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rowan.rutter\Downloads\"/>
    </mc:Choice>
  </mc:AlternateContent>
  <bookViews>
    <workbookView xWindow="0" yWindow="0" windowWidth="25125" windowHeight="13125" tabRatio="634" firstSheet="9" activeTab="9"/>
  </bookViews>
  <sheets>
    <sheet name="16th Feb 09-11th April 10" sheetId="1" state="hidden" r:id="rId1"/>
    <sheet name="2010-11" sheetId="2" state="hidden" r:id="rId2"/>
    <sheet name="2011-12" sheetId="3" state="hidden" r:id="rId3"/>
    <sheet name="2012-13" sheetId="4" state="hidden" r:id="rId4"/>
    <sheet name="Financial Year 2013-2014 (2)" sheetId="8" state="hidden" r:id="rId5"/>
    <sheet name="2013-14" sheetId="7" state="hidden" r:id="rId6"/>
    <sheet name="2014-15" sheetId="9" r:id="rId7"/>
    <sheet name="2015-16" sheetId="10" r:id="rId8"/>
    <sheet name="2016-17" sheetId="11" r:id="rId9"/>
    <sheet name="2017-18" sheetId="12" r:id="rId10"/>
    <sheet name="2018-19" sheetId="13" r:id="rId11"/>
  </sheets>
  <definedNames>
    <definedName name="_xlnm.Print_Area" localSheetId="0">'16th Feb 09-11th April 10'!$A$1:$L$497</definedName>
    <definedName name="_xlnm.Print_Area" localSheetId="1">'2010-11'!$A$1:$L$495</definedName>
    <definedName name="_xlnm.Print_Area" localSheetId="2">'2011-12'!$A$1:$L$462</definedName>
    <definedName name="_xlnm.Print_Area" localSheetId="3">'2012-13'!$A$1:$O$462</definedName>
    <definedName name="_xlnm.Print_Area" localSheetId="5">'2013-14'!$A$1:$M$1096</definedName>
    <definedName name="_xlnm.Print_Area" localSheetId="6">'2014-15'!$A$1:$M$1096</definedName>
    <definedName name="_xlnm.Print_Area" localSheetId="7">'2015-16'!$A$1:$N$1118</definedName>
    <definedName name="_xlnm.Print_Area" localSheetId="8">'2016-17'!$A$1:$S$1096</definedName>
    <definedName name="_xlnm.Print_Area" localSheetId="9">'2017-18'!$A$1:$I$1096</definedName>
    <definedName name="_xlnm.Print_Area" localSheetId="4">'Financial Year 2013-2014 (2)'!$A$1:$N$462</definedName>
    <definedName name="_xlnm.Print_Titles" localSheetId="5">'2013-14'!$1:$4</definedName>
    <definedName name="_xlnm.Print_Titles" localSheetId="6">'2014-15'!$1:$4</definedName>
    <definedName name="_xlnm.Print_Titles" localSheetId="7">'2015-16'!$1:$4</definedName>
    <definedName name="_xlnm.Print_Titles" localSheetId="8">'2016-17'!$1:$4</definedName>
    <definedName name="_xlnm.Print_Titles" localSheetId="9">'2017-18'!$1:$4</definedName>
  </definedNames>
  <calcPr calcId="152511"/>
</workbook>
</file>

<file path=xl/calcChain.xml><?xml version="1.0" encoding="utf-8"?>
<calcChain xmlns="http://schemas.openxmlformats.org/spreadsheetml/2006/main">
  <c r="A5" i="13" l="1"/>
  <c r="A8" i="13"/>
  <c r="A11" i="13"/>
  <c r="A14" i="13"/>
  <c r="A17" i="13"/>
  <c r="A20" i="13"/>
  <c r="A23" i="13"/>
  <c r="A26" i="13"/>
  <c r="A29" i="13"/>
  <c r="A32" i="13"/>
  <c r="A35" i="13"/>
  <c r="A38" i="13"/>
  <c r="A41" i="13"/>
  <c r="A44" i="13"/>
  <c r="A47" i="13"/>
  <c r="A50" i="13"/>
  <c r="A53" i="13"/>
  <c r="A56" i="13"/>
  <c r="A59" i="13"/>
  <c r="A62" i="13"/>
  <c r="A65" i="13"/>
  <c r="A68" i="13"/>
  <c r="A71" i="13"/>
  <c r="A74" i="13"/>
  <c r="A77" i="13"/>
  <c r="A80" i="13"/>
  <c r="A83" i="13"/>
  <c r="A86" i="13"/>
  <c r="A89" i="13"/>
  <c r="A92" i="13"/>
  <c r="A95" i="13"/>
  <c r="A98" i="13"/>
  <c r="A101" i="13"/>
  <c r="A104" i="13"/>
  <c r="A107" i="13"/>
  <c r="A110" i="13"/>
  <c r="A113" i="13"/>
  <c r="A116" i="13"/>
  <c r="A119" i="13"/>
  <c r="A122" i="13"/>
  <c r="A125" i="13"/>
  <c r="A128" i="13"/>
  <c r="A131" i="13"/>
  <c r="A134" i="13"/>
  <c r="A137" i="13"/>
  <c r="A140" i="13"/>
  <c r="A143" i="13"/>
  <c r="A146" i="13"/>
  <c r="A149" i="13"/>
  <c r="A152" i="13"/>
  <c r="A155" i="13"/>
  <c r="A158" i="13"/>
  <c r="A161" i="13"/>
  <c r="A164" i="13"/>
  <c r="A167" i="13"/>
  <c r="A170" i="13"/>
  <c r="A173" i="13"/>
  <c r="A176" i="13"/>
  <c r="A179" i="13"/>
  <c r="A182" i="13"/>
  <c r="A185" i="13"/>
  <c r="A188" i="13"/>
  <c r="A191" i="13"/>
  <c r="A194" i="13"/>
  <c r="A197" i="13"/>
  <c r="A200" i="13"/>
  <c r="A203" i="13"/>
  <c r="A206" i="13"/>
  <c r="A209" i="13"/>
  <c r="A212" i="13"/>
  <c r="A215" i="13"/>
  <c r="A218" i="13"/>
  <c r="A221" i="13"/>
  <c r="A224" i="13"/>
  <c r="A227" i="13"/>
  <c r="A230" i="13"/>
  <c r="A233" i="13"/>
  <c r="A236" i="13"/>
  <c r="A239" i="13"/>
  <c r="A242" i="13"/>
  <c r="A245" i="13"/>
  <c r="A248" i="13"/>
  <c r="A251" i="13"/>
  <c r="A254" i="13"/>
  <c r="A257" i="13"/>
  <c r="A260" i="13"/>
  <c r="A263" i="13"/>
  <c r="A266" i="13"/>
  <c r="A269" i="13"/>
  <c r="A272" i="13"/>
  <c r="A275" i="13"/>
  <c r="A278" i="13"/>
  <c r="A281" i="13"/>
  <c r="A284" i="13"/>
  <c r="A287" i="13"/>
  <c r="A290" i="13"/>
  <c r="A293" i="13"/>
  <c r="A296" i="13"/>
  <c r="A299" i="13"/>
  <c r="A302" i="13"/>
  <c r="A305" i="13"/>
  <c r="A308" i="13"/>
  <c r="A311" i="13"/>
  <c r="A314" i="13"/>
  <c r="A317" i="13"/>
  <c r="A320" i="13"/>
  <c r="A323" i="13"/>
  <c r="A326" i="13"/>
  <c r="A329" i="13"/>
  <c r="A332" i="13"/>
  <c r="A335" i="13"/>
  <c r="A338" i="13"/>
  <c r="A341" i="13"/>
  <c r="A344" i="13"/>
  <c r="A347" i="13"/>
  <c r="A350" i="13"/>
  <c r="A353" i="13"/>
  <c r="A356" i="13"/>
  <c r="A359" i="13"/>
  <c r="A362" i="13"/>
  <c r="A365" i="13"/>
  <c r="A368" i="13"/>
  <c r="A371" i="13"/>
  <c r="A374" i="13"/>
  <c r="A377" i="13"/>
  <c r="A380" i="13"/>
  <c r="A383" i="13"/>
  <c r="A386" i="13"/>
  <c r="A389" i="13"/>
  <c r="A392" i="13"/>
  <c r="A395" i="13"/>
  <c r="A398" i="13"/>
  <c r="A401" i="13"/>
  <c r="A404" i="13"/>
  <c r="A407" i="13"/>
  <c r="A410" i="13"/>
  <c r="A413" i="13"/>
  <c r="A416" i="13"/>
  <c r="A419" i="13"/>
  <c r="A422" i="13"/>
  <c r="A425" i="13"/>
  <c r="A428" i="13"/>
  <c r="A431" i="13"/>
  <c r="A434" i="13"/>
  <c r="A437" i="13"/>
  <c r="A440" i="13"/>
  <c r="A443" i="13"/>
  <c r="A446" i="13"/>
  <c r="A449" i="13"/>
  <c r="A452" i="13"/>
  <c r="A455" i="13"/>
  <c r="A458" i="13"/>
  <c r="A461" i="13"/>
  <c r="A464" i="13"/>
  <c r="A467" i="13"/>
  <c r="A470" i="13"/>
  <c r="A473" i="13"/>
  <c r="A476" i="13"/>
  <c r="A479" i="13"/>
  <c r="A482" i="13"/>
  <c r="A485" i="13"/>
  <c r="A488" i="13"/>
  <c r="A491" i="13"/>
  <c r="A494" i="13"/>
  <c r="A497" i="13"/>
  <c r="A500" i="13"/>
  <c r="A503" i="13"/>
  <c r="A506" i="13"/>
  <c r="A509" i="13"/>
  <c r="A512" i="13"/>
  <c r="A515" i="13"/>
  <c r="A518" i="13"/>
  <c r="A521" i="13"/>
  <c r="A524" i="13"/>
  <c r="A527" i="13"/>
  <c r="A530" i="13"/>
  <c r="A533" i="13"/>
  <c r="A536" i="13"/>
  <c r="A539" i="13"/>
  <c r="A542" i="13"/>
  <c r="A545" i="13"/>
  <c r="A548" i="13"/>
  <c r="A551" i="13"/>
  <c r="A554" i="13"/>
  <c r="A557" i="13"/>
  <c r="A560" i="13"/>
  <c r="A563" i="13"/>
  <c r="A566" i="13"/>
  <c r="A569" i="13"/>
  <c r="A572" i="13"/>
  <c r="A575" i="13"/>
  <c r="A578" i="13"/>
  <c r="A581" i="13"/>
  <c r="A584" i="13"/>
  <c r="A587" i="13"/>
  <c r="A590" i="13"/>
  <c r="A593" i="13"/>
  <c r="A596" i="13"/>
  <c r="A599" i="13"/>
  <c r="A602" i="13"/>
  <c r="A605" i="13"/>
  <c r="A608" i="13"/>
  <c r="A611" i="13"/>
  <c r="A614" i="13"/>
  <c r="A617" i="13"/>
  <c r="A620" i="13"/>
  <c r="A623" i="13"/>
  <c r="A626" i="13"/>
  <c r="A629" i="13"/>
  <c r="A632" i="13"/>
  <c r="A635" i="13"/>
  <c r="A638" i="13"/>
  <c r="A641" i="13"/>
  <c r="A644" i="13"/>
  <c r="A647" i="13"/>
  <c r="A650" i="13"/>
  <c r="A653" i="13"/>
  <c r="A656" i="13"/>
  <c r="A659" i="13"/>
  <c r="A662" i="13"/>
  <c r="A665" i="13"/>
  <c r="A668" i="13"/>
  <c r="A671" i="13"/>
  <c r="A674" i="13"/>
  <c r="A677" i="13"/>
  <c r="A680" i="13"/>
  <c r="A683" i="13"/>
  <c r="A686" i="13"/>
  <c r="A689" i="13"/>
  <c r="A692" i="13"/>
  <c r="A695" i="13"/>
  <c r="A698" i="13"/>
  <c r="A701" i="13"/>
  <c r="A704" i="13"/>
  <c r="A707" i="13"/>
  <c r="A710" i="13"/>
  <c r="A713" i="13"/>
  <c r="A716" i="13"/>
  <c r="A719" i="13"/>
  <c r="A722" i="13"/>
  <c r="A725" i="13"/>
  <c r="A728" i="13"/>
  <c r="A731" i="13"/>
  <c r="A734" i="13"/>
  <c r="A737" i="13"/>
  <c r="A740" i="13"/>
  <c r="A743" i="13"/>
  <c r="A746" i="13"/>
  <c r="A749" i="13"/>
  <c r="A752" i="13"/>
  <c r="A755" i="13"/>
  <c r="A758" i="13"/>
  <c r="A761" i="13"/>
  <c r="A764" i="13"/>
  <c r="A767" i="13"/>
  <c r="A770" i="13"/>
  <c r="A773" i="13"/>
  <c r="A776" i="13"/>
  <c r="A779" i="13"/>
  <c r="A782" i="13"/>
  <c r="A785" i="13"/>
  <c r="A788" i="13"/>
  <c r="A791" i="13"/>
  <c r="A794" i="13"/>
  <c r="A797" i="13"/>
  <c r="A800" i="13"/>
  <c r="A803" i="13"/>
  <c r="A806" i="13"/>
  <c r="A809" i="13"/>
  <c r="A812" i="13"/>
  <c r="A815" i="13"/>
  <c r="A818" i="13"/>
  <c r="A821" i="13"/>
  <c r="A824" i="13"/>
  <c r="A827" i="13"/>
  <c r="A830" i="13"/>
  <c r="A833" i="13"/>
  <c r="A836" i="13"/>
  <c r="A839" i="13"/>
  <c r="A842" i="13"/>
  <c r="A845" i="13"/>
  <c r="A848" i="13"/>
  <c r="A851" i="13"/>
  <c r="A854" i="13"/>
  <c r="A857" i="13"/>
  <c r="A860" i="13"/>
  <c r="A863" i="13"/>
  <c r="A866" i="13"/>
  <c r="A869" i="13"/>
  <c r="A872" i="13"/>
  <c r="A875" i="13"/>
  <c r="A878" i="13"/>
  <c r="A881" i="13"/>
  <c r="A884" i="13"/>
  <c r="A887" i="13"/>
  <c r="A890" i="13"/>
  <c r="A893" i="13"/>
  <c r="A896" i="13"/>
  <c r="A899" i="13"/>
  <c r="A902" i="13"/>
  <c r="A905" i="13"/>
  <c r="A908" i="13"/>
  <c r="A911" i="13"/>
  <c r="A914" i="13"/>
  <c r="A917" i="13"/>
  <c r="A920" i="13"/>
  <c r="A923" i="13"/>
  <c r="A926" i="13"/>
  <c r="A929" i="13"/>
  <c r="A932" i="13"/>
  <c r="A935" i="13"/>
  <c r="A938" i="13"/>
  <c r="A941" i="13"/>
  <c r="A944" i="13"/>
  <c r="A947" i="13"/>
  <c r="A950" i="13"/>
  <c r="A953" i="13"/>
  <c r="A956" i="13"/>
  <c r="A959" i="13"/>
  <c r="A962" i="13"/>
  <c r="A965" i="13"/>
  <c r="A968" i="13"/>
  <c r="A971" i="13"/>
  <c r="A974" i="13"/>
  <c r="A977" i="13"/>
  <c r="A980" i="13"/>
  <c r="A983" i="13"/>
  <c r="A986" i="13"/>
  <c r="A989" i="13"/>
  <c r="A992" i="13"/>
  <c r="A995" i="13"/>
  <c r="A998" i="13"/>
  <c r="A1001" i="13"/>
  <c r="A1004" i="13"/>
  <c r="A1007" i="13"/>
  <c r="A1010" i="13"/>
  <c r="A1013" i="13"/>
  <c r="A1016" i="13"/>
  <c r="A1019" i="13"/>
  <c r="A1022" i="13"/>
  <c r="A1025" i="13"/>
  <c r="A1028" i="13"/>
  <c r="A1031" i="13"/>
  <c r="A1034" i="13"/>
  <c r="A1037" i="13"/>
  <c r="A1040" i="13"/>
  <c r="A1043" i="13"/>
  <c r="A1046" i="13"/>
  <c r="A1049" i="13"/>
  <c r="A1052" i="13"/>
  <c r="A1055" i="13"/>
  <c r="A1058" i="13"/>
  <c r="A1061" i="13"/>
  <c r="A1064" i="13"/>
  <c r="A1067" i="13"/>
  <c r="A1070" i="13"/>
  <c r="A1073" i="13"/>
  <c r="A1076" i="13"/>
  <c r="A1079" i="13"/>
  <c r="A1082" i="13"/>
  <c r="A1085" i="13"/>
  <c r="A1088" i="13"/>
  <c r="A1091" i="13"/>
  <c r="A1094" i="13"/>
  <c r="A1097" i="13"/>
  <c r="A1100" i="13"/>
  <c r="A1103" i="13"/>
  <c r="A1106" i="13"/>
  <c r="A1109" i="13"/>
  <c r="A1112" i="13"/>
  <c r="A1115" i="13"/>
  <c r="A1118" i="13"/>
  <c r="A1121" i="13"/>
  <c r="A1124" i="13"/>
  <c r="A1127" i="13"/>
  <c r="A1130" i="13"/>
  <c r="A1133" i="13"/>
  <c r="A1136" i="13"/>
  <c r="A1139" i="13"/>
  <c r="A1142" i="13"/>
  <c r="A1145" i="13"/>
  <c r="A1148" i="13"/>
  <c r="A1151" i="13"/>
  <c r="A1154" i="13"/>
  <c r="A5" i="12"/>
  <c r="A8" i="12" s="1"/>
  <c r="A11" i="12" s="1"/>
  <c r="A14" i="12" s="1"/>
  <c r="A17" i="12" s="1"/>
  <c r="A20" i="12" s="1"/>
  <c r="A23" i="12" s="1"/>
  <c r="A26" i="12" s="1"/>
  <c r="A29" i="12" s="1"/>
  <c r="A32" i="12" s="1"/>
  <c r="A35" i="12" s="1"/>
  <c r="A38" i="12" s="1"/>
  <c r="A41" i="12" s="1"/>
  <c r="A44" i="12" s="1"/>
  <c r="A47" i="12" s="1"/>
  <c r="A50" i="12" s="1"/>
  <c r="A53" i="12" s="1"/>
  <c r="A56" i="12" s="1"/>
  <c r="A59" i="12" s="1"/>
  <c r="A62" i="12" s="1"/>
  <c r="A65" i="12" s="1"/>
  <c r="A68" i="12" s="1"/>
  <c r="A71" i="12" s="1"/>
  <c r="A74" i="12" s="1"/>
  <c r="A77" i="12" s="1"/>
  <c r="A80" i="12" s="1"/>
  <c r="A83" i="12" s="1"/>
  <c r="A86" i="12" s="1"/>
  <c r="A89" i="12" s="1"/>
  <c r="A92" i="12" s="1"/>
  <c r="A95" i="12" s="1"/>
  <c r="A98" i="12" s="1"/>
  <c r="A101" i="12" s="1"/>
  <c r="A104" i="12" s="1"/>
  <c r="A107" i="12" s="1"/>
  <c r="A110" i="12" s="1"/>
  <c r="A113" i="12" s="1"/>
  <c r="A116" i="12" s="1"/>
  <c r="A119" i="12" s="1"/>
  <c r="A122" i="12" s="1"/>
  <c r="A125" i="12" s="1"/>
  <c r="A128" i="12" s="1"/>
  <c r="A131" i="12" s="1"/>
  <c r="A134" i="12" s="1"/>
  <c r="A137" i="12" s="1"/>
  <c r="A140" i="12" s="1"/>
  <c r="A143" i="12" s="1"/>
  <c r="A146" i="12" s="1"/>
  <c r="A149" i="12" s="1"/>
  <c r="A152" i="12" s="1"/>
  <c r="A155" i="12" s="1"/>
  <c r="A158" i="12" s="1"/>
  <c r="A161" i="12" s="1"/>
  <c r="A164" i="12" s="1"/>
  <c r="A167" i="12" s="1"/>
  <c r="A170" i="12" s="1"/>
  <c r="A173" i="12" s="1"/>
  <c r="A176" i="12" s="1"/>
  <c r="A179" i="12" s="1"/>
  <c r="A182" i="12" s="1"/>
  <c r="A185" i="12" s="1"/>
  <c r="A188" i="12" s="1"/>
  <c r="A191" i="12" s="1"/>
  <c r="A194" i="12" s="1"/>
  <c r="A197" i="12" s="1"/>
  <c r="A200" i="12" s="1"/>
  <c r="A203" i="12" s="1"/>
  <c r="A206" i="12" s="1"/>
  <c r="A209" i="12" s="1"/>
  <c r="A212" i="12" s="1"/>
  <c r="A215" i="12" s="1"/>
  <c r="A218" i="12" s="1"/>
  <c r="A221" i="12" s="1"/>
  <c r="A224" i="12" s="1"/>
  <c r="A227" i="12" s="1"/>
  <c r="A230" i="12" s="1"/>
  <c r="A233" i="12" s="1"/>
  <c r="A236" i="12" s="1"/>
  <c r="A239" i="12" s="1"/>
  <c r="A242" i="12" s="1"/>
  <c r="A245" i="12" s="1"/>
  <c r="A248" i="12" s="1"/>
  <c r="A251" i="12" s="1"/>
  <c r="A254" i="12" s="1"/>
  <c r="A257" i="12" s="1"/>
  <c r="A260" i="12" s="1"/>
  <c r="A263" i="12" s="1"/>
  <c r="A266" i="12" s="1"/>
  <c r="A269" i="12" s="1"/>
  <c r="A272" i="12" s="1"/>
  <c r="A275" i="12" s="1"/>
  <c r="A278" i="12" s="1"/>
  <c r="A281" i="12" s="1"/>
  <c r="A284" i="12" s="1"/>
  <c r="A287" i="12" s="1"/>
  <c r="A290" i="12" s="1"/>
  <c r="A293" i="12" s="1"/>
  <c r="A296" i="12" s="1"/>
  <c r="A299" i="12" s="1"/>
  <c r="A302" i="12" s="1"/>
  <c r="A305" i="12" s="1"/>
  <c r="A308" i="12" s="1"/>
  <c r="A311" i="12" s="1"/>
  <c r="A314" i="12" s="1"/>
  <c r="A317" i="12" s="1"/>
  <c r="A320" i="12" s="1"/>
  <c r="A323" i="12" s="1"/>
  <c r="A326" i="12" s="1"/>
  <c r="A329" i="12" s="1"/>
  <c r="A332" i="12" s="1"/>
  <c r="A335" i="12" s="1"/>
  <c r="A338" i="12" s="1"/>
  <c r="A341" i="12" s="1"/>
  <c r="A344" i="12" s="1"/>
  <c r="A347" i="12" s="1"/>
  <c r="A350" i="12" s="1"/>
  <c r="A353" i="12" s="1"/>
  <c r="A356" i="12" s="1"/>
  <c r="A359" i="12" s="1"/>
  <c r="A362" i="12" s="1"/>
  <c r="A365" i="12" s="1"/>
  <c r="A368" i="12" s="1"/>
  <c r="A371" i="12" s="1"/>
  <c r="A374" i="12" s="1"/>
  <c r="A377" i="12" s="1"/>
  <c r="A380" i="12" s="1"/>
  <c r="A383" i="12" s="1"/>
  <c r="A386" i="12" s="1"/>
  <c r="A389" i="12" s="1"/>
  <c r="A392" i="12" s="1"/>
  <c r="A395" i="12" s="1"/>
  <c r="A398" i="12" s="1"/>
  <c r="A401" i="12" s="1"/>
  <c r="A404" i="12" s="1"/>
  <c r="A407" i="12" s="1"/>
  <c r="A410" i="12" s="1"/>
  <c r="A413" i="12" s="1"/>
  <c r="A416" i="12" s="1"/>
  <c r="A419" i="12" s="1"/>
  <c r="A422" i="12" s="1"/>
  <c r="A425" i="12" s="1"/>
  <c r="A428" i="12" s="1"/>
  <c r="A431" i="12" s="1"/>
  <c r="A434" i="12" s="1"/>
  <c r="A437" i="12" s="1"/>
  <c r="A440" i="12" s="1"/>
  <c r="A443" i="12" s="1"/>
  <c r="A446" i="12" s="1"/>
  <c r="A449" i="12" s="1"/>
  <c r="A452" i="12" s="1"/>
  <c r="A455" i="12" s="1"/>
  <c r="A458" i="12" s="1"/>
  <c r="A461" i="12" s="1"/>
  <c r="A464" i="12" s="1"/>
  <c r="A467" i="12" s="1"/>
  <c r="A470" i="12" s="1"/>
  <c r="A473" i="12" s="1"/>
  <c r="A476" i="12" s="1"/>
  <c r="A479" i="12" s="1"/>
  <c r="A482" i="12" s="1"/>
  <c r="A485" i="12" s="1"/>
  <c r="A488" i="12" s="1"/>
  <c r="A491" i="12" s="1"/>
  <c r="A494" i="12" s="1"/>
  <c r="A497" i="12" s="1"/>
  <c r="A500" i="12" s="1"/>
  <c r="A503" i="12" s="1"/>
  <c r="A506" i="12" s="1"/>
  <c r="A509" i="12" s="1"/>
  <c r="A512" i="12" s="1"/>
  <c r="A515" i="12" s="1"/>
  <c r="A518" i="12" s="1"/>
  <c r="A521" i="12" s="1"/>
  <c r="A524" i="12" s="1"/>
  <c r="A527" i="12" s="1"/>
  <c r="A530" i="12" s="1"/>
  <c r="A533" i="12" s="1"/>
  <c r="A536" i="12" s="1"/>
  <c r="A539" i="12" s="1"/>
  <c r="A542" i="12" s="1"/>
  <c r="A545" i="12" s="1"/>
  <c r="A548" i="12" s="1"/>
  <c r="A551" i="12" s="1"/>
  <c r="A554" i="12" s="1"/>
  <c r="A557" i="12" s="1"/>
  <c r="A560" i="12" s="1"/>
  <c r="A563" i="12" s="1"/>
  <c r="A566" i="12" s="1"/>
  <c r="A569" i="12" s="1"/>
  <c r="A572" i="12" s="1"/>
  <c r="A575" i="12" s="1"/>
  <c r="A578" i="12" s="1"/>
  <c r="A581" i="12" s="1"/>
  <c r="A584" i="12" s="1"/>
  <c r="A587" i="12" s="1"/>
  <c r="A590" i="12" s="1"/>
  <c r="A593" i="12" s="1"/>
  <c r="A596" i="12" s="1"/>
  <c r="A599" i="12" s="1"/>
  <c r="A602" i="12" s="1"/>
  <c r="A605" i="12" s="1"/>
  <c r="A608" i="12" s="1"/>
  <c r="A611" i="12" s="1"/>
  <c r="A614" i="12" s="1"/>
  <c r="A617" i="12" s="1"/>
  <c r="A620" i="12" s="1"/>
  <c r="A623" i="12" s="1"/>
  <c r="A626" i="12" s="1"/>
  <c r="A629" i="12" s="1"/>
  <c r="A632" i="12" s="1"/>
  <c r="A635" i="12" s="1"/>
  <c r="A638" i="12" s="1"/>
  <c r="A641" i="12" s="1"/>
  <c r="A644" i="12" s="1"/>
  <c r="A647" i="12" s="1"/>
  <c r="A650" i="12" s="1"/>
  <c r="A653" i="12" s="1"/>
  <c r="A656" i="12" s="1"/>
  <c r="A659" i="12" s="1"/>
  <c r="A662" i="12" s="1"/>
  <c r="A665" i="12" s="1"/>
  <c r="A668" i="12" s="1"/>
  <c r="A671" i="12" s="1"/>
  <c r="A674" i="12" s="1"/>
  <c r="A677" i="12" s="1"/>
  <c r="A680" i="12" s="1"/>
  <c r="A683" i="12" s="1"/>
  <c r="A686" i="12" s="1"/>
  <c r="A689" i="12" s="1"/>
  <c r="A692" i="12" s="1"/>
  <c r="A695" i="12" s="1"/>
  <c r="A698" i="12" s="1"/>
  <c r="A701" i="12" s="1"/>
  <c r="A704" i="12" s="1"/>
  <c r="A707" i="12" s="1"/>
  <c r="A710" i="12" s="1"/>
  <c r="A713" i="12" s="1"/>
  <c r="A716" i="12" s="1"/>
  <c r="A719" i="12" s="1"/>
  <c r="A722" i="12" s="1"/>
  <c r="A725" i="12" s="1"/>
  <c r="A728" i="12" s="1"/>
  <c r="A731" i="12" s="1"/>
  <c r="A734" i="12" s="1"/>
  <c r="A737" i="12" s="1"/>
  <c r="A740" i="12" s="1"/>
  <c r="A743" i="12" s="1"/>
  <c r="A746" i="12" s="1"/>
  <c r="A749" i="12" s="1"/>
  <c r="A752" i="12" s="1"/>
  <c r="A755" i="12" s="1"/>
  <c r="A758" i="12" s="1"/>
  <c r="A761" i="12" s="1"/>
  <c r="A764" i="12" s="1"/>
  <c r="A767" i="12" s="1"/>
  <c r="A770" i="12" s="1"/>
  <c r="A773" i="12" s="1"/>
  <c r="A776" i="12" s="1"/>
  <c r="A779" i="12" s="1"/>
  <c r="A782" i="12" s="1"/>
  <c r="A785" i="12" s="1"/>
  <c r="A788" i="12" s="1"/>
  <c r="A791" i="12" s="1"/>
  <c r="A794" i="12" s="1"/>
  <c r="A797" i="12" s="1"/>
  <c r="A800" i="12" s="1"/>
  <c r="A803" i="12" s="1"/>
  <c r="A806" i="12" s="1"/>
  <c r="A809" i="12" s="1"/>
  <c r="A812" i="12" s="1"/>
  <c r="A815" i="12" s="1"/>
  <c r="A818" i="12" s="1"/>
  <c r="A821" i="12" s="1"/>
  <c r="A824" i="12" s="1"/>
  <c r="A827" i="12" s="1"/>
  <c r="A830" i="12" s="1"/>
  <c r="A833" i="12" s="1"/>
  <c r="A836" i="12" s="1"/>
  <c r="A839" i="12" s="1"/>
  <c r="A842" i="12" s="1"/>
  <c r="A845" i="12" s="1"/>
  <c r="A848" i="12" s="1"/>
  <c r="A851" i="12" s="1"/>
  <c r="A854" i="12" s="1"/>
  <c r="A857" i="12" s="1"/>
  <c r="A860" i="12" s="1"/>
  <c r="A863" i="12" s="1"/>
  <c r="A866" i="12" s="1"/>
  <c r="A869" i="12" s="1"/>
  <c r="A872" i="12" s="1"/>
  <c r="A875" i="12" s="1"/>
  <c r="A878" i="12" s="1"/>
  <c r="A881" i="12" s="1"/>
  <c r="A884" i="12" s="1"/>
  <c r="A887" i="12" s="1"/>
  <c r="A890" i="12" s="1"/>
  <c r="A893" i="12" s="1"/>
  <c r="A896" i="12" s="1"/>
  <c r="A899" i="12" s="1"/>
  <c r="A902" i="12" s="1"/>
  <c r="A905" i="12" s="1"/>
  <c r="A908" i="12" s="1"/>
  <c r="A911" i="12" s="1"/>
  <c r="A914" i="12" s="1"/>
  <c r="A917" i="12" s="1"/>
  <c r="A920" i="12" s="1"/>
  <c r="A923" i="12" s="1"/>
  <c r="A926" i="12" s="1"/>
  <c r="A929" i="12" s="1"/>
  <c r="A932" i="12" s="1"/>
  <c r="A935" i="12" s="1"/>
  <c r="A938" i="12" s="1"/>
  <c r="A941" i="12" s="1"/>
  <c r="A944" i="12" s="1"/>
  <c r="A947" i="12" s="1"/>
  <c r="A950" i="12" s="1"/>
  <c r="A953" i="12" s="1"/>
  <c r="A956" i="12" s="1"/>
  <c r="A959" i="12" s="1"/>
  <c r="A962" i="12" s="1"/>
  <c r="A965" i="12" s="1"/>
  <c r="A968" i="12" s="1"/>
  <c r="A971" i="12" s="1"/>
  <c r="A974" i="12" s="1"/>
  <c r="A977" i="12" s="1"/>
  <c r="A980" i="12" s="1"/>
  <c r="A983" i="12" s="1"/>
  <c r="A986" i="12" s="1"/>
  <c r="A989" i="12" s="1"/>
  <c r="A992" i="12" s="1"/>
  <c r="A995" i="12" s="1"/>
  <c r="A998" i="12" s="1"/>
  <c r="A1001" i="12" s="1"/>
  <c r="A1004" i="12" s="1"/>
  <c r="A1007" i="12" s="1"/>
  <c r="A1010" i="12" s="1"/>
  <c r="A1013" i="12" s="1"/>
  <c r="A1016" i="12" s="1"/>
  <c r="A1019" i="12" s="1"/>
  <c r="A1022" i="12" s="1"/>
  <c r="A1025" i="12" s="1"/>
  <c r="A1028" i="12" s="1"/>
  <c r="A1031" i="12" s="1"/>
  <c r="A1034" i="12" s="1"/>
  <c r="A1037" i="12" s="1"/>
  <c r="A1040" i="12" s="1"/>
  <c r="A1043" i="12" s="1"/>
  <c r="A1046" i="12" s="1"/>
  <c r="A1049" i="12" s="1"/>
  <c r="A1052" i="12" s="1"/>
  <c r="A1055" i="12" s="1"/>
  <c r="A1058" i="12" s="1"/>
  <c r="A1061" i="12" s="1"/>
  <c r="A1064" i="12" s="1"/>
  <c r="A1067" i="12" s="1"/>
  <c r="A1070" i="12" s="1"/>
  <c r="A1073" i="12" s="1"/>
  <c r="A1076" i="12" s="1"/>
  <c r="A1079" i="12" s="1"/>
  <c r="A1082" i="12" s="1"/>
  <c r="A1085" i="12" s="1"/>
  <c r="A1088" i="12" s="1"/>
  <c r="A1091" i="12" s="1"/>
  <c r="A5" i="11"/>
  <c r="A8" i="11"/>
  <c r="A11" i="11"/>
  <c r="A14" i="11"/>
  <c r="A17" i="11"/>
  <c r="A20" i="11"/>
  <c r="A23" i="11"/>
  <c r="A26" i="11"/>
  <c r="A29" i="11"/>
  <c r="A32" i="11"/>
  <c r="A35" i="11"/>
  <c r="A38" i="11"/>
  <c r="A41" i="11"/>
  <c r="A44" i="11"/>
  <c r="A47" i="11"/>
  <c r="A50" i="11"/>
  <c r="A53" i="11"/>
  <c r="A56" i="11"/>
  <c r="A59" i="11"/>
  <c r="A62" i="11"/>
  <c r="A65" i="11"/>
  <c r="A68" i="11"/>
  <c r="A71" i="11"/>
  <c r="A74" i="11"/>
  <c r="A77" i="11"/>
  <c r="A80" i="11"/>
  <c r="A83" i="11"/>
  <c r="A86" i="11"/>
  <c r="A89" i="11"/>
  <c r="A92" i="11"/>
  <c r="A95" i="11"/>
  <c r="A98" i="11"/>
  <c r="A101" i="11"/>
  <c r="A104" i="11"/>
  <c r="A107" i="11"/>
  <c r="A110" i="11"/>
  <c r="A113" i="11"/>
  <c r="A116" i="11"/>
  <c r="A119" i="11"/>
  <c r="A122" i="11"/>
  <c r="A125" i="11"/>
  <c r="A128" i="11"/>
  <c r="A131" i="11"/>
  <c r="A134" i="11"/>
  <c r="A137" i="11"/>
  <c r="A140" i="11"/>
  <c r="A143" i="11"/>
  <c r="A146" i="11"/>
  <c r="A149" i="11"/>
  <c r="A152" i="11"/>
  <c r="A155" i="11"/>
  <c r="A158" i="11"/>
  <c r="A161" i="11"/>
  <c r="A164" i="11"/>
  <c r="A167" i="11"/>
  <c r="A170" i="11"/>
  <c r="A173" i="11"/>
  <c r="A176" i="11"/>
  <c r="A179" i="11"/>
  <c r="A182" i="11"/>
  <c r="A185" i="11"/>
  <c r="A188" i="11"/>
  <c r="A191" i="11"/>
  <c r="A194" i="11"/>
  <c r="A197" i="11"/>
  <c r="A200" i="11"/>
  <c r="A203" i="11"/>
  <c r="A206" i="11"/>
  <c r="A209" i="11"/>
  <c r="A212" i="11"/>
  <c r="A215" i="11"/>
  <c r="A218" i="11"/>
  <c r="A221" i="11"/>
  <c r="A224" i="11"/>
  <c r="A227" i="11"/>
  <c r="A230" i="11"/>
  <c r="A233" i="11"/>
  <c r="A236" i="11"/>
  <c r="A239" i="11"/>
  <c r="A242" i="11"/>
  <c r="A245" i="11"/>
  <c r="A248" i="11"/>
  <c r="A251" i="11"/>
  <c r="A254" i="11"/>
  <c r="A257" i="11"/>
  <c r="A260" i="11"/>
  <c r="A263" i="11"/>
  <c r="A266" i="11"/>
  <c r="A269" i="11"/>
  <c r="A272" i="11"/>
  <c r="A275" i="11"/>
  <c r="A278" i="11"/>
  <c r="A281" i="11"/>
  <c r="A284" i="11"/>
  <c r="A287" i="11"/>
  <c r="A290" i="11"/>
  <c r="A293" i="11"/>
  <c r="A296" i="11"/>
  <c r="A299" i="11"/>
  <c r="A302" i="11"/>
  <c r="A305" i="11"/>
  <c r="A308" i="11"/>
  <c r="A311" i="11"/>
  <c r="A314" i="11"/>
  <c r="A317" i="11"/>
  <c r="A320" i="11"/>
  <c r="A323" i="11"/>
  <c r="A326" i="11"/>
  <c r="A329" i="11"/>
  <c r="A332" i="11"/>
  <c r="A335" i="11"/>
  <c r="A338" i="11"/>
  <c r="A341" i="11"/>
  <c r="A344" i="11"/>
  <c r="A347" i="11"/>
  <c r="A350" i="11"/>
  <c r="A353" i="11"/>
  <c r="A356" i="11"/>
  <c r="A359" i="11"/>
  <c r="A362" i="11"/>
  <c r="A365" i="11"/>
  <c r="A368" i="11"/>
  <c r="A371" i="11"/>
  <c r="A374" i="11"/>
  <c r="A377" i="11"/>
  <c r="A380" i="11"/>
  <c r="A383" i="11"/>
  <c r="A386" i="11"/>
  <c r="A389" i="11"/>
  <c r="A392" i="11"/>
  <c r="A395" i="11"/>
  <c r="A398" i="11"/>
  <c r="A401" i="11"/>
  <c r="A404" i="11"/>
  <c r="A407" i="11"/>
  <c r="A410" i="11"/>
  <c r="A413" i="11"/>
  <c r="A416" i="11"/>
  <c r="A419" i="11"/>
  <c r="A422" i="11"/>
  <c r="A425" i="11"/>
  <c r="A428" i="11"/>
  <c r="A431" i="11"/>
  <c r="A434" i="11"/>
  <c r="A437" i="11"/>
  <c r="A440" i="11"/>
  <c r="A443" i="11"/>
  <c r="A446" i="11"/>
  <c r="A449" i="11"/>
  <c r="A452" i="11"/>
  <c r="A455" i="11"/>
  <c r="A458" i="11"/>
  <c r="A461" i="11"/>
  <c r="A464" i="11"/>
  <c r="A467" i="11"/>
  <c r="A470" i="11"/>
  <c r="A473" i="11"/>
  <c r="A476" i="11"/>
  <c r="A479" i="11"/>
  <c r="A482" i="11"/>
  <c r="A485" i="11"/>
  <c r="A488" i="11"/>
  <c r="A491" i="11"/>
  <c r="A494" i="11"/>
  <c r="A497" i="11"/>
  <c r="A500" i="11"/>
  <c r="A503" i="11"/>
  <c r="A506" i="11"/>
  <c r="A509" i="11"/>
  <c r="A512" i="11"/>
  <c r="A515" i="11"/>
  <c r="A518" i="11"/>
  <c r="A521" i="11"/>
  <c r="A524" i="11"/>
  <c r="A527" i="11"/>
  <c r="A530" i="11"/>
  <c r="A533" i="11"/>
  <c r="A536" i="11"/>
  <c r="A539" i="11"/>
  <c r="A542" i="11"/>
  <c r="A545" i="11"/>
  <c r="A548" i="11"/>
  <c r="A551" i="11"/>
  <c r="A554" i="11"/>
  <c r="A557" i="11"/>
  <c r="A560" i="11"/>
  <c r="A563" i="11"/>
  <c r="A566" i="11"/>
  <c r="A569" i="11"/>
  <c r="A572" i="11"/>
  <c r="A575" i="11"/>
  <c r="A578" i="11"/>
  <c r="A581" i="11"/>
  <c r="A584" i="11"/>
  <c r="A587" i="11"/>
  <c r="A590" i="11"/>
  <c r="A593" i="11"/>
  <c r="A596" i="11"/>
  <c r="A599" i="11"/>
  <c r="A602" i="11"/>
  <c r="A605" i="11"/>
  <c r="A608" i="11"/>
  <c r="A611" i="11"/>
  <c r="A614" i="11"/>
  <c r="A617" i="11"/>
  <c r="A620" i="11"/>
  <c r="A623" i="11"/>
  <c r="A626" i="11"/>
  <c r="A629" i="11"/>
  <c r="A632" i="11"/>
  <c r="A635" i="11"/>
  <c r="A638" i="11"/>
  <c r="A641" i="11"/>
  <c r="A644" i="11"/>
  <c r="A647" i="11"/>
  <c r="A650" i="11"/>
  <c r="A653" i="11"/>
  <c r="A656" i="11"/>
  <c r="A659" i="11"/>
  <c r="A662" i="11"/>
  <c r="A665" i="11"/>
  <c r="A668" i="11"/>
  <c r="A671" i="11"/>
  <c r="A674" i="11"/>
  <c r="A677" i="11"/>
  <c r="A680" i="11"/>
  <c r="A683" i="11"/>
  <c r="A686" i="11"/>
  <c r="A689" i="11"/>
  <c r="A692" i="11"/>
  <c r="A695" i="11"/>
  <c r="A698" i="11"/>
  <c r="A701" i="11"/>
  <c r="A704" i="11"/>
  <c r="A707" i="11"/>
  <c r="A710" i="11"/>
  <c r="A713" i="11"/>
  <c r="A716" i="11"/>
  <c r="A719" i="11"/>
  <c r="A722" i="11"/>
  <c r="A725" i="11"/>
  <c r="A728" i="11"/>
  <c r="A731" i="11"/>
  <c r="A734" i="11"/>
  <c r="A737" i="11"/>
  <c r="A740" i="11"/>
  <c r="A743" i="11"/>
  <c r="A746" i="11"/>
  <c r="A749" i="11"/>
  <c r="A752" i="11"/>
  <c r="A755" i="11"/>
  <c r="A758" i="11"/>
  <c r="A761" i="11"/>
  <c r="A764" i="11"/>
  <c r="A767" i="11"/>
  <c r="A770" i="11"/>
  <c r="A773" i="11"/>
  <c r="A776" i="11"/>
  <c r="A779" i="11"/>
  <c r="A782" i="11"/>
  <c r="A785" i="11"/>
  <c r="A788" i="11"/>
  <c r="A791" i="11"/>
  <c r="A794" i="11"/>
  <c r="A797" i="11"/>
  <c r="A800" i="11"/>
  <c r="A803" i="11"/>
  <c r="A806" i="11"/>
  <c r="A809" i="11"/>
  <c r="A812" i="11"/>
  <c r="A815" i="11"/>
  <c r="A818" i="11"/>
  <c r="A821" i="11"/>
  <c r="A824" i="11"/>
  <c r="A827" i="11"/>
  <c r="A830" i="11"/>
  <c r="A833" i="11"/>
  <c r="A836" i="11"/>
  <c r="A839" i="11"/>
  <c r="A842" i="11"/>
  <c r="A845" i="11"/>
  <c r="A848" i="11"/>
  <c r="A851" i="11"/>
  <c r="A854" i="11"/>
  <c r="A857" i="11"/>
  <c r="A860" i="11"/>
  <c r="A863" i="11"/>
  <c r="A866" i="11"/>
  <c r="A869" i="11"/>
  <c r="A872" i="11"/>
  <c r="A875" i="11"/>
  <c r="A878" i="11"/>
  <c r="A881" i="11"/>
  <c r="A884" i="11"/>
  <c r="A887" i="11"/>
  <c r="A890" i="11"/>
  <c r="A893" i="11"/>
  <c r="A896" i="11"/>
  <c r="A899" i="11"/>
  <c r="A902" i="11"/>
  <c r="A905" i="11"/>
  <c r="A908" i="11"/>
  <c r="A911" i="11"/>
  <c r="A914" i="11"/>
  <c r="A917" i="11"/>
  <c r="A920" i="11"/>
  <c r="A923" i="11"/>
  <c r="A926" i="11"/>
  <c r="A929" i="11"/>
  <c r="A932" i="11"/>
  <c r="A935" i="11"/>
  <c r="A938" i="11"/>
  <c r="A941" i="11"/>
  <c r="A944" i="11"/>
  <c r="A947" i="11"/>
  <c r="A950" i="11"/>
  <c r="A953" i="11"/>
  <c r="A956" i="11"/>
  <c r="A959" i="11"/>
  <c r="A962" i="11"/>
  <c r="A965" i="11"/>
  <c r="A968" i="11"/>
  <c r="A971" i="11"/>
  <c r="A974" i="11"/>
  <c r="A977" i="11"/>
  <c r="A980" i="11"/>
  <c r="A983" i="11"/>
  <c r="A986" i="11"/>
  <c r="A989" i="11"/>
  <c r="A992" i="11"/>
  <c r="A995" i="11"/>
  <c r="A998" i="11"/>
  <c r="A1001" i="11"/>
  <c r="A1004" i="11"/>
  <c r="A1007" i="11"/>
  <c r="A1010" i="11"/>
  <c r="A1013" i="11"/>
  <c r="A1016" i="11"/>
  <c r="A1019" i="11"/>
  <c r="A1022" i="11"/>
  <c r="A1025" i="11"/>
  <c r="A1028" i="11"/>
  <c r="A1031" i="11"/>
  <c r="A1034" i="11"/>
  <c r="A1037" i="11"/>
  <c r="A1040" i="11"/>
  <c r="A1043" i="11"/>
  <c r="A1046" i="11"/>
  <c r="A1049" i="11"/>
  <c r="A1052" i="11"/>
  <c r="A1055" i="11"/>
  <c r="A1058" i="11"/>
  <c r="A1061" i="11"/>
  <c r="A1064" i="11"/>
  <c r="A1067" i="11"/>
  <c r="A1070" i="11"/>
  <c r="A1073" i="11"/>
  <c r="A1076" i="11"/>
  <c r="A1079" i="11"/>
  <c r="A1082" i="11"/>
  <c r="A1085" i="11"/>
  <c r="A1088" i="11"/>
  <c r="A1091" i="11"/>
  <c r="A9" i="10"/>
  <c r="A12" i="10"/>
  <c r="A15" i="10"/>
  <c r="A18" i="10"/>
  <c r="A21" i="10"/>
  <c r="A24" i="10"/>
  <c r="A27" i="10"/>
  <c r="A30" i="10"/>
  <c r="A33" i="10"/>
  <c r="A36" i="10"/>
  <c r="A39" i="10"/>
  <c r="A42" i="10"/>
  <c r="A45" i="10"/>
  <c r="A48" i="10"/>
  <c r="A51" i="10"/>
  <c r="A54" i="10"/>
  <c r="A57" i="10"/>
  <c r="A60" i="10"/>
  <c r="A63" i="10"/>
  <c r="A66" i="10"/>
  <c r="A69" i="10"/>
  <c r="A72" i="10"/>
  <c r="A75" i="10"/>
  <c r="A78" i="10"/>
  <c r="A81" i="10"/>
  <c r="A84" i="10"/>
  <c r="A87" i="10"/>
  <c r="A90" i="10"/>
  <c r="A93" i="10"/>
  <c r="A96" i="10"/>
  <c r="A99" i="10"/>
  <c r="A102" i="10"/>
  <c r="A105" i="10"/>
  <c r="A108" i="10"/>
  <c r="A111" i="10"/>
  <c r="A114" i="10"/>
  <c r="A117" i="10"/>
  <c r="A120" i="10"/>
  <c r="A123" i="10"/>
  <c r="A126" i="10"/>
  <c r="A129" i="10"/>
  <c r="A132" i="10"/>
  <c r="A135" i="10"/>
  <c r="A138" i="10"/>
  <c r="A141" i="10"/>
  <c r="A144" i="10"/>
  <c r="A147" i="10"/>
  <c r="A150" i="10"/>
  <c r="A153" i="10"/>
  <c r="A156" i="10"/>
  <c r="A159" i="10"/>
  <c r="A162" i="10"/>
  <c r="A165" i="10"/>
  <c r="A168" i="10"/>
  <c r="A171" i="10"/>
  <c r="A174" i="10"/>
  <c r="A177" i="10"/>
  <c r="A180" i="10"/>
  <c r="A183" i="10"/>
  <c r="A186" i="10"/>
  <c r="A189" i="10"/>
  <c r="A192" i="10"/>
  <c r="A195" i="10"/>
  <c r="A198" i="10"/>
  <c r="A201" i="10"/>
  <c r="A204" i="10"/>
  <c r="A207" i="10"/>
  <c r="A210" i="10"/>
  <c r="A213" i="10"/>
  <c r="A216" i="10"/>
  <c r="A219" i="10"/>
  <c r="A222" i="10"/>
  <c r="A225" i="10"/>
  <c r="A228" i="10"/>
  <c r="A231" i="10"/>
  <c r="A234" i="10"/>
  <c r="A237" i="10"/>
  <c r="A240" i="10"/>
  <c r="A243" i="10"/>
  <c r="A246" i="10"/>
  <c r="A249" i="10"/>
  <c r="A252" i="10"/>
  <c r="A255" i="10"/>
  <c r="A258" i="10"/>
  <c r="A261" i="10"/>
  <c r="A264" i="10"/>
  <c r="A267" i="10"/>
  <c r="A270" i="10"/>
  <c r="A273" i="10"/>
  <c r="A276" i="10"/>
  <c r="A279" i="10"/>
  <c r="A282" i="10"/>
  <c r="A285" i="10"/>
  <c r="A288" i="10"/>
  <c r="A291" i="10"/>
  <c r="A294" i="10"/>
  <c r="A297" i="10"/>
  <c r="A300" i="10"/>
  <c r="A303" i="10"/>
  <c r="A306" i="10"/>
  <c r="A309" i="10"/>
  <c r="A312" i="10"/>
  <c r="A315" i="10"/>
  <c r="A318" i="10"/>
  <c r="A321" i="10"/>
  <c r="A324" i="10"/>
  <c r="A327" i="10"/>
  <c r="A330" i="10"/>
  <c r="A333" i="10"/>
  <c r="A336" i="10"/>
  <c r="A339" i="10"/>
  <c r="A342" i="10"/>
  <c r="A345" i="10"/>
  <c r="A348" i="10"/>
  <c r="A351" i="10"/>
  <c r="A354" i="10"/>
  <c r="A357" i="10"/>
  <c r="A360" i="10"/>
  <c r="A363" i="10"/>
  <c r="A366" i="10"/>
  <c r="A369" i="10"/>
  <c r="A372" i="10"/>
  <c r="A375" i="10"/>
  <c r="A378" i="10"/>
  <c r="A381" i="10"/>
  <c r="A384" i="10"/>
  <c r="A387" i="10"/>
  <c r="A390" i="10"/>
  <c r="A393" i="10"/>
  <c r="A396" i="10"/>
  <c r="A399" i="10"/>
  <c r="A402" i="10"/>
  <c r="A405" i="10"/>
  <c r="A408" i="10"/>
  <c r="A411" i="10"/>
  <c r="A414" i="10"/>
  <c r="A417" i="10"/>
  <c r="A420" i="10"/>
  <c r="A423" i="10"/>
  <c r="A426" i="10"/>
  <c r="A429" i="10"/>
  <c r="A432" i="10"/>
  <c r="A435" i="10"/>
  <c r="A438" i="10"/>
  <c r="A441" i="10"/>
  <c r="A444" i="10"/>
  <c r="A447" i="10"/>
  <c r="A450" i="10"/>
  <c r="A453" i="10"/>
  <c r="A456" i="10"/>
  <c r="A459" i="10"/>
  <c r="A462" i="10"/>
  <c r="A465" i="10"/>
  <c r="A468" i="10"/>
  <c r="A471" i="10"/>
  <c r="A474" i="10"/>
  <c r="A477" i="10"/>
  <c r="A480" i="10"/>
  <c r="A483" i="10"/>
  <c r="A486" i="10"/>
  <c r="A489" i="10"/>
  <c r="A492" i="10"/>
  <c r="A495" i="10"/>
  <c r="A498" i="10"/>
  <c r="A501" i="10"/>
  <c r="A504" i="10"/>
  <c r="A507" i="10"/>
  <c r="A510" i="10"/>
  <c r="A513" i="10"/>
  <c r="A516" i="10"/>
  <c r="A519" i="10"/>
  <c r="A522" i="10"/>
  <c r="A525" i="10"/>
  <c r="A528" i="10"/>
  <c r="A531" i="10"/>
  <c r="A534" i="10"/>
  <c r="A537" i="10"/>
  <c r="A540" i="10"/>
  <c r="A543" i="10"/>
  <c r="A546" i="10"/>
  <c r="A549" i="10"/>
  <c r="A552" i="10"/>
  <c r="A555" i="10"/>
  <c r="A558" i="10"/>
  <c r="A561" i="10"/>
  <c r="A564" i="10"/>
  <c r="A567" i="10"/>
  <c r="A570" i="10"/>
  <c r="A573" i="10"/>
  <c r="A576" i="10"/>
  <c r="A579" i="10"/>
  <c r="A582" i="10"/>
  <c r="A585" i="10"/>
  <c r="A588" i="10"/>
  <c r="A591" i="10"/>
  <c r="A594" i="10"/>
  <c r="A597" i="10"/>
  <c r="A600" i="10"/>
  <c r="A603" i="10"/>
  <c r="A606" i="10"/>
  <c r="A609" i="10"/>
  <c r="A612" i="10"/>
  <c r="A615" i="10"/>
  <c r="A618" i="10"/>
  <c r="A621" i="10"/>
  <c r="A624" i="10"/>
  <c r="A627" i="10"/>
  <c r="A630" i="10"/>
  <c r="A633" i="10"/>
  <c r="A636" i="10"/>
  <c r="A639" i="10"/>
  <c r="A642" i="10"/>
  <c r="A645" i="10"/>
  <c r="A648" i="10"/>
  <c r="A651" i="10"/>
  <c r="A654" i="10"/>
  <c r="A657" i="10"/>
  <c r="A660" i="10"/>
  <c r="A663" i="10"/>
  <c r="A666" i="10"/>
  <c r="A669" i="10"/>
  <c r="A672" i="10"/>
  <c r="A675" i="10"/>
  <c r="A678" i="10"/>
  <c r="A681" i="10"/>
  <c r="A684" i="10"/>
  <c r="A687" i="10"/>
  <c r="A690" i="10"/>
  <c r="A693" i="10"/>
  <c r="A696" i="10"/>
  <c r="A699" i="10"/>
  <c r="A702" i="10"/>
  <c r="A705" i="10"/>
  <c r="A708" i="10"/>
  <c r="A711" i="10"/>
  <c r="A714" i="10"/>
  <c r="A717" i="10"/>
  <c r="A720" i="10"/>
  <c r="A723" i="10"/>
  <c r="A726" i="10"/>
  <c r="A729" i="10"/>
  <c r="A732" i="10"/>
  <c r="A735" i="10"/>
  <c r="A738" i="10"/>
  <c r="A741" i="10"/>
  <c r="A744" i="10"/>
  <c r="A747" i="10"/>
  <c r="A750" i="10"/>
  <c r="A753" i="10"/>
  <c r="A756" i="10"/>
  <c r="A759" i="10"/>
  <c r="A762" i="10"/>
  <c r="A765" i="10"/>
  <c r="A768" i="10"/>
  <c r="A771" i="10"/>
  <c r="A774" i="10"/>
  <c r="A777" i="10"/>
  <c r="A780" i="10"/>
  <c r="A783" i="10"/>
  <c r="A786" i="10"/>
  <c r="A789" i="10"/>
  <c r="A792" i="10"/>
  <c r="A795" i="10"/>
  <c r="A798" i="10"/>
  <c r="A801" i="10"/>
  <c r="A804" i="10"/>
  <c r="A807" i="10"/>
  <c r="A810" i="10"/>
  <c r="A813" i="10"/>
  <c r="A816" i="10"/>
  <c r="A819" i="10"/>
  <c r="A822" i="10"/>
  <c r="A825" i="10"/>
  <c r="A828" i="10"/>
  <c r="A831" i="10"/>
  <c r="A834" i="10"/>
  <c r="A837" i="10"/>
  <c r="A840" i="10"/>
  <c r="A843" i="10"/>
  <c r="A846" i="10"/>
  <c r="A849" i="10"/>
  <c r="A852" i="10"/>
  <c r="A855" i="10"/>
  <c r="A858" i="10"/>
  <c r="A861" i="10"/>
  <c r="A864" i="10"/>
  <c r="A867" i="10"/>
  <c r="A870" i="10"/>
  <c r="A873" i="10"/>
  <c r="A876" i="10"/>
  <c r="A879" i="10"/>
  <c r="A882" i="10"/>
  <c r="A885" i="10"/>
  <c r="A888" i="10"/>
  <c r="A891" i="10"/>
  <c r="A894" i="10"/>
  <c r="A897" i="10"/>
  <c r="A900" i="10"/>
  <c r="A903" i="10"/>
  <c r="A906" i="10"/>
  <c r="A909" i="10"/>
  <c r="A912" i="10"/>
  <c r="A915" i="10"/>
  <c r="A918" i="10"/>
  <c r="A921" i="10"/>
  <c r="A924" i="10"/>
  <c r="A927" i="10"/>
  <c r="A930" i="10"/>
  <c r="A933" i="10"/>
  <c r="A936" i="10"/>
  <c r="A939" i="10"/>
  <c r="A942" i="10"/>
  <c r="A945" i="10"/>
  <c r="A948" i="10"/>
  <c r="A951" i="10"/>
  <c r="A954" i="10"/>
  <c r="A957" i="10"/>
  <c r="A960" i="10"/>
  <c r="A963" i="10"/>
  <c r="A966" i="10"/>
  <c r="A969" i="10"/>
  <c r="A972" i="10"/>
  <c r="A975" i="10"/>
  <c r="A978" i="10"/>
  <c r="A981" i="10"/>
  <c r="A984" i="10"/>
  <c r="A987" i="10"/>
  <c r="A990" i="10"/>
  <c r="A993" i="10"/>
  <c r="A996" i="10"/>
  <c r="A999" i="10"/>
  <c r="A1002" i="10"/>
  <c r="A1005" i="10"/>
  <c r="A1008" i="10"/>
  <c r="A1011" i="10"/>
  <c r="A1014" i="10"/>
  <c r="A1017" i="10"/>
  <c r="A1020" i="10"/>
  <c r="A1023" i="10"/>
  <c r="A1026" i="10"/>
  <c r="A1029" i="10"/>
  <c r="A1032" i="10"/>
  <c r="A1035" i="10"/>
  <c r="A1038" i="10"/>
  <c r="A1041" i="10"/>
  <c r="A1044" i="10"/>
  <c r="A1047" i="10"/>
  <c r="A1050" i="10"/>
  <c r="A1053" i="10"/>
  <c r="A1056" i="10"/>
  <c r="A1059" i="10"/>
  <c r="A1062" i="10"/>
  <c r="A1065" i="10"/>
  <c r="A1068" i="10"/>
  <c r="A1071" i="10"/>
  <c r="A1074" i="10"/>
  <c r="A1077" i="10"/>
  <c r="A1080" i="10"/>
  <c r="A1083" i="10"/>
  <c r="A1086" i="10"/>
  <c r="A1089" i="10"/>
  <c r="A1092" i="10"/>
  <c r="A1095" i="10"/>
  <c r="A1098" i="10"/>
  <c r="A1101" i="10"/>
  <c r="A1104" i="10"/>
  <c r="A1107" i="10"/>
  <c r="A1110" i="10"/>
  <c r="A1113" i="10"/>
  <c r="A1116" i="10"/>
  <c r="A5" i="9"/>
  <c r="A8" i="9"/>
  <c r="A11" i="9"/>
  <c r="A14" i="9"/>
  <c r="A17" i="9"/>
  <c r="A20" i="9"/>
  <c r="A23" i="9"/>
  <c r="A26" i="9"/>
  <c r="A29" i="9"/>
  <c r="A32" i="9"/>
  <c r="A35" i="9"/>
  <c r="A38" i="9"/>
  <c r="A41" i="9"/>
  <c r="A44" i="9"/>
  <c r="A47" i="9"/>
  <c r="A50" i="9"/>
  <c r="A53" i="9"/>
  <c r="A56" i="9"/>
  <c r="A59" i="9"/>
  <c r="A62" i="9"/>
  <c r="A65" i="9"/>
  <c r="A68" i="9"/>
  <c r="A71" i="9"/>
  <c r="A74" i="9"/>
  <c r="A77" i="9"/>
  <c r="A80" i="9"/>
  <c r="A83" i="9"/>
  <c r="A86" i="9"/>
  <c r="A89" i="9"/>
  <c r="A92" i="9"/>
  <c r="A95" i="9"/>
  <c r="A98" i="9"/>
  <c r="A101" i="9"/>
  <c r="A104" i="9"/>
  <c r="A107" i="9"/>
  <c r="A110" i="9"/>
  <c r="A113" i="9"/>
  <c r="A116" i="9"/>
  <c r="A119" i="9"/>
  <c r="A122" i="9"/>
  <c r="A125" i="9"/>
  <c r="A128" i="9"/>
  <c r="A131" i="9"/>
  <c r="A134" i="9"/>
  <c r="A137" i="9"/>
  <c r="A140" i="9"/>
  <c r="A143" i="9"/>
  <c r="A146" i="9"/>
  <c r="A149" i="9"/>
  <c r="A152" i="9"/>
  <c r="A155" i="9"/>
  <c r="A158" i="9"/>
  <c r="A161" i="9"/>
  <c r="A164" i="9"/>
  <c r="A167" i="9"/>
  <c r="A170" i="9"/>
  <c r="A173" i="9"/>
  <c r="A176" i="9"/>
  <c r="A179" i="9"/>
  <c r="A182" i="9"/>
  <c r="A185" i="9"/>
  <c r="A188" i="9"/>
  <c r="A191" i="9"/>
  <c r="A194" i="9"/>
  <c r="A197" i="9"/>
  <c r="A200" i="9"/>
  <c r="A203" i="9"/>
  <c r="A206" i="9"/>
  <c r="A209" i="9"/>
  <c r="A212" i="9"/>
  <c r="A215" i="9"/>
  <c r="A218" i="9"/>
  <c r="A221" i="9"/>
  <c r="A224" i="9"/>
  <c r="A227" i="9"/>
  <c r="A230" i="9"/>
  <c r="A233" i="9"/>
  <c r="A236" i="9"/>
  <c r="A239" i="9"/>
  <c r="A242" i="9"/>
  <c r="A245" i="9"/>
  <c r="A248" i="9"/>
  <c r="A251" i="9"/>
  <c r="A254" i="9"/>
  <c r="A257" i="9"/>
  <c r="A260" i="9"/>
  <c r="A263" i="9"/>
  <c r="A266" i="9"/>
  <c r="A269" i="9"/>
  <c r="A272" i="9"/>
  <c r="A275" i="9"/>
  <c r="A278" i="9"/>
  <c r="A281" i="9"/>
  <c r="A284" i="9"/>
  <c r="A287" i="9"/>
  <c r="A290" i="9"/>
  <c r="A293" i="9"/>
  <c r="A296" i="9"/>
  <c r="A299" i="9"/>
  <c r="A302" i="9"/>
  <c r="A305" i="9"/>
  <c r="A308" i="9"/>
  <c r="A311" i="9"/>
  <c r="A314" i="9"/>
  <c r="A317" i="9"/>
  <c r="A320" i="9"/>
  <c r="A323" i="9"/>
  <c r="A326" i="9"/>
  <c r="A329" i="9"/>
  <c r="A332" i="9"/>
  <c r="A335" i="9"/>
  <c r="A338" i="9"/>
  <c r="A341" i="9"/>
  <c r="A344" i="9"/>
  <c r="A347" i="9"/>
  <c r="A350" i="9"/>
  <c r="A353" i="9"/>
  <c r="A356" i="9"/>
  <c r="A359" i="9"/>
  <c r="A362" i="9"/>
  <c r="A365" i="9"/>
  <c r="A368" i="9"/>
  <c r="A371" i="9"/>
  <c r="A374" i="9"/>
  <c r="A377" i="9"/>
  <c r="A380" i="9"/>
  <c r="A383" i="9"/>
  <c r="A386" i="9"/>
  <c r="A389" i="9"/>
  <c r="A392" i="9"/>
  <c r="A395" i="9"/>
  <c r="A398" i="9"/>
  <c r="A401" i="9"/>
  <c r="A404" i="9"/>
  <c r="A407" i="9"/>
  <c r="A410" i="9"/>
  <c r="A413" i="9"/>
  <c r="A416" i="9"/>
  <c r="A419" i="9"/>
  <c r="A422" i="9"/>
  <c r="A425" i="9"/>
  <c r="A428" i="9"/>
  <c r="A431" i="9"/>
  <c r="A434" i="9"/>
  <c r="A437" i="9"/>
  <c r="A440" i="9"/>
  <c r="A443" i="9"/>
  <c r="A446" i="9"/>
  <c r="A449" i="9"/>
  <c r="A452" i="9"/>
  <c r="A455" i="9"/>
  <c r="A458" i="9"/>
  <c r="A461" i="9"/>
  <c r="A464" i="9"/>
  <c r="A467" i="9"/>
  <c r="A470" i="9"/>
  <c r="A473" i="9"/>
  <c r="A476" i="9"/>
  <c r="A479" i="9"/>
  <c r="A482" i="9"/>
  <c r="A485" i="9"/>
  <c r="A488" i="9"/>
  <c r="A491" i="9"/>
  <c r="A494" i="9"/>
  <c r="A497" i="9"/>
  <c r="A500" i="9"/>
  <c r="A503" i="9"/>
  <c r="A506" i="9"/>
  <c r="A509" i="9"/>
  <c r="A512" i="9"/>
  <c r="A515" i="9"/>
  <c r="A518" i="9"/>
  <c r="A521" i="9"/>
  <c r="A524" i="9"/>
  <c r="A527" i="9"/>
  <c r="A530" i="9"/>
  <c r="A533" i="9"/>
  <c r="A536" i="9"/>
  <c r="A539" i="9"/>
  <c r="A542" i="9"/>
  <c r="A545" i="9"/>
  <c r="A548" i="9"/>
  <c r="A551" i="9"/>
  <c r="A554" i="9"/>
  <c r="A557" i="9"/>
  <c r="A560" i="9"/>
  <c r="A563" i="9"/>
  <c r="A566" i="9"/>
  <c r="A569" i="9"/>
  <c r="A572" i="9"/>
  <c r="A575" i="9"/>
  <c r="A578" i="9"/>
  <c r="A581" i="9"/>
  <c r="A584" i="9"/>
  <c r="A587" i="9"/>
  <c r="A590" i="9"/>
  <c r="A593" i="9"/>
  <c r="A596" i="9"/>
  <c r="A599" i="9"/>
  <c r="A602" i="9"/>
  <c r="A605" i="9"/>
  <c r="A608" i="9"/>
  <c r="A611" i="9"/>
  <c r="A614" i="9"/>
  <c r="A617" i="9"/>
  <c r="A620" i="9"/>
  <c r="A623" i="9"/>
  <c r="A626" i="9"/>
  <c r="A629" i="9"/>
  <c r="A632" i="9"/>
  <c r="A635" i="9"/>
  <c r="A638" i="9"/>
  <c r="A641" i="9"/>
  <c r="A644" i="9"/>
  <c r="A647" i="9"/>
  <c r="A650" i="9"/>
  <c r="A653" i="9"/>
  <c r="A656" i="9"/>
  <c r="A659" i="9"/>
  <c r="A662" i="9"/>
  <c r="A665" i="9"/>
  <c r="A668" i="9"/>
  <c r="A671" i="9"/>
  <c r="A674" i="9"/>
  <c r="A677" i="9"/>
  <c r="A680" i="9"/>
  <c r="A683" i="9"/>
  <c r="A686" i="9"/>
  <c r="A689" i="9"/>
  <c r="A692" i="9"/>
  <c r="A695" i="9"/>
  <c r="A698" i="9"/>
  <c r="A701" i="9"/>
  <c r="A704" i="9"/>
  <c r="A707" i="9"/>
  <c r="A710" i="9"/>
  <c r="A713" i="9"/>
  <c r="A716" i="9"/>
  <c r="A719" i="9"/>
  <c r="A722" i="9"/>
  <c r="A725" i="9"/>
  <c r="A728" i="9"/>
  <c r="A731" i="9"/>
  <c r="A734" i="9"/>
  <c r="A737" i="9"/>
  <c r="A740" i="9"/>
  <c r="A743" i="9"/>
  <c r="A746" i="9"/>
  <c r="A749" i="9"/>
  <c r="A752" i="9"/>
  <c r="A755" i="9"/>
  <c r="A758" i="9"/>
  <c r="A761" i="9"/>
  <c r="A764" i="9"/>
  <c r="A767" i="9"/>
  <c r="A770" i="9"/>
  <c r="A773" i="9"/>
  <c r="A776" i="9"/>
  <c r="A779" i="9"/>
  <c r="A782" i="9"/>
  <c r="A785" i="9"/>
  <c r="A788" i="9"/>
  <c r="A791" i="9"/>
  <c r="A794" i="9"/>
  <c r="A797" i="9"/>
  <c r="A800" i="9"/>
  <c r="A803" i="9"/>
  <c r="A806" i="9"/>
  <c r="A809" i="9"/>
  <c r="A812" i="9"/>
  <c r="A815" i="9"/>
  <c r="A818" i="9"/>
  <c r="A821" i="9"/>
  <c r="A824" i="9"/>
  <c r="A827" i="9"/>
  <c r="A830" i="9"/>
  <c r="A833" i="9"/>
  <c r="A836" i="9"/>
  <c r="A839" i="9"/>
  <c r="A842" i="9"/>
  <c r="A845" i="9"/>
  <c r="A848" i="9"/>
  <c r="A851" i="9"/>
  <c r="A854" i="9"/>
  <c r="A857" i="9"/>
  <c r="A860" i="9"/>
  <c r="A863" i="9"/>
  <c r="A866" i="9"/>
  <c r="A869" i="9"/>
  <c r="A872" i="9"/>
  <c r="A875" i="9"/>
  <c r="A878" i="9"/>
  <c r="A881" i="9"/>
  <c r="A884" i="9"/>
  <c r="A887" i="9"/>
  <c r="A890" i="9"/>
  <c r="A893" i="9"/>
  <c r="A896" i="9"/>
  <c r="A899" i="9"/>
  <c r="A902" i="9"/>
  <c r="A905" i="9"/>
  <c r="A908" i="9"/>
  <c r="A911" i="9"/>
  <c r="A914" i="9"/>
  <c r="A917" i="9"/>
  <c r="A920" i="9"/>
  <c r="A923" i="9"/>
  <c r="A926" i="9"/>
  <c r="A929" i="9"/>
  <c r="A932" i="9"/>
  <c r="A935" i="9"/>
  <c r="A938" i="9"/>
  <c r="A941" i="9"/>
  <c r="A944" i="9"/>
  <c r="A947" i="9"/>
  <c r="A950" i="9"/>
  <c r="A953" i="9"/>
  <c r="A956" i="9"/>
  <c r="A959" i="9"/>
  <c r="A962" i="9"/>
  <c r="A965" i="9"/>
  <c r="A968" i="9"/>
  <c r="A971" i="9"/>
  <c r="A974" i="9"/>
  <c r="A977" i="9"/>
  <c r="A980" i="9"/>
  <c r="A983" i="9"/>
  <c r="A986" i="9"/>
  <c r="A989" i="9"/>
  <c r="A992" i="9"/>
  <c r="A995" i="9"/>
  <c r="A998" i="9"/>
  <c r="A1001" i="9"/>
  <c r="A1004" i="9"/>
  <c r="A1007" i="9"/>
  <c r="A1010" i="9"/>
  <c r="A1013" i="9"/>
  <c r="A1016" i="9"/>
  <c r="A1019" i="9"/>
  <c r="A1022" i="9"/>
  <c r="A1025" i="9"/>
  <c r="A1028" i="9"/>
  <c r="A1031" i="9"/>
  <c r="A1034" i="9"/>
  <c r="A1037" i="9"/>
  <c r="A1040" i="9"/>
  <c r="A1043" i="9"/>
  <c r="A1046" i="9"/>
  <c r="A1049" i="9"/>
  <c r="A1052" i="9"/>
  <c r="A1055" i="9"/>
  <c r="A1058" i="9"/>
  <c r="A1061" i="9"/>
  <c r="A1064" i="9"/>
  <c r="A1067" i="9"/>
  <c r="A1070" i="9"/>
  <c r="A1073" i="9"/>
  <c r="A1076" i="9"/>
  <c r="A1079" i="9"/>
  <c r="A1082" i="9"/>
  <c r="A1085" i="9"/>
  <c r="A1088" i="9"/>
  <c r="A1091" i="9"/>
  <c r="A1094" i="9"/>
  <c r="A1097" i="9"/>
  <c r="A1100" i="9"/>
  <c r="A1103" i="9"/>
  <c r="A1106" i="9"/>
  <c r="A1109" i="9"/>
  <c r="A1112" i="9"/>
  <c r="A1115" i="9"/>
  <c r="A1118" i="9"/>
  <c r="A1121" i="9"/>
  <c r="A1124" i="9"/>
  <c r="A1127" i="9"/>
  <c r="A1130" i="9"/>
  <c r="A1133" i="9"/>
  <c r="A1136" i="9"/>
  <c r="A1139" i="9"/>
  <c r="A1142" i="9"/>
  <c r="A1145" i="9"/>
  <c r="A1148" i="9"/>
  <c r="A1151" i="9"/>
  <c r="A1154" i="9"/>
  <c r="A5" i="7"/>
  <c r="A8" i="7"/>
  <c r="A11" i="7"/>
  <c r="A14" i="7"/>
  <c r="A17" i="7"/>
  <c r="A20" i="7"/>
  <c r="A23" i="7"/>
  <c r="A26" i="7"/>
  <c r="A29" i="7"/>
  <c r="A32" i="7"/>
  <c r="A35" i="7"/>
  <c r="A38" i="7"/>
  <c r="A41" i="7"/>
  <c r="A44" i="7"/>
  <c r="A47" i="7"/>
  <c r="A50" i="7"/>
  <c r="A53" i="7"/>
  <c r="A56" i="7"/>
  <c r="A59" i="7"/>
  <c r="A62" i="7"/>
  <c r="A65" i="7"/>
  <c r="A68" i="7"/>
  <c r="A71" i="7"/>
  <c r="A74" i="7"/>
  <c r="A77" i="7"/>
  <c r="A80" i="7"/>
  <c r="A83" i="7"/>
  <c r="A86" i="7"/>
  <c r="A89" i="7"/>
  <c r="A92" i="7"/>
  <c r="A95" i="7"/>
  <c r="A98" i="7"/>
  <c r="A101" i="7"/>
  <c r="A104" i="7"/>
  <c r="A107" i="7"/>
  <c r="A110" i="7"/>
  <c r="A113" i="7"/>
  <c r="A116" i="7"/>
  <c r="A119" i="7"/>
  <c r="A122" i="7"/>
  <c r="A125" i="7"/>
  <c r="A128" i="7"/>
  <c r="A131" i="7"/>
  <c r="A134" i="7"/>
  <c r="A137" i="7"/>
  <c r="A140" i="7"/>
  <c r="A143" i="7"/>
  <c r="A146" i="7"/>
  <c r="A149" i="7"/>
  <c r="A152" i="7"/>
  <c r="A155" i="7"/>
  <c r="A158" i="7"/>
  <c r="A161" i="7"/>
  <c r="A164" i="7"/>
  <c r="A167" i="7"/>
  <c r="A170" i="7"/>
  <c r="A173" i="7"/>
  <c r="A176" i="7"/>
  <c r="A179" i="7"/>
  <c r="A182" i="7"/>
  <c r="A185" i="7"/>
  <c r="A188" i="7"/>
  <c r="A191" i="7"/>
  <c r="A194" i="7"/>
  <c r="A197" i="7"/>
  <c r="A200" i="7"/>
  <c r="A203" i="7"/>
  <c r="A206" i="7"/>
  <c r="A209" i="7"/>
  <c r="A212" i="7"/>
  <c r="A215" i="7"/>
  <c r="A218" i="7"/>
  <c r="A221" i="7"/>
  <c r="A224" i="7"/>
  <c r="A227" i="7"/>
  <c r="A230" i="7"/>
  <c r="A233" i="7"/>
  <c r="A236" i="7"/>
  <c r="A239" i="7"/>
  <c r="A242" i="7"/>
  <c r="A245" i="7"/>
  <c r="A248" i="7"/>
  <c r="A251" i="7"/>
  <c r="A254" i="7"/>
  <c r="A257" i="7"/>
  <c r="A260" i="7"/>
  <c r="A263" i="7"/>
  <c r="A266" i="7"/>
  <c r="A269" i="7"/>
  <c r="A272" i="7"/>
  <c r="A275" i="7"/>
  <c r="A278" i="7"/>
  <c r="A281" i="7"/>
  <c r="A284" i="7"/>
  <c r="A287" i="7"/>
  <c r="A290" i="7"/>
  <c r="A293" i="7"/>
  <c r="A296" i="7"/>
  <c r="A299" i="7"/>
  <c r="A302" i="7"/>
  <c r="A305" i="7"/>
  <c r="A308" i="7"/>
  <c r="A311" i="7"/>
  <c r="A314" i="7"/>
  <c r="A317" i="7"/>
  <c r="A320" i="7"/>
  <c r="A323" i="7"/>
  <c r="A326" i="7"/>
  <c r="A329" i="7"/>
  <c r="A332" i="7"/>
  <c r="A335" i="7"/>
  <c r="A338" i="7"/>
  <c r="A341" i="7"/>
  <c r="A344" i="7"/>
  <c r="A347" i="7"/>
  <c r="A350" i="7"/>
  <c r="A353" i="7"/>
  <c r="A356" i="7"/>
  <c r="A359" i="7"/>
  <c r="A362" i="7"/>
  <c r="A365" i="7"/>
  <c r="A368" i="7"/>
  <c r="A371" i="7"/>
  <c r="A374" i="7"/>
  <c r="A377" i="7"/>
  <c r="A380" i="7"/>
  <c r="A383" i="7"/>
  <c r="A386" i="7"/>
  <c r="A389" i="7"/>
  <c r="A392" i="7"/>
  <c r="A395" i="7"/>
  <c r="A398" i="7"/>
  <c r="A401" i="7"/>
  <c r="A404" i="7"/>
  <c r="A407" i="7"/>
  <c r="A410" i="7"/>
  <c r="A413" i="7"/>
  <c r="A416" i="7"/>
  <c r="A419" i="7"/>
  <c r="A422" i="7"/>
  <c r="A425" i="7"/>
  <c r="A428" i="7"/>
  <c r="A431" i="7"/>
  <c r="A434" i="7"/>
  <c r="A437" i="7"/>
  <c r="A440" i="7"/>
  <c r="A443" i="7"/>
  <c r="A446" i="7"/>
  <c r="A449" i="7"/>
  <c r="A452" i="7"/>
  <c r="A455" i="7"/>
  <c r="A458" i="7"/>
  <c r="A461" i="7"/>
  <c r="A464" i="7"/>
  <c r="A467" i="7"/>
  <c r="A470" i="7"/>
  <c r="A473" i="7"/>
  <c r="A476" i="7"/>
  <c r="A479" i="7"/>
  <c r="A482" i="7"/>
  <c r="A485" i="7"/>
  <c r="A488" i="7"/>
  <c r="A491" i="7"/>
  <c r="A494" i="7"/>
  <c r="A497" i="7"/>
  <c r="A500" i="7"/>
  <c r="A503" i="7"/>
  <c r="A506" i="7"/>
  <c r="A509" i="7"/>
  <c r="A512" i="7"/>
  <c r="A515" i="7"/>
  <c r="A518" i="7"/>
  <c r="A521" i="7"/>
  <c r="A524" i="7"/>
  <c r="A527" i="7"/>
  <c r="A530" i="7"/>
  <c r="A533" i="7"/>
  <c r="A536" i="7"/>
  <c r="A539" i="7"/>
  <c r="A542" i="7"/>
  <c r="A545" i="7"/>
  <c r="A548" i="7"/>
  <c r="A551" i="7"/>
  <c r="A554" i="7"/>
  <c r="A557" i="7"/>
  <c r="A560" i="7"/>
  <c r="A563" i="7"/>
  <c r="A566" i="7"/>
  <c r="A569" i="7"/>
  <c r="A572" i="7"/>
  <c r="A575" i="7"/>
  <c r="A578" i="7"/>
  <c r="A581" i="7"/>
  <c r="A584" i="7"/>
  <c r="A587" i="7"/>
  <c r="A590" i="7"/>
  <c r="A593" i="7"/>
  <c r="A596" i="7"/>
  <c r="A599" i="7"/>
  <c r="A602" i="7"/>
  <c r="A605" i="7"/>
  <c r="A608" i="7"/>
  <c r="A611" i="7"/>
  <c r="A614" i="7"/>
  <c r="A617" i="7"/>
  <c r="A620" i="7"/>
  <c r="A623" i="7"/>
  <c r="A626" i="7"/>
  <c r="A629" i="7"/>
  <c r="A632" i="7"/>
  <c r="A635" i="7"/>
  <c r="A638" i="7"/>
  <c r="A641" i="7"/>
  <c r="A644" i="7"/>
  <c r="A647" i="7"/>
  <c r="A650" i="7"/>
  <c r="A653" i="7"/>
  <c r="A656" i="7"/>
  <c r="A659" i="7"/>
  <c r="A662" i="7"/>
  <c r="A665" i="7"/>
  <c r="A668" i="7"/>
  <c r="A671" i="7"/>
  <c r="A674" i="7"/>
  <c r="A677" i="7"/>
  <c r="A680" i="7"/>
  <c r="A683" i="7"/>
  <c r="A686" i="7"/>
  <c r="A689" i="7"/>
  <c r="A692" i="7"/>
  <c r="A695" i="7"/>
  <c r="A698" i="7"/>
  <c r="A701" i="7"/>
  <c r="A704" i="7"/>
  <c r="A707" i="7"/>
  <c r="A710" i="7"/>
  <c r="A713" i="7"/>
  <c r="A716" i="7"/>
  <c r="A719" i="7"/>
  <c r="A722" i="7"/>
  <c r="A725" i="7"/>
  <c r="A728" i="7"/>
  <c r="A731" i="7"/>
  <c r="A734" i="7"/>
  <c r="A737" i="7"/>
  <c r="A740" i="7"/>
  <c r="A743" i="7"/>
  <c r="A746" i="7"/>
  <c r="A749" i="7"/>
  <c r="A752" i="7"/>
  <c r="A755" i="7"/>
  <c r="A758" i="7"/>
  <c r="A761" i="7"/>
  <c r="A764" i="7"/>
  <c r="A767" i="7"/>
  <c r="A770" i="7"/>
  <c r="A773" i="7"/>
  <c r="A776" i="7"/>
  <c r="A779" i="7"/>
  <c r="A782" i="7"/>
  <c r="A785" i="7"/>
  <c r="A788" i="7"/>
  <c r="A791" i="7"/>
  <c r="A794" i="7"/>
  <c r="A797" i="7"/>
  <c r="A800" i="7"/>
  <c r="A803" i="7"/>
  <c r="A806" i="7"/>
  <c r="A809" i="7"/>
  <c r="A812" i="7"/>
  <c r="A815" i="7"/>
  <c r="A818" i="7"/>
  <c r="A821" i="7"/>
  <c r="A824" i="7"/>
  <c r="A827" i="7"/>
  <c r="A830" i="7"/>
  <c r="A833" i="7"/>
  <c r="A836" i="7"/>
  <c r="A839" i="7"/>
  <c r="A842" i="7"/>
  <c r="A845" i="7"/>
  <c r="A848" i="7"/>
  <c r="A851" i="7"/>
  <c r="A854" i="7"/>
  <c r="A857" i="7"/>
  <c r="A860" i="7"/>
  <c r="A863" i="7"/>
  <c r="A866" i="7"/>
  <c r="A869" i="7"/>
  <c r="A872" i="7"/>
  <c r="A875" i="7"/>
  <c r="A878" i="7"/>
  <c r="A881" i="7"/>
  <c r="A884" i="7"/>
  <c r="A887" i="7"/>
  <c r="A890" i="7"/>
  <c r="A893" i="7"/>
  <c r="A896" i="7"/>
  <c r="A899" i="7"/>
  <c r="A902" i="7"/>
  <c r="A905" i="7"/>
  <c r="A908" i="7"/>
  <c r="A911" i="7"/>
  <c r="A914" i="7"/>
  <c r="A917" i="7"/>
  <c r="A920" i="7"/>
  <c r="A923" i="7"/>
  <c r="A926" i="7"/>
  <c r="A929" i="7"/>
  <c r="A932" i="7"/>
  <c r="A935" i="7"/>
  <c r="A938" i="7"/>
  <c r="A941" i="7"/>
  <c r="A944" i="7"/>
  <c r="A947" i="7"/>
  <c r="A950" i="7"/>
  <c r="A953" i="7"/>
  <c r="A956" i="7"/>
  <c r="A959" i="7"/>
  <c r="A962" i="7"/>
  <c r="A965" i="7"/>
  <c r="A968" i="7"/>
  <c r="A971" i="7"/>
  <c r="A974" i="7"/>
  <c r="A977" i="7"/>
  <c r="A980" i="7"/>
  <c r="A983" i="7"/>
  <c r="A986" i="7"/>
  <c r="A989" i="7"/>
  <c r="A992" i="7"/>
  <c r="A995" i="7"/>
  <c r="A998" i="7"/>
  <c r="A1001" i="7"/>
  <c r="A1004" i="7"/>
  <c r="A1007" i="7"/>
  <c r="A1010" i="7"/>
  <c r="A1013" i="7"/>
  <c r="A1016" i="7"/>
  <c r="A1019" i="7"/>
  <c r="A1022" i="7"/>
  <c r="A1025" i="7"/>
  <c r="A1028" i="7"/>
  <c r="A1031" i="7"/>
  <c r="A1034" i="7"/>
  <c r="A1037" i="7"/>
  <c r="A1040" i="7"/>
  <c r="A1043" i="7"/>
  <c r="A1046" i="7"/>
  <c r="A1049" i="7"/>
  <c r="A1052" i="7"/>
  <c r="A1055" i="7"/>
  <c r="A1058" i="7"/>
  <c r="A1061" i="7"/>
  <c r="A1064" i="7"/>
  <c r="A1067" i="7"/>
  <c r="A1070" i="7"/>
  <c r="A1073" i="7"/>
  <c r="A1076" i="7"/>
  <c r="A1079" i="7"/>
  <c r="A1082" i="7"/>
  <c r="A1085" i="7"/>
  <c r="A1088" i="7"/>
  <c r="A1091" i="7"/>
  <c r="A1094" i="7"/>
  <c r="A1097" i="7"/>
  <c r="A1100" i="7"/>
  <c r="A1103" i="7"/>
  <c r="A1106" i="7"/>
  <c r="A1109" i="7"/>
  <c r="A1112" i="7"/>
  <c r="A1115" i="7"/>
  <c r="A1118" i="7"/>
  <c r="A1121" i="7"/>
  <c r="A1124" i="7"/>
  <c r="A1127" i="7"/>
  <c r="A1130" i="7"/>
  <c r="A1133" i="7"/>
  <c r="A1136" i="7"/>
  <c r="A1139" i="7"/>
  <c r="A1142" i="7"/>
  <c r="A1145" i="7"/>
  <c r="A1148" i="7"/>
  <c r="A1151" i="7"/>
  <c r="A1154" i="7"/>
</calcChain>
</file>

<file path=xl/comments1.xml><?xml version="1.0" encoding="utf-8"?>
<comments xmlns="http://schemas.openxmlformats.org/spreadsheetml/2006/main">
  <authors>
    <author>temp</author>
    <author>Nick Lane</author>
    <author>nick</author>
  </authors>
  <commentList>
    <comment ref="D94" authorId="0" shapeId="0">
      <text>
        <r>
          <rPr>
            <sz val="14"/>
            <color indexed="81"/>
            <rFont val="Tahoma"/>
            <family val="2"/>
          </rPr>
          <t>Show entitled "Work In Progress."</t>
        </r>
      </text>
    </comment>
    <comment ref="E134" authorId="0" shapeId="0">
      <text>
        <r>
          <rPr>
            <sz val="14"/>
            <color indexed="81"/>
            <rFont val="Tahoma"/>
            <family val="2"/>
          </rPr>
          <t>Mick Ferry. Children's workshops during the day.</t>
        </r>
      </text>
    </comment>
    <comment ref="E135" authorId="0" shapeId="0">
      <text>
        <r>
          <rPr>
            <sz val="14"/>
            <color indexed="81"/>
            <rFont val="Tahoma"/>
            <family val="2"/>
          </rPr>
          <t>Mick Ferry &amp; Alun Cochrane.</t>
        </r>
      </text>
    </comment>
    <comment ref="E136" authorId="0" shapeId="0">
      <text>
        <r>
          <rPr>
            <sz val="14"/>
            <color indexed="81"/>
            <rFont val="Tahoma"/>
            <family val="2"/>
          </rPr>
          <t>Chris Ramsey &amp; Michael J Dolan.</t>
        </r>
      </text>
    </comment>
    <comment ref="E137" authorId="0" shapeId="0">
      <text>
        <r>
          <rPr>
            <sz val="14"/>
            <color indexed="81"/>
            <rFont val="Tahoma"/>
            <family val="2"/>
          </rPr>
          <t>Matt Forde &amp; Patrick Monahan.</t>
        </r>
      </text>
    </comment>
    <comment ref="E138" authorId="0" shapeId="0">
      <text>
        <r>
          <rPr>
            <sz val="14"/>
            <color indexed="81"/>
            <rFont val="Tahoma"/>
            <family val="2"/>
          </rPr>
          <t>Danny Pensive &amp; John Scott.</t>
        </r>
      </text>
    </comment>
    <comment ref="B175" authorId="1" shapeId="0">
      <text>
        <r>
          <rPr>
            <sz val="14"/>
            <color indexed="81"/>
            <rFont val="Tahoma"/>
            <family val="2"/>
          </rPr>
          <t>First two weeks of rehearsals in London.</t>
        </r>
      </text>
    </comment>
    <comment ref="D178" authorId="1" shapeId="0">
      <text>
        <r>
          <rPr>
            <sz val="14"/>
            <color indexed="81"/>
            <rFont val="Tahoma"/>
            <family val="2"/>
          </rPr>
          <t xml:space="preserve">Show entitled </t>
        </r>
        <r>
          <rPr>
            <i/>
            <sz val="14"/>
            <color indexed="81"/>
            <rFont val="Tahoma"/>
            <family val="2"/>
          </rPr>
          <t xml:space="preserve">What I Heard About The World. </t>
        </r>
        <r>
          <rPr>
            <sz val="14"/>
            <color indexed="81"/>
            <rFont val="Tahoma"/>
            <family val="2"/>
          </rPr>
          <t>Taking place in Upper Foyer from 10am-10pm.</t>
        </r>
      </text>
    </comment>
    <comment ref="E178" authorId="0" shapeId="0">
      <text>
        <r>
          <rPr>
            <sz val="14"/>
            <color indexed="81"/>
            <rFont val="Tahoma"/>
            <family val="2"/>
          </rPr>
          <t>Show entitled "Post-Show Party Show"</t>
        </r>
      </text>
    </comment>
    <comment ref="E179" authorId="0" shapeId="0">
      <text>
        <r>
          <rPr>
            <sz val="14"/>
            <color indexed="81"/>
            <rFont val="Tahoma"/>
            <family val="2"/>
          </rPr>
          <t>Show entitled "Sometimes I Laugh Like My Sister."</t>
        </r>
      </text>
    </comment>
    <comment ref="E193" authorId="1" shapeId="0">
      <text>
        <r>
          <rPr>
            <sz val="14"/>
            <color indexed="81"/>
            <rFont val="Tahoma"/>
            <family val="2"/>
          </rPr>
          <t>Play, Pie &amp; Pint performance on this evening at 6pm.</t>
        </r>
      </text>
    </comment>
    <comment ref="E241" authorId="0" shapeId="0">
      <text>
        <r>
          <rPr>
            <sz val="14"/>
            <color indexed="81"/>
            <rFont val="Tahoma"/>
            <family val="2"/>
          </rPr>
          <t>...Learned To Hug, and Other Stories. People's Theatre Company.</t>
        </r>
      </text>
    </comment>
    <comment ref="E242" authorId="0" shapeId="0">
      <text>
        <r>
          <rPr>
            <sz val="14"/>
            <color indexed="81"/>
            <rFont val="Tahoma"/>
            <family val="2"/>
          </rPr>
          <t>Stand-up comedy for kids.</t>
        </r>
      </text>
    </comment>
    <comment ref="B244" authorId="1" shapeId="0">
      <text>
        <r>
          <rPr>
            <sz val="14"/>
            <color indexed="81"/>
            <rFont val="Tahoma"/>
            <family val="2"/>
          </rPr>
          <t>Writers Forum Meeting (evening)</t>
        </r>
      </text>
    </comment>
    <comment ref="E244" authorId="0" shapeId="0">
      <text>
        <r>
          <rPr>
            <sz val="14"/>
            <color indexed="81"/>
            <rFont val="Tahoma"/>
            <family val="2"/>
          </rPr>
          <t>An evening with Ian MacMillan</t>
        </r>
      </text>
    </comment>
    <comment ref="B245" authorId="2" shapeId="0">
      <text>
        <r>
          <rPr>
            <sz val="14"/>
            <color indexed="81"/>
            <rFont val="Tahoma"/>
            <family val="2"/>
          </rPr>
          <t>Soldier Girl 5-9pm</t>
        </r>
      </text>
    </comment>
    <comment ref="B269" authorId="2" shapeId="0">
      <text>
        <r>
          <rPr>
            <sz val="14"/>
            <color indexed="81"/>
            <rFont val="Tahoma"/>
            <family val="2"/>
          </rPr>
          <t>Soldier Girl run; Access required from 19.00</t>
        </r>
      </text>
    </comment>
    <comment ref="D269" authorId="0" shapeId="0">
      <text>
        <r>
          <rPr>
            <sz val="14"/>
            <color indexed="81"/>
            <rFont val="Tahoma"/>
            <family val="2"/>
          </rPr>
          <t>Show entitled "The Cinder Path."</t>
        </r>
      </text>
    </comment>
    <comment ref="B277" authorId="1" shapeId="0">
      <text>
        <r>
          <rPr>
            <sz val="14"/>
            <color indexed="81"/>
            <rFont val="Tahoma"/>
            <family val="2"/>
          </rPr>
          <t>Writers Forum Meeting (evening)</t>
        </r>
      </text>
    </comment>
    <comment ref="B325" authorId="2" shapeId="0">
      <text>
        <r>
          <rPr>
            <sz val="14"/>
            <color indexed="81"/>
            <rFont val="Tahoma"/>
            <family val="2"/>
          </rPr>
          <t>Rehearsal weeks prior to Christmas taking place in London</t>
        </r>
      </text>
    </comment>
    <comment ref="E367" authorId="1" shapeId="0">
      <text>
        <r>
          <rPr>
            <sz val="14"/>
            <color indexed="81"/>
            <rFont val="Tahoma"/>
            <family val="2"/>
          </rPr>
          <t>Potential Play, Pie &amp; Pint date?</t>
        </r>
      </text>
    </comment>
    <comment ref="E383" authorId="2" shapeId="0">
      <text>
        <r>
          <rPr>
            <sz val="14"/>
            <color indexed="81"/>
            <rFont val="Tahoma"/>
            <family val="2"/>
          </rPr>
          <t>Play, Pie &amp; Pint in Evening: You Can't Choose Your Mother, by Dave Speck</t>
        </r>
      </text>
    </comment>
    <comment ref="E391" authorId="2" shapeId="0">
      <text>
        <r>
          <rPr>
            <sz val="14"/>
            <color indexed="81"/>
            <rFont val="Tahoma"/>
            <family val="2"/>
          </rPr>
          <t>Equity AGM during day</t>
        </r>
      </text>
    </comment>
    <comment ref="E394" authorId="1" shapeId="0">
      <text>
        <r>
          <rPr>
            <sz val="14"/>
            <color indexed="81"/>
            <rFont val="Tahoma"/>
            <family val="2"/>
          </rPr>
          <t>During day, Ballet Lorent performing Under the Floorboards</t>
        </r>
      </text>
    </comment>
    <comment ref="D409" authorId="1" shapeId="0">
      <text>
        <r>
          <rPr>
            <sz val="14"/>
            <color indexed="81"/>
            <rFont val="Tahoma"/>
            <family val="2"/>
          </rPr>
          <t>Russell Kane?</t>
        </r>
      </text>
    </comment>
    <comment ref="D411" authorId="1" shapeId="0">
      <text>
        <r>
          <rPr>
            <sz val="14"/>
            <color indexed="81"/>
            <rFont val="Tahoma"/>
            <family val="2"/>
          </rPr>
          <t>Russell Kane?</t>
        </r>
        <r>
          <rPr>
            <sz val="8"/>
            <color indexed="81"/>
            <rFont val="Tahoma"/>
            <family val="2"/>
          </rPr>
          <t xml:space="preserve">
</t>
        </r>
      </text>
    </comment>
    <comment ref="E419" authorId="1" shapeId="0">
      <text>
        <r>
          <rPr>
            <sz val="14"/>
            <color indexed="81"/>
            <rFont val="Tahoma"/>
            <family val="2"/>
          </rPr>
          <t>Truck Tales during the day (possible strike of set/play over)?</t>
        </r>
      </text>
    </comment>
  </commentList>
</comments>
</file>

<file path=xl/comments2.xml><?xml version="1.0" encoding="utf-8"?>
<comments xmlns="http://schemas.openxmlformats.org/spreadsheetml/2006/main">
  <authors>
    <author>Nick Lane</author>
    <author>nick</author>
  </authors>
  <commentList>
    <comment ref="F7" authorId="0" shapeId="0">
      <text>
        <r>
          <rPr>
            <sz val="14"/>
            <color indexed="81"/>
            <rFont val="Tahoma"/>
            <family val="2"/>
          </rPr>
          <t>Possible children's theatre event?</t>
        </r>
      </text>
    </comment>
    <comment ref="F15" authorId="0" shapeId="0">
      <text>
        <r>
          <rPr>
            <sz val="14"/>
            <color indexed="81"/>
            <rFont val="Tahoma"/>
            <family val="2"/>
          </rPr>
          <t>Truck Tales during day?</t>
        </r>
      </text>
    </comment>
    <comment ref="F31" authorId="0" shapeId="0">
      <text>
        <r>
          <rPr>
            <sz val="14"/>
            <color indexed="81"/>
            <rFont val="Tahoma"/>
            <family val="2"/>
          </rPr>
          <t>Truck Tales during day?</t>
        </r>
      </text>
    </comment>
    <comment ref="F40" authorId="0" shapeId="0">
      <text>
        <r>
          <rPr>
            <sz val="14"/>
            <color indexed="81"/>
            <rFont val="Tahoma"/>
            <family val="2"/>
          </rPr>
          <t>Possible children's theatre event?</t>
        </r>
      </text>
    </comment>
    <comment ref="M134" authorId="1" shapeId="0">
      <text>
        <r>
          <rPr>
            <sz val="14"/>
            <color indexed="81"/>
            <rFont val="Tahoma"/>
            <family val="2"/>
          </rPr>
          <t>Emma W rehearsing 6-9pm</t>
        </r>
      </text>
    </comment>
    <comment ref="M135" authorId="1" shapeId="0">
      <text>
        <r>
          <rPr>
            <sz val="14"/>
            <color indexed="81"/>
            <rFont val="Tahoma"/>
            <family val="2"/>
          </rPr>
          <t>Emma W rehearsing 6-9pm</t>
        </r>
      </text>
    </comment>
    <comment ref="N143" authorId="1" shapeId="0">
      <text>
        <r>
          <rPr>
            <sz val="14"/>
            <color indexed="81"/>
            <rFont val="Tahoma"/>
            <family val="2"/>
          </rPr>
          <t>PlayWrite (EW)
6-10pm</t>
        </r>
      </text>
    </comment>
    <comment ref="D358" authorId="1" shapeId="0">
      <text>
        <r>
          <rPr>
            <sz val="14"/>
            <color indexed="81"/>
            <rFont val="Tahoma"/>
            <family val="2"/>
          </rPr>
          <t>Justin Moorhouse?</t>
        </r>
      </text>
    </comment>
    <comment ref="F394" authorId="1" shapeId="0">
      <text>
        <r>
          <rPr>
            <sz val="14"/>
            <color indexed="81"/>
            <rFont val="Tahoma"/>
            <family val="2"/>
          </rPr>
          <t>B-Movie double bill:
The Incredible Shrinking Man
Them</t>
        </r>
      </text>
    </comment>
  </commentList>
</comments>
</file>

<file path=xl/comments3.xml><?xml version="1.0" encoding="utf-8"?>
<comments xmlns="http://schemas.openxmlformats.org/spreadsheetml/2006/main">
  <authors>
    <author>danielle</author>
  </authors>
  <commentList>
    <comment ref="E677" authorId="0" shapeId="0">
      <text>
        <r>
          <rPr>
            <b/>
            <sz val="14"/>
            <color indexed="81"/>
            <rFont val="Tahoma"/>
            <family val="2"/>
          </rPr>
          <t>danielle:</t>
        </r>
        <r>
          <rPr>
            <sz val="14"/>
            <color indexed="81"/>
            <rFont val="Tahoma"/>
            <family val="2"/>
          </rPr>
          <t xml:space="preserve">
The NHS Hull Event will have various people who are presenting during the event, waiting in the upper foyer and audience members will spill out here also. Do not book an event.</t>
        </r>
      </text>
    </comment>
    <comment ref="K683" authorId="0" shapeId="0">
      <text>
        <r>
          <rPr>
            <b/>
            <sz val="12"/>
            <color indexed="81"/>
            <rFont val="Tahoma"/>
            <family val="2"/>
          </rPr>
          <t>danielle:</t>
        </r>
        <r>
          <rPr>
            <sz val="12"/>
            <color indexed="81"/>
            <rFont val="Tahoma"/>
            <family val="2"/>
          </rPr>
          <t xml:space="preserve">
Hull CC Breakfast is 8am - 10am (use of Inter@ct for half an hour or so during this time)
</t>
        </r>
      </text>
    </comment>
  </commentList>
</comments>
</file>

<file path=xl/comments4.xml><?xml version="1.0" encoding="utf-8"?>
<comments xmlns="http://schemas.openxmlformats.org/spreadsheetml/2006/main">
  <authors>
    <author>Amy Clarey</author>
    <author xml:space="preserve">Jonathan </author>
    <author>Paul Bennett</author>
    <author>Vicki Taylor</author>
    <author>Jill Adamson</author>
  </authors>
  <commentList>
    <comment ref="H241" authorId="0" shapeId="0">
      <text>
        <r>
          <rPr>
            <b/>
            <sz val="9"/>
            <color indexed="81"/>
            <rFont val="Tahoma"/>
            <family val="2"/>
          </rPr>
          <t>Amy Clarey:</t>
        </r>
        <r>
          <rPr>
            <sz val="9"/>
            <color indexed="81"/>
            <rFont val="Tahoma"/>
            <family val="2"/>
          </rPr>
          <t xml:space="preserve">
Booked in by AC</t>
        </r>
      </text>
    </comment>
    <comment ref="C358" authorId="0" shapeId="0">
      <text>
        <r>
          <rPr>
            <b/>
            <sz val="9"/>
            <color indexed="81"/>
            <rFont val="Tahoma"/>
            <family val="2"/>
          </rPr>
          <t>Amy Clarey:</t>
        </r>
        <r>
          <rPr>
            <sz val="9"/>
            <color indexed="81"/>
            <rFont val="Tahoma"/>
            <family val="2"/>
          </rPr>
          <t xml:space="preserve">
Moved to the studio</t>
        </r>
      </text>
    </comment>
    <comment ref="D453" authorId="0" shapeId="0">
      <text>
        <r>
          <rPr>
            <b/>
            <sz val="9"/>
            <color indexed="81"/>
            <rFont val="Tahoma"/>
            <family val="2"/>
          </rPr>
          <t>Amy Clarey:</t>
        </r>
        <r>
          <rPr>
            <sz val="9"/>
            <color indexed="81"/>
            <rFont val="Tahoma"/>
            <family val="2"/>
          </rPr>
          <t xml:space="preserve">
20 chairs needed for Act 111 to sit on</t>
        </r>
      </text>
    </comment>
    <comment ref="P510" authorId="1" shapeId="0">
      <text>
        <r>
          <rPr>
            <b/>
            <sz val="9"/>
            <color indexed="81"/>
            <rFont val="Tahoma"/>
            <family val="2"/>
          </rPr>
          <t>Jonathan :</t>
        </r>
        <r>
          <rPr>
            <sz val="9"/>
            <color indexed="81"/>
            <rFont val="Tahoma"/>
            <family val="2"/>
          </rPr>
          <t xml:space="preserve">
mobile 07793868546</t>
        </r>
      </text>
    </comment>
    <comment ref="D539" authorId="0" shapeId="0">
      <text>
        <r>
          <rPr>
            <b/>
            <sz val="9"/>
            <color indexed="81"/>
            <rFont val="Tahoma"/>
            <family val="2"/>
          </rPr>
          <t>Amy Clarey:</t>
        </r>
        <r>
          <rPr>
            <sz val="9"/>
            <color indexed="81"/>
            <rFont val="Tahoma"/>
            <family val="2"/>
          </rPr>
          <t xml:space="preserve">
Retract seating and  put barriers in </t>
        </r>
      </text>
    </comment>
    <comment ref="K578" authorId="1" shapeId="0">
      <text>
        <r>
          <rPr>
            <b/>
            <sz val="9"/>
            <color indexed="81"/>
            <rFont val="Tahoma"/>
            <family val="2"/>
          </rPr>
          <t>Jonathan :</t>
        </r>
        <r>
          <rPr>
            <sz val="9"/>
            <color indexed="81"/>
            <rFont val="Tahoma"/>
            <family val="2"/>
          </rPr>
          <t xml:space="preserve">
5.45 - Set up 
6 - 7 presntation 
MS leed with Pepperels staff
30 tickets set aside paid by Peperrells @ £10 each 
we supply drinks</t>
        </r>
      </text>
    </comment>
    <comment ref="C605" authorId="2" shapeId="0">
      <text>
        <r>
          <rPr>
            <sz val="10"/>
            <color indexed="81"/>
            <rFont val="Tahoma"/>
            <family val="2"/>
          </rPr>
          <t>Touch Tour 6.30pm
Audio Described Performance 7.30pm</t>
        </r>
      </text>
    </comment>
    <comment ref="F678" authorId="3" shapeId="0">
      <text>
        <r>
          <rPr>
            <b/>
            <sz val="9"/>
            <color indexed="81"/>
            <rFont val="Tahoma"/>
            <family val="2"/>
          </rPr>
          <t>Vicki Taylor:</t>
        </r>
        <r>
          <rPr>
            <sz val="9"/>
            <color indexed="81"/>
            <rFont val="Tahoma"/>
            <family val="2"/>
          </rPr>
          <t xml:space="preserve">
Knit and natter group for Sleeping Beauty </t>
        </r>
      </text>
    </comment>
    <comment ref="F689" authorId="3" shapeId="0">
      <text>
        <r>
          <rPr>
            <b/>
            <sz val="9"/>
            <color indexed="81"/>
            <rFont val="Tahoma"/>
            <family val="2"/>
          </rPr>
          <t>Vicki Taylor:</t>
        </r>
        <r>
          <rPr>
            <sz val="9"/>
            <color indexed="81"/>
            <rFont val="Tahoma"/>
            <family val="2"/>
          </rPr>
          <t xml:space="preserve">
Knit and natter group for Sleeping Beauty </t>
        </r>
      </text>
    </comment>
    <comment ref="F699" authorId="3" shapeId="0">
      <text>
        <r>
          <rPr>
            <b/>
            <sz val="9"/>
            <color indexed="81"/>
            <rFont val="Tahoma"/>
            <family val="2"/>
          </rPr>
          <t>Vicki Taylor:</t>
        </r>
        <r>
          <rPr>
            <sz val="9"/>
            <color indexed="81"/>
            <rFont val="Tahoma"/>
            <family val="2"/>
          </rPr>
          <t xml:space="preserve">
Knit and natter group for Sleeping Beauty </t>
        </r>
      </text>
    </comment>
    <comment ref="F710" authorId="3" shapeId="0">
      <text>
        <r>
          <rPr>
            <b/>
            <sz val="9"/>
            <color indexed="81"/>
            <rFont val="Tahoma"/>
            <family val="2"/>
          </rPr>
          <t>Vicki Taylor:</t>
        </r>
        <r>
          <rPr>
            <sz val="9"/>
            <color indexed="81"/>
            <rFont val="Tahoma"/>
            <family val="2"/>
          </rPr>
          <t xml:space="preserve">
Knit and natter group for Sleeping Beauty </t>
        </r>
      </text>
    </comment>
    <comment ref="F720" authorId="3" shapeId="0">
      <text>
        <r>
          <rPr>
            <b/>
            <sz val="9"/>
            <color indexed="81"/>
            <rFont val="Tahoma"/>
            <family val="2"/>
          </rPr>
          <t>Vicki Taylor:</t>
        </r>
        <r>
          <rPr>
            <sz val="9"/>
            <color indexed="81"/>
            <rFont val="Tahoma"/>
            <family val="2"/>
          </rPr>
          <t xml:space="preserve">
Knit and natter group for Sleeping Beauty </t>
        </r>
      </text>
    </comment>
    <comment ref="F729" authorId="2" shapeId="0">
      <text>
        <r>
          <rPr>
            <b/>
            <sz val="9"/>
            <color indexed="81"/>
            <rFont val="Tahoma"/>
            <family val="2"/>
          </rPr>
          <t>Paul Bennett:</t>
        </r>
        <r>
          <rPr>
            <sz val="9"/>
            <color indexed="81"/>
            <rFont val="Tahoma"/>
            <family val="2"/>
          </rPr>
          <t xml:space="preserve">
</t>
        </r>
        <r>
          <rPr>
            <sz val="12"/>
            <color indexed="81"/>
            <rFont val="Tahoma"/>
            <family val="2"/>
          </rPr>
          <t xml:space="preserve">Diarama of St.Andrews Dock Hull &amp; Model Trawlers </t>
        </r>
      </text>
    </comment>
    <comment ref="F731" authorId="3" shapeId="0">
      <text>
        <r>
          <rPr>
            <b/>
            <sz val="9"/>
            <color indexed="81"/>
            <rFont val="Tahoma"/>
            <family val="2"/>
          </rPr>
          <t>Vicki Taylor:</t>
        </r>
        <r>
          <rPr>
            <sz val="9"/>
            <color indexed="81"/>
            <rFont val="Tahoma"/>
            <family val="2"/>
          </rPr>
          <t xml:space="preserve">
Knit and natter group for Sleeping Beauty </t>
        </r>
      </text>
    </comment>
    <comment ref="C797" authorId="2" shapeId="0">
      <text>
        <r>
          <rPr>
            <sz val="11"/>
            <color indexed="81"/>
            <rFont val="Tahoma"/>
            <family val="2"/>
          </rPr>
          <t>Touch Tour - 6.00pm 
Audio Described Perfromance 7.00pm</t>
        </r>
      </text>
    </comment>
    <comment ref="D924" authorId="4" shapeId="0">
      <text>
        <r>
          <rPr>
            <b/>
            <sz val="9"/>
            <color indexed="81"/>
            <rFont val="Tahoma"/>
            <family val="2"/>
          </rPr>
          <t>Jill Adamson:</t>
        </r>
        <r>
          <rPr>
            <sz val="9"/>
            <color indexed="81"/>
            <rFont val="Tahoma"/>
            <family val="2"/>
          </rPr>
          <t xml:space="preserve">
</t>
        </r>
        <r>
          <rPr>
            <sz val="24"/>
            <color indexed="81"/>
            <rFont val="Tahoma"/>
            <family val="2"/>
          </rPr>
          <t>seats retracted</t>
        </r>
      </text>
    </comment>
    <comment ref="D977" authorId="0" shapeId="0">
      <text>
        <r>
          <rPr>
            <sz val="10"/>
            <rFont val="Arial"/>
            <family val="2"/>
          </rPr>
          <t>Q&amp;A after this film with the directors. 3 wireless microphones needed.</t>
        </r>
      </text>
    </comment>
  </commentList>
</comments>
</file>

<file path=xl/comments5.xml><?xml version="1.0" encoding="utf-8"?>
<comments xmlns="http://schemas.openxmlformats.org/spreadsheetml/2006/main">
  <authors>
    <author>Ruth Puckering</author>
    <author>Jonathan Ennis</author>
    <author>Rowan Rutter</author>
    <author>Mathew Clowes</author>
  </authors>
  <commentList>
    <comment ref="D58" authorId="0" shapeId="0">
      <text>
        <r>
          <rPr>
            <b/>
            <sz val="9"/>
            <color indexed="81"/>
            <rFont val="Tahoma"/>
            <family val="2"/>
          </rPr>
          <t>Ruth Puckering:</t>
        </r>
        <r>
          <rPr>
            <sz val="9"/>
            <color indexed="81"/>
            <rFont val="Tahoma"/>
            <family val="2"/>
          </rPr>
          <t xml:space="preserve">
Poss live stream event</t>
        </r>
      </text>
    </comment>
    <comment ref="P166" authorId="1" shapeId="0">
      <text>
        <r>
          <rPr>
            <sz val="10"/>
            <rFont val="Arial"/>
            <family val="2"/>
          </rPr>
          <t>Sara Huxley 
endofthelinetheatre.co.uk  
t: 07792 896254</t>
        </r>
      </text>
    </comment>
    <comment ref="R166" authorId="1" shapeId="0">
      <text>
        <r>
          <rPr>
            <sz val="10"/>
            <rFont val="Arial"/>
            <family val="2"/>
          </rPr>
          <t>Girls Sharing Room</t>
        </r>
      </text>
    </comment>
    <comment ref="S166" authorId="1" shapeId="0">
      <text>
        <r>
          <rPr>
            <sz val="10"/>
            <rFont val="Arial"/>
            <family val="2"/>
          </rPr>
          <t xml:space="preserve">Norris &amp; Parkers Tech </t>
        </r>
      </text>
    </comment>
    <comment ref="L197" authorId="1" shapeId="0">
      <text>
        <r>
          <rPr>
            <sz val="10"/>
            <rFont val="Arial"/>
            <family val="2"/>
          </rPr>
          <t>12noon - 1pm Exclusive to TAJ - Rita </t>
        </r>
      </text>
    </comment>
    <comment ref="P215" authorId="1" shapeId="0">
      <text>
        <r>
          <rPr>
            <sz val="10"/>
            <rFont val="Arial"/>
            <family val="2"/>
          </rPr>
          <t xml:space="preserve">mailto:graniapickard@gmail.com] </t>
        </r>
      </text>
    </comment>
    <comment ref="C477" authorId="2" shapeId="0">
      <text>
        <r>
          <rPr>
            <b/>
            <sz val="9"/>
            <color indexed="81"/>
            <rFont val="Tahoma"/>
            <family val="2"/>
          </rPr>
          <t>Rowan Rutter:</t>
        </r>
        <r>
          <rPr>
            <sz val="9"/>
            <color indexed="81"/>
            <rFont val="Tahoma"/>
            <family val="2"/>
          </rPr>
          <t xml:space="preserve">
hull Uni British Shax Conf runs 8-11th </t>
        </r>
      </text>
    </comment>
    <comment ref="F1046" authorId="3" shapeId="0">
      <text>
        <r>
          <rPr>
            <sz val="10"/>
            <rFont val="Arial"/>
          </rPr>
          <t>FOH PA SYSTEM NOT AVAILABLE DURING DEFIANCE</t>
        </r>
      </text>
    </comment>
  </commentList>
</comments>
</file>

<file path=xl/comments6.xml><?xml version="1.0" encoding="utf-8"?>
<comments xmlns="http://schemas.openxmlformats.org/spreadsheetml/2006/main">
  <authors>
    <author>Amy Clarey</author>
  </authors>
  <commentList>
    <comment ref="C68" authorId="0" shapeId="0">
      <text>
        <r>
          <rPr>
            <sz val="10"/>
            <rFont val="Arial"/>
          </rPr>
          <t>This can move a week earlier but no later.</t>
        </r>
      </text>
    </comment>
    <comment ref="D68" authorId="0" shapeId="0">
      <text>
        <r>
          <rPr>
            <sz val="10"/>
            <rFont val="Arial"/>
          </rPr>
          <t>This can move a week earlier but no later.</t>
        </r>
      </text>
    </comment>
    <comment ref="C69" authorId="0" shapeId="0">
      <text>
        <r>
          <rPr>
            <sz val="10"/>
            <rFont val="Arial"/>
          </rPr>
          <t>This can move a week earlier but no later.</t>
        </r>
      </text>
    </comment>
    <comment ref="D69" authorId="0" shapeId="0">
      <text>
        <r>
          <rPr>
            <sz val="10"/>
            <rFont val="Arial"/>
          </rPr>
          <t>This can move a week earlier but no later.</t>
        </r>
      </text>
    </comment>
    <comment ref="C70" authorId="0" shapeId="0">
      <text>
        <r>
          <rPr>
            <sz val="10"/>
            <rFont val="Arial"/>
          </rPr>
          <t>This can move a week earlier but no later.</t>
        </r>
      </text>
    </comment>
    <comment ref="D70" authorId="0" shapeId="0">
      <text>
        <r>
          <rPr>
            <sz val="10"/>
            <rFont val="Arial"/>
          </rPr>
          <t>This can move a week earlier but no later.</t>
        </r>
      </text>
    </comment>
    <comment ref="D77" authorId="0" shapeId="0">
      <text>
        <r>
          <rPr>
            <sz val="10"/>
            <rFont val="Arial"/>
          </rPr>
          <t>This can move a week earlier but no later.</t>
        </r>
      </text>
    </comment>
    <comment ref="D78" authorId="0" shapeId="0">
      <text>
        <r>
          <rPr>
            <sz val="10"/>
            <rFont val="Arial"/>
          </rPr>
          <t>This can move a week earlier but no later.</t>
        </r>
      </text>
    </comment>
    <comment ref="D79" authorId="0" shapeId="0">
      <text>
        <r>
          <rPr>
            <sz val="10"/>
            <rFont val="Arial"/>
          </rPr>
          <t>This can move a week earlier but no later.</t>
        </r>
      </text>
    </comment>
  </commentList>
</comments>
</file>

<file path=xl/sharedStrings.xml><?xml version="1.0" encoding="utf-8"?>
<sst xmlns="http://schemas.openxmlformats.org/spreadsheetml/2006/main" count="33899" uniqueCount="4514">
  <si>
    <t>Date</t>
  </si>
  <si>
    <t>Rehs Rm</t>
  </si>
  <si>
    <t>Bev Rd Rehs</t>
  </si>
  <si>
    <t>Main House</t>
  </si>
  <si>
    <t>Studio</t>
  </si>
  <si>
    <t>Mid-Scale Tour</t>
  </si>
  <si>
    <t>Small-Scale Tour</t>
  </si>
  <si>
    <t>Upper Foyer</t>
  </si>
  <si>
    <t>Education Suite</t>
  </si>
  <si>
    <t>Education Tour</t>
  </si>
  <si>
    <t>Outreach/Schools</t>
  </si>
  <si>
    <t>Bev Rd</t>
  </si>
  <si>
    <t xml:space="preserve">BEEF  </t>
  </si>
  <si>
    <t>Moving Technical</t>
  </si>
  <si>
    <t>HOLS</t>
  </si>
  <si>
    <t xml:space="preserve">Equipment </t>
  </si>
  <si>
    <t>Lucky Sods wk4</t>
  </si>
  <si>
    <t>Basingstoke</t>
  </si>
  <si>
    <t>PRACTICAL COMPLETION</t>
  </si>
  <si>
    <t>Moving  &amp; Installing</t>
  </si>
  <si>
    <t>YTH THEATRE</t>
  </si>
  <si>
    <t>Lucky Sods wk5</t>
  </si>
  <si>
    <r>
      <t xml:space="preserve">BEEF GET-IN </t>
    </r>
    <r>
      <rPr>
        <b/>
        <sz val="14"/>
        <rFont val="Arial"/>
        <family val="2"/>
      </rPr>
      <t xml:space="preserve"> </t>
    </r>
    <r>
      <rPr>
        <b/>
        <sz val="10"/>
        <rFont val="Arial"/>
        <family val="2"/>
      </rPr>
      <t>BURY</t>
    </r>
  </si>
  <si>
    <t>Eastbourne</t>
  </si>
  <si>
    <t>BEEF : BURY</t>
  </si>
  <si>
    <t>BEEF : GOOLE</t>
  </si>
  <si>
    <r>
      <t>THE DEEP</t>
    </r>
    <r>
      <rPr>
        <sz val="14"/>
        <rFont val="Arial"/>
        <family val="2"/>
      </rPr>
      <t xml:space="preserve"> PROJECT</t>
    </r>
  </si>
  <si>
    <t>MOVE ADMIN STAFF</t>
  </si>
  <si>
    <t>BEEF :SCUNTHPE</t>
  </si>
  <si>
    <t>YTH TH x 2</t>
  </si>
  <si>
    <t>ADMIN OFFICES LIVE</t>
  </si>
  <si>
    <t>Lucky Sods wk6</t>
  </si>
  <si>
    <t xml:space="preserve">BEEF:LINCOLN  </t>
  </si>
  <si>
    <t>Kendal</t>
  </si>
  <si>
    <t xml:space="preserve">BEEF:BOSTON  </t>
  </si>
  <si>
    <t xml:space="preserve">BEEF :GAINSBOR </t>
  </si>
  <si>
    <t>LEAVE FREE</t>
  </si>
  <si>
    <t xml:space="preserve">BEEF:POCKLINGT </t>
  </si>
  <si>
    <t xml:space="preserve">BEEF:SKIPTON </t>
  </si>
  <si>
    <t>Lucky Sods wk7</t>
  </si>
  <si>
    <t>BEEF :travel day</t>
  </si>
  <si>
    <t>Doncaster</t>
  </si>
  <si>
    <t xml:space="preserve">BEEF : EXETER </t>
  </si>
  <si>
    <t>Buxton</t>
  </si>
  <si>
    <t xml:space="preserve">BEEF : POOLE </t>
  </si>
  <si>
    <t>NEW BUILDING BOX OFFICE  LIVE</t>
  </si>
  <si>
    <t>Lucky Sods wk8</t>
  </si>
  <si>
    <t>Beef Travel day ?</t>
  </si>
  <si>
    <t>York</t>
  </si>
  <si>
    <t>BEEF:CAMBRIDG</t>
  </si>
  <si>
    <t>BEEF: LUTON</t>
  </si>
  <si>
    <t>BEEF: DIDCOT</t>
  </si>
  <si>
    <t>Opening Show</t>
  </si>
  <si>
    <t>Lucky Sods wk9</t>
  </si>
  <si>
    <t>New JG</t>
  </si>
  <si>
    <t>Stoke</t>
  </si>
  <si>
    <t>BEEF:BLYTH</t>
  </si>
  <si>
    <t>FUNNY TURNS</t>
  </si>
  <si>
    <t>BEEF:BISHOPAUK</t>
  </si>
  <si>
    <t>BEEF : BRIDLGTN</t>
  </si>
  <si>
    <t>BEEF:THORESBY</t>
  </si>
  <si>
    <t>BEEF:CLEETHORP</t>
  </si>
  <si>
    <t>Lucky Sods wk10</t>
  </si>
  <si>
    <t>HOLIDAY</t>
  </si>
  <si>
    <t>BEEF:WINCHESTR</t>
  </si>
  <si>
    <t>Nick @ NSDF</t>
  </si>
  <si>
    <t>NSDF new writing</t>
  </si>
  <si>
    <t>BEEF:TORRINGTN</t>
  </si>
  <si>
    <t>Young Writers Rehs</t>
  </si>
  <si>
    <t>NEW FINANCIAL YEAR</t>
  </si>
  <si>
    <t>Tech Get-in</t>
  </si>
  <si>
    <t>for new JG</t>
  </si>
  <si>
    <t>BEEF:MIDDLESBR</t>
  </si>
  <si>
    <t>Production &amp;</t>
  </si>
  <si>
    <t>cast using</t>
  </si>
  <si>
    <t>Lucky Sods wk11</t>
  </si>
  <si>
    <t>auditorium</t>
  </si>
  <si>
    <t>GOOD FRI</t>
  </si>
  <si>
    <t>Sheffield</t>
  </si>
  <si>
    <t>BEEF:RICHMOND</t>
  </si>
  <si>
    <t>EASTER SUN</t>
  </si>
  <si>
    <t>NEW BUILDING OPENS: SPRING/SUMMER SEASON 2009</t>
  </si>
  <si>
    <t>EASTER MON</t>
  </si>
  <si>
    <t>Technical Rehearsals</t>
  </si>
  <si>
    <t>Lucky Sods wk12</t>
  </si>
  <si>
    <t>BEEF:BUXTON</t>
  </si>
  <si>
    <t>Lowry</t>
  </si>
  <si>
    <t>BEEF:TEWKSBRY</t>
  </si>
  <si>
    <t>BEEF: OXFORD</t>
  </si>
  <si>
    <t>BEEF:HAVERHILL</t>
  </si>
  <si>
    <t>Stage</t>
  </si>
  <si>
    <t>BEEF : CREWE</t>
  </si>
  <si>
    <t>Dress Rehearsals</t>
  </si>
  <si>
    <t>BEEF:PRESTON</t>
  </si>
  <si>
    <t>Lucky Sods wk13</t>
  </si>
  <si>
    <t>Dress Rehs</t>
  </si>
  <si>
    <t>LOOK NORTH</t>
  </si>
  <si>
    <t>LINCOLN</t>
  </si>
  <si>
    <t>OPENING SHOW GALA NIGHT - FUNDERS</t>
  </si>
  <si>
    <t>BEEF:BARROW</t>
  </si>
  <si>
    <t>OPENING SHOW GALA NIGHT - CREATIVES</t>
  </si>
  <si>
    <t>BEEF:WARRINGT</t>
  </si>
  <si>
    <t>OPENING SHOW GALA  NIGHT  - 1ST PUBLIC PERF</t>
  </si>
  <si>
    <t>BEEF:SELBY</t>
  </si>
  <si>
    <t>JAZZ - CLARE TEAL</t>
  </si>
  <si>
    <t xml:space="preserve">PLAY 1 </t>
  </si>
  <si>
    <t>Confessions</t>
  </si>
  <si>
    <t>Hull Business Forum</t>
  </si>
  <si>
    <t>BEEF:ALNWICK</t>
  </si>
  <si>
    <t>of a  City</t>
  </si>
  <si>
    <r>
      <t>FUN TURNS</t>
    </r>
    <r>
      <rPr>
        <b/>
        <sz val="14"/>
        <rFont val="Arial"/>
        <family val="2"/>
      </rPr>
      <t>+MAT</t>
    </r>
  </si>
  <si>
    <t>YOUTH THEATRE</t>
  </si>
  <si>
    <t>Lucky Sods wk14</t>
  </si>
  <si>
    <t>BEEF:DARLINGTN</t>
  </si>
  <si>
    <t>Supporter</t>
  </si>
  <si>
    <t>GET-IN</t>
  </si>
  <si>
    <t>Bracknell</t>
  </si>
  <si>
    <t>BEEF:ORMSKIRK</t>
  </si>
  <si>
    <t>BEEF:WAKEFIELD</t>
  </si>
  <si>
    <t>Bank Holiday</t>
  </si>
  <si>
    <t xml:space="preserve"> </t>
  </si>
  <si>
    <r>
      <t xml:space="preserve">F Tns &amp; </t>
    </r>
    <r>
      <rPr>
        <b/>
        <sz val="14"/>
        <rFont val="Arial"/>
        <family val="2"/>
      </rPr>
      <t>TalkBack</t>
    </r>
  </si>
  <si>
    <t>Lucky Sods wk15</t>
  </si>
  <si>
    <t>BEEF: TELFORD</t>
  </si>
  <si>
    <r>
      <t>FY TURNS +</t>
    </r>
    <r>
      <rPr>
        <b/>
        <sz val="14"/>
        <rFont val="Arial"/>
        <family val="2"/>
      </rPr>
      <t xml:space="preserve"> MAT</t>
    </r>
  </si>
  <si>
    <t>Young Writer's Fest</t>
  </si>
  <si>
    <t>Harrogate</t>
  </si>
  <si>
    <t>BEEF: MANSFLD</t>
  </si>
  <si>
    <t>FTns SIGNPERF</t>
  </si>
  <si>
    <t>BEEF: BERWICK</t>
  </si>
  <si>
    <t>COMEDY - MARK THOMAS</t>
  </si>
  <si>
    <t>BEEF</t>
  </si>
  <si>
    <t>Lucky Sods wk16</t>
  </si>
  <si>
    <t xml:space="preserve">Scarboro </t>
  </si>
  <si>
    <t>BEEF +TTales X2</t>
  </si>
  <si>
    <t>GET IN</t>
  </si>
  <si>
    <t>COMEDY - JON RICHARDSON</t>
  </si>
  <si>
    <t>PLAY 2</t>
  </si>
  <si>
    <t>Lucky Sods wk17</t>
  </si>
  <si>
    <t xml:space="preserve"> (Studio)</t>
  </si>
  <si>
    <t>BEEF &amp; Talkback</t>
  </si>
  <si>
    <t>Halifax</t>
  </si>
  <si>
    <t>Amateur Girl</t>
  </si>
  <si>
    <t>BEEF + MAT</t>
  </si>
  <si>
    <t>by Amanda</t>
  </si>
  <si>
    <t>Huddersfield</t>
  </si>
  <si>
    <t>Whittington</t>
  </si>
  <si>
    <t>BEEFSIGN PERF</t>
  </si>
  <si>
    <t>possible performance for Hull City team &amp; fans??</t>
  </si>
  <si>
    <t>New Rupert</t>
  </si>
  <si>
    <t>Lucky Sods wk18</t>
  </si>
  <si>
    <t>Creed play</t>
  </si>
  <si>
    <t>CCS + MAT</t>
  </si>
  <si>
    <t>Write to Speak</t>
  </si>
  <si>
    <t xml:space="preserve">Crewe </t>
  </si>
  <si>
    <t>Every time It</t>
  </si>
  <si>
    <t>CCS</t>
  </si>
  <si>
    <t>Rains</t>
  </si>
  <si>
    <t>JAZZ- LEA DELARIA</t>
  </si>
  <si>
    <t>(Floods play)</t>
  </si>
  <si>
    <t>Trucktacular X 2</t>
  </si>
  <si>
    <t>JAZZ - RUBY TURNER</t>
  </si>
  <si>
    <t>HULL COLLEGE Get In</t>
  </si>
  <si>
    <t>PLAY 3</t>
  </si>
  <si>
    <t>Business Wk am/pm</t>
  </si>
  <si>
    <t>CCS &amp; TalkBack</t>
  </si>
  <si>
    <t>Lucky Sods wk19</t>
  </si>
  <si>
    <t xml:space="preserve">CCS </t>
  </si>
  <si>
    <t xml:space="preserve">Middlesbrough </t>
  </si>
  <si>
    <t>HULL COLLEGE</t>
  </si>
  <si>
    <t>ConfSIGNPERF</t>
  </si>
  <si>
    <t>of a  City Supp</t>
  </si>
  <si>
    <t>Lucky Sods wk20</t>
  </si>
  <si>
    <t>Winchester</t>
  </si>
  <si>
    <t>COMEDY - PATRICK MONAHAN</t>
  </si>
  <si>
    <t>PLAY 4</t>
  </si>
  <si>
    <t>New Jane</t>
  </si>
  <si>
    <t>Thornton-</t>
  </si>
  <si>
    <t>SAY IT WITH</t>
  </si>
  <si>
    <t>FLOWERS</t>
  </si>
  <si>
    <t>AmGirlSIGNPERF</t>
  </si>
  <si>
    <t xml:space="preserve">JAZZ - SUBITANGO </t>
  </si>
  <si>
    <t>ETIR</t>
  </si>
  <si>
    <t>ETIR &amp;TalkBack</t>
  </si>
  <si>
    <t>Am Girl &amp; Talkback</t>
  </si>
  <si>
    <t>ETIR + MAT</t>
  </si>
  <si>
    <t>Am Girl + MAT</t>
  </si>
  <si>
    <t>COMEDY - JAN RAVENS</t>
  </si>
  <si>
    <t>Write to Speak feat. Luke Wright</t>
  </si>
  <si>
    <t>Possible</t>
  </si>
  <si>
    <t>LIT FEST</t>
  </si>
  <si>
    <t>Performance Poetry</t>
  </si>
  <si>
    <t>LIT FEST : DOROTHY ROWE</t>
  </si>
  <si>
    <t>Events ??</t>
  </si>
  <si>
    <t>LIT FEST : CHRIS MULLIN</t>
  </si>
  <si>
    <t>ETIR SIGNPERF</t>
  </si>
  <si>
    <t>FIND UR VOICE</t>
  </si>
  <si>
    <t>LIT FEST - BARRY CRYER</t>
  </si>
  <si>
    <t>Hull Youth Development</t>
  </si>
  <si>
    <t>HULL TRUCK</t>
  </si>
  <si>
    <t>SIWFlowers</t>
  </si>
  <si>
    <t>COMEDY : Mark Olver &amp; Stan Stanley</t>
  </si>
  <si>
    <t>UNI 3rd AGE</t>
  </si>
  <si>
    <t>Friday Jazz - SALSEROSA CUBAN FUSION</t>
  </si>
  <si>
    <t>COMEDY - CHRIS ADDISON</t>
  </si>
  <si>
    <t>Wilberforce Women</t>
  </si>
  <si>
    <t>SIWF &amp; Talkback</t>
  </si>
  <si>
    <t>COMEDY : Danielle Ward &amp; Russell Kane</t>
  </si>
  <si>
    <t>Exhibition (Mothers) ?</t>
  </si>
  <si>
    <t>SIWF+ MAT</t>
  </si>
  <si>
    <t>SIWF SIGNPERF</t>
  </si>
  <si>
    <t>Friday Jazz - ALBERMARLE JAZZ</t>
  </si>
  <si>
    <t>COMEDY : Dan Antopolski and Joanna Neary</t>
  </si>
  <si>
    <t>Friday Jazz - LIANE CARROLL</t>
  </si>
  <si>
    <t xml:space="preserve">GET IN for NYMT </t>
  </si>
  <si>
    <t>NYMT TECH</t>
  </si>
  <si>
    <t xml:space="preserve">NYMT : The Hired Man </t>
  </si>
  <si>
    <t>NYMT : The Hired Man + MAT</t>
  </si>
  <si>
    <t>TOUR PLAY 5</t>
  </si>
  <si>
    <t>Youth Theatre</t>
  </si>
  <si>
    <t>SHAKERS</t>
  </si>
  <si>
    <t>Perfomance</t>
  </si>
  <si>
    <t>PLAY 6</t>
  </si>
  <si>
    <t xml:space="preserve"> New Rich</t>
  </si>
  <si>
    <t>Bean play</t>
  </si>
  <si>
    <t xml:space="preserve">Our Day Out </t>
  </si>
  <si>
    <t>ODO Signed Perf</t>
  </si>
  <si>
    <t>ODO + Matinee</t>
  </si>
  <si>
    <r>
      <t xml:space="preserve">JAZZ FEST </t>
    </r>
    <r>
      <rPr>
        <b/>
        <i/>
        <sz val="14"/>
        <rFont val="Arial"/>
        <family val="2"/>
      </rPr>
      <t>TBC</t>
    </r>
    <r>
      <rPr>
        <i/>
        <sz val="14"/>
        <rFont val="Arial"/>
        <family val="2"/>
      </rPr>
      <t>?</t>
    </r>
  </si>
  <si>
    <t>JAZZ CELEBRATION EVENT 4-10.30PM</t>
  </si>
  <si>
    <t>JAZZ FEST: 1 gig</t>
  </si>
  <si>
    <t>JAZZ FEST: 3 gigs</t>
  </si>
  <si>
    <t>JAZZ : SAMAY 3 -5.30pm</t>
  </si>
  <si>
    <t>AUTUMN / WINTER SEASON 2009-10</t>
  </si>
  <si>
    <t>DARK for</t>
  </si>
  <si>
    <t>PlayWRITE</t>
  </si>
  <si>
    <t>TOUR Wk 1</t>
  </si>
  <si>
    <t>BANK HOLIDAY</t>
  </si>
  <si>
    <t>Maintenance</t>
  </si>
  <si>
    <t>NEW WRITING</t>
  </si>
  <si>
    <t>FESTIVAL??</t>
  </si>
  <si>
    <t>Shakers   : Preston</t>
  </si>
  <si>
    <t xml:space="preserve">depending on </t>
  </si>
  <si>
    <t>GET IN Play 6</t>
  </si>
  <si>
    <t>funding ??</t>
  </si>
  <si>
    <t>TOUR Wk 2</t>
  </si>
  <si>
    <t>Shakers:Carriageworks</t>
  </si>
  <si>
    <t>Shakers :  Buxton</t>
  </si>
  <si>
    <t>TRUCK TALES X 2</t>
  </si>
  <si>
    <t>HULL CLIPPER RACE SETS OFF</t>
  </si>
  <si>
    <t>TOUR Wk 3</t>
  </si>
  <si>
    <t>Up 'n' Under</t>
  </si>
  <si>
    <t>Shakers : Kendal</t>
  </si>
  <si>
    <t>Shakers :Scunthorpe</t>
  </si>
  <si>
    <t>ADAM HILLS</t>
  </si>
  <si>
    <t>TOUR Wk 4</t>
  </si>
  <si>
    <t>PlayWRITE TECH</t>
  </si>
  <si>
    <t>Shakers :Wakefield</t>
  </si>
  <si>
    <t>Bean play + MAT</t>
  </si>
  <si>
    <t>FESTIVAL</t>
  </si>
  <si>
    <t>SIGNED PERF</t>
  </si>
  <si>
    <t>SNAKE DAVIS</t>
  </si>
  <si>
    <t>TOUR Wk 5</t>
  </si>
  <si>
    <t>DJANGOLOGY</t>
  </si>
  <si>
    <t>Shakers : Bath</t>
  </si>
  <si>
    <t>CarloSotoFlamco</t>
  </si>
  <si>
    <t xml:space="preserve">MIKRON TH CO </t>
  </si>
  <si>
    <t>MAGIC THINKING</t>
  </si>
  <si>
    <t>Chumbawamba</t>
  </si>
  <si>
    <t xml:space="preserve">Moby Duck (pm)&amp; Madame Laycock Eve) </t>
  </si>
  <si>
    <t>Play 7 Get-in</t>
  </si>
  <si>
    <t xml:space="preserve">Alun Cochrane </t>
  </si>
  <si>
    <t>TOUR Wk 6</t>
  </si>
  <si>
    <t xml:space="preserve">Shakers :Halifax </t>
  </si>
  <si>
    <t>Shakers : Middlesboro</t>
  </si>
  <si>
    <t>Hull Fair</t>
  </si>
  <si>
    <t xml:space="preserve">FOLK SUNDAY - Charlie Dore </t>
  </si>
  <si>
    <t>TOUR Wk 7</t>
  </si>
  <si>
    <t>Hessle Theatre Co</t>
  </si>
  <si>
    <t xml:space="preserve">Abigails party </t>
  </si>
  <si>
    <t>Shakers : Crewe</t>
  </si>
  <si>
    <t>Up 'n' Und+MAT</t>
  </si>
  <si>
    <t>Abigails P + MAT</t>
  </si>
  <si>
    <t>ANDY PARSONS</t>
  </si>
  <si>
    <t>TOUR Wk 8</t>
  </si>
  <si>
    <t xml:space="preserve">MACBETH </t>
  </si>
  <si>
    <t>Schools Tour</t>
  </si>
  <si>
    <t>Macbeth workshop</t>
  </si>
  <si>
    <t>Rehearses</t>
  </si>
  <si>
    <t>Shakers: Harrogate</t>
  </si>
  <si>
    <t>JAZZ SUNDAY - STACEY KENT</t>
  </si>
  <si>
    <t>TOUR Wk 9</t>
  </si>
  <si>
    <t>HALF TERM</t>
  </si>
  <si>
    <t xml:space="preserve">HOLIDAY WEEK </t>
  </si>
  <si>
    <t>Mitch Benn</t>
  </si>
  <si>
    <t xml:space="preserve">Daniel Kitson </t>
  </si>
  <si>
    <t>Ian Billingsx2(pm)</t>
  </si>
  <si>
    <t xml:space="preserve">RICH HALL </t>
  </si>
  <si>
    <t>Up 'n' Under GET IN ?</t>
  </si>
  <si>
    <t>TOUR Wk 10</t>
  </si>
  <si>
    <t>Play Classic 7</t>
  </si>
  <si>
    <t xml:space="preserve">RUM&amp;VODKA CO </t>
  </si>
  <si>
    <t>Shakers :Eastbourne</t>
  </si>
  <si>
    <t xml:space="preserve">in Wakefield </t>
  </si>
  <si>
    <t>V dance GET IN</t>
  </si>
  <si>
    <t>Vincent Dance</t>
  </si>
  <si>
    <t>JAZZ FRIDAY- Ian Shaw</t>
  </si>
  <si>
    <t xml:space="preserve"> TT X 2 </t>
  </si>
  <si>
    <t>Play 8 GET IN</t>
  </si>
  <si>
    <t>TOUR Wk 11</t>
  </si>
  <si>
    <t>PLAY 10</t>
  </si>
  <si>
    <t>MACBETH  get in</t>
  </si>
  <si>
    <t>Shakers: BuryStEds</t>
  </si>
  <si>
    <t xml:space="preserve">KIDS SHOW </t>
  </si>
  <si>
    <t>MACBETH tech</t>
  </si>
  <si>
    <t>MACBETH  dress</t>
  </si>
  <si>
    <t>MACBETH</t>
  </si>
  <si>
    <t>BARRIE RUTTER</t>
  </si>
  <si>
    <t>Playgoers GET IN</t>
  </si>
  <si>
    <t>TOUR Wk 12</t>
  </si>
  <si>
    <t xml:space="preserve">MACB + MAT </t>
  </si>
  <si>
    <t>HABEAS CORPUS</t>
  </si>
  <si>
    <t>Shakers : Worcester</t>
  </si>
  <si>
    <t>JIM JEFFRIES</t>
  </si>
  <si>
    <t>YTH TH get in</t>
  </si>
  <si>
    <t xml:space="preserve">Shakers: Cambridge </t>
  </si>
  <si>
    <t xml:space="preserve">GRIMMS TALES </t>
  </si>
  <si>
    <t xml:space="preserve">Shakers GET IN </t>
  </si>
  <si>
    <t xml:space="preserve">Shakers </t>
  </si>
  <si>
    <t>Shakers  &amp; Pinocchio Tech</t>
  </si>
  <si>
    <t>Shakers  &amp; PinocchioTech</t>
  </si>
  <si>
    <t>Shakers  &amp;  PinocchioTech &amp;  First Perf @ 1.30pm</t>
  </si>
  <si>
    <t>Shakers  &amp;  Pinocchio@ 10.30am &amp; 1.30pm</t>
  </si>
  <si>
    <t>Shakers  &amp;  Pinocchio@ 1.00pm &amp; 4.00pm</t>
  </si>
  <si>
    <t xml:space="preserve">FOLK SUNDAY - Martin Simpson </t>
  </si>
  <si>
    <t>Write to Speak - STUDIO</t>
  </si>
  <si>
    <t>SIGNED PERFS : @ 1.30pm  PINOCCHIO + 7.30pm SHAKERS</t>
  </si>
  <si>
    <t>M Brigstocke</t>
  </si>
  <si>
    <t xml:space="preserve">Shakers  &amp;  Pinocchio@ 10.30am </t>
  </si>
  <si>
    <t xml:space="preserve">                       Pinocchio @ 1.00pm</t>
  </si>
  <si>
    <t xml:space="preserve">TOUR PLAY </t>
  </si>
  <si>
    <t xml:space="preserve">PLAY 11 </t>
  </si>
  <si>
    <t>Men of the World</t>
  </si>
  <si>
    <t>Me &amp; Me Dad</t>
  </si>
  <si>
    <t>Ukulele Orch. of GB</t>
  </si>
  <si>
    <t>Hull Coll Get In</t>
  </si>
  <si>
    <t xml:space="preserve">HULL COLLEGE </t>
  </si>
  <si>
    <t>DIRECTORS</t>
  </si>
  <si>
    <t>SHOWCASES</t>
  </si>
  <si>
    <t>Hull Coll Get Out</t>
  </si>
  <si>
    <t>Truck Tales x 2</t>
  </si>
  <si>
    <t>DARK</t>
  </si>
  <si>
    <t>FOR</t>
  </si>
  <si>
    <t>MAINTENANCE</t>
  </si>
  <si>
    <t>John Tams &amp; Barry Coope</t>
  </si>
  <si>
    <t>MOW wk 1</t>
  </si>
  <si>
    <t>GET IN PLAY 11</t>
  </si>
  <si>
    <t>Get In</t>
  </si>
  <si>
    <t>Preston</t>
  </si>
  <si>
    <t>Stewart Francis</t>
  </si>
  <si>
    <t>MOW wk 2</t>
  </si>
  <si>
    <t>Derby</t>
  </si>
  <si>
    <t xml:space="preserve">FOLK SUNDAY  </t>
  </si>
  <si>
    <t>MOW wk 3</t>
  </si>
  <si>
    <t>April in Paris</t>
  </si>
  <si>
    <t>Me &amp; Me Dad + MAT</t>
  </si>
  <si>
    <t xml:space="preserve">FIND UR VOICE </t>
  </si>
  <si>
    <t>JO CAULFIELD</t>
  </si>
  <si>
    <t>MOW wk 4</t>
  </si>
  <si>
    <t>Guildford</t>
  </si>
  <si>
    <t>Chelmsford</t>
  </si>
  <si>
    <t>Music Session</t>
  </si>
  <si>
    <t>MOW wk 5</t>
  </si>
  <si>
    <t>Me &amp; Me Dad wk 1</t>
  </si>
  <si>
    <t>Travel Day</t>
  </si>
  <si>
    <t>TIM VINE</t>
  </si>
  <si>
    <t>LOUTH</t>
  </si>
  <si>
    <t>Douglas I of Man</t>
  </si>
  <si>
    <t>SKIPTON</t>
  </si>
  <si>
    <t>KENDAL</t>
  </si>
  <si>
    <t>Get in Play 14</t>
  </si>
  <si>
    <t>SPRING / SUMMER SEASON 2010</t>
  </si>
  <si>
    <t>MOW wk 6</t>
  </si>
  <si>
    <t>Me &amp; Me Dad wk 2</t>
  </si>
  <si>
    <t>Retford?</t>
  </si>
  <si>
    <t>ORMSKIRK</t>
  </si>
  <si>
    <t>SALE</t>
  </si>
  <si>
    <t>PLAY 14</t>
  </si>
  <si>
    <t>BRISTOL</t>
  </si>
  <si>
    <t>ABERTILLERY</t>
  </si>
  <si>
    <t>ILFRACOMBE</t>
  </si>
  <si>
    <t>James Martin Food Show</t>
  </si>
  <si>
    <t>MOW wk 7</t>
  </si>
  <si>
    <t>Me &amp; Me Dad wk 3</t>
  </si>
  <si>
    <t>DONCASTER</t>
  </si>
  <si>
    <t>Wakefield</t>
  </si>
  <si>
    <t>YOU ARE HERE - Humbermth</t>
  </si>
  <si>
    <t>MILTON KEYNES</t>
  </si>
  <si>
    <t>AYELESBURY</t>
  </si>
  <si>
    <t>MARGATE</t>
  </si>
  <si>
    <t>MOW wk 8</t>
  </si>
  <si>
    <t>Me &amp; Me Dad wk 4</t>
  </si>
  <si>
    <t>PLAY 1</t>
  </si>
  <si>
    <t>Worcester</t>
  </si>
  <si>
    <t>PETERSFIELD</t>
  </si>
  <si>
    <t>OLLERTON</t>
  </si>
  <si>
    <t>BRIDLINGTON</t>
  </si>
  <si>
    <t>CLEETHORPES</t>
  </si>
  <si>
    <t>MOW wk 9</t>
  </si>
  <si>
    <t>Me &amp; Me Dad wk 5</t>
  </si>
  <si>
    <t xml:space="preserve">HARROGATE </t>
  </si>
  <si>
    <t>MOW wk 10</t>
  </si>
  <si>
    <t>Me &amp; Me Dad wk 6</t>
  </si>
  <si>
    <t>ROTHERHAM</t>
  </si>
  <si>
    <t>Cambridge</t>
  </si>
  <si>
    <t>BUXTON</t>
  </si>
  <si>
    <t>BURY</t>
  </si>
  <si>
    <t>PWLHELI</t>
  </si>
  <si>
    <t>MOW wk 11</t>
  </si>
  <si>
    <t>Me &amp; Me Dad wk 7</t>
  </si>
  <si>
    <t>Scarborough</t>
  </si>
  <si>
    <t>LANCASTER</t>
  </si>
  <si>
    <t>LEEDS carriagewks</t>
  </si>
  <si>
    <t>GOOLE</t>
  </si>
  <si>
    <t xml:space="preserve">KEEP CLEAR: </t>
  </si>
  <si>
    <t>Production Week</t>
  </si>
  <si>
    <t>Retford</t>
  </si>
  <si>
    <t>Ormskirk</t>
  </si>
  <si>
    <t>Sale</t>
  </si>
  <si>
    <t>Bristol</t>
  </si>
  <si>
    <t>Abertillery</t>
  </si>
  <si>
    <t xml:space="preserve">TruckTales x2 </t>
  </si>
  <si>
    <t>Ilfracombe</t>
  </si>
  <si>
    <t>James Martin</t>
  </si>
  <si>
    <t xml:space="preserve">You Are Here </t>
  </si>
  <si>
    <t>4:48: Psychosis</t>
  </si>
  <si>
    <t>Milton Keynes</t>
  </si>
  <si>
    <t>Aylesbury</t>
  </si>
  <si>
    <t>Margate</t>
  </si>
  <si>
    <t>COMEDY- Tom Wrigglesworth</t>
  </si>
  <si>
    <t>keep free maintemance</t>
  </si>
  <si>
    <t>Petersfield</t>
  </si>
  <si>
    <t>April in Paris +MAT</t>
  </si>
  <si>
    <t>Ollerton</t>
  </si>
  <si>
    <t>Lincoln</t>
  </si>
  <si>
    <t xml:space="preserve">A.I.P. Signed </t>
  </si>
  <si>
    <t>Rasa Theatre Co.</t>
  </si>
  <si>
    <t>Bridlington</t>
  </si>
  <si>
    <t>Handful of Henna</t>
  </si>
  <si>
    <t>Cleethorpes</t>
  </si>
  <si>
    <t>FOLK :Aly Bain &amp; Phil Cunningham</t>
  </si>
  <si>
    <t>VENUE TBC ?</t>
  </si>
  <si>
    <t xml:space="preserve">Harrogate </t>
  </si>
  <si>
    <t>LOOT</t>
  </si>
  <si>
    <t>or HOLIDAY WEEK</t>
  </si>
  <si>
    <t>Meeting Joe</t>
  </si>
  <si>
    <t>Strummer</t>
  </si>
  <si>
    <t>Charlie &amp; Lola get in</t>
  </si>
  <si>
    <t>Yth Th Rehs in Studio</t>
  </si>
  <si>
    <t>Rotherham</t>
  </si>
  <si>
    <t>Charlie&amp;Lola x 3show</t>
  </si>
  <si>
    <t>Charlie&amp;LolaX 1</t>
  </si>
  <si>
    <t>COMEDY - Kevin Bridges</t>
  </si>
  <si>
    <t>Bury</t>
  </si>
  <si>
    <t>Pwllheli</t>
  </si>
  <si>
    <t>Yth Th Dress Rehs</t>
  </si>
  <si>
    <t>Lancaster</t>
  </si>
  <si>
    <t>YOUTH THEATRE:</t>
  </si>
  <si>
    <t>Leeds carriagewks</t>
  </si>
  <si>
    <t>Jus Like That:</t>
  </si>
  <si>
    <t>New Writing Festival</t>
  </si>
  <si>
    <t>Jus Like That:+MAT</t>
  </si>
  <si>
    <t>Goole</t>
  </si>
  <si>
    <t>MOW wk 12</t>
  </si>
  <si>
    <t>Production Wk Play 1</t>
  </si>
  <si>
    <t>Barrow</t>
  </si>
  <si>
    <t>Helmsley</t>
  </si>
  <si>
    <t xml:space="preserve">LOOT </t>
  </si>
  <si>
    <t>Richmond</t>
  </si>
  <si>
    <t>COMEDY - John Bishop</t>
  </si>
  <si>
    <t>MOW wk 13</t>
  </si>
  <si>
    <t>Newcastle-U-Lyme</t>
  </si>
  <si>
    <t>Blyth</t>
  </si>
  <si>
    <t>LOOT &amp; NHSam&amp;pm</t>
  </si>
  <si>
    <t>NHS conference</t>
  </si>
  <si>
    <t>South Shields</t>
  </si>
  <si>
    <t>Hartlepool</t>
  </si>
  <si>
    <t xml:space="preserve">LOOT + MAT </t>
  </si>
  <si>
    <t>Berwick-on-Tweed</t>
  </si>
  <si>
    <t>RORY BREMNER ?</t>
  </si>
  <si>
    <t>FOLK : The Coal Porters</t>
  </si>
  <si>
    <t>MOW wk 14</t>
  </si>
  <si>
    <t>Hull Playgoers get in</t>
  </si>
  <si>
    <t>Whose Life is it Anyway</t>
  </si>
  <si>
    <t>Alnwick</t>
  </si>
  <si>
    <t>Middlesbrough</t>
  </si>
  <si>
    <t>Darlington</t>
  </si>
  <si>
    <t>LOOT     SIGNED</t>
  </si>
  <si>
    <t>Bishop Auckland</t>
  </si>
  <si>
    <t>Selby</t>
  </si>
  <si>
    <t>PETER HOOK - an evening with ….</t>
  </si>
  <si>
    <t>MOW wk 15</t>
  </si>
  <si>
    <t>MAY DAY BANK HOLIDAY</t>
  </si>
  <si>
    <t>Oldham</t>
  </si>
  <si>
    <t>Boston</t>
  </si>
  <si>
    <t>20,000 Leagues</t>
  </si>
  <si>
    <t>ExtraOrdinaryDance</t>
  </si>
  <si>
    <t>Scunthorpe</t>
  </si>
  <si>
    <t>Under the Sea</t>
  </si>
  <si>
    <t>Music / Comedy : DIE ROTEN PUNKTE</t>
  </si>
  <si>
    <t>MOW wk 16</t>
  </si>
  <si>
    <t xml:space="preserve">KEEP IT CASH </t>
  </si>
  <si>
    <t>Juan Martin</t>
  </si>
  <si>
    <t>Clare Teal</t>
  </si>
  <si>
    <t>Tunbridge Wells</t>
  </si>
  <si>
    <t>Frank &amp; Ella (ft. Todd Gordon &amp; Juliet Roberts)</t>
  </si>
  <si>
    <t>Christine Tobin &amp; Liam Noble?</t>
  </si>
  <si>
    <t>HULL COLLEGE wk</t>
  </si>
  <si>
    <t>MOW wk 17</t>
  </si>
  <si>
    <t>Get in Play 1</t>
  </si>
  <si>
    <t>GET IN DANCE CO</t>
  </si>
  <si>
    <t>Hamlet Machine</t>
  </si>
  <si>
    <t>ROSIE KAY DanceCo</t>
  </si>
  <si>
    <t>GET IN  PLAY 2</t>
  </si>
  <si>
    <t>Get in Play 2</t>
  </si>
  <si>
    <t xml:space="preserve">Huddersfield </t>
  </si>
  <si>
    <t>Hated Nightfall</t>
  </si>
  <si>
    <t>MOW wk 18</t>
  </si>
  <si>
    <t>Kiss of the</t>
  </si>
  <si>
    <t>Production Wk Play 2</t>
  </si>
  <si>
    <t>Spider Woman</t>
  </si>
  <si>
    <t>MOW wk 19</t>
  </si>
  <si>
    <t>Sheffield Lyceum</t>
  </si>
  <si>
    <t>Merge Festival</t>
  </si>
  <si>
    <t>Cooking With Elvis</t>
  </si>
  <si>
    <t>20,000Leagues+ MAT</t>
  </si>
  <si>
    <t>MERGE FEST: eve only</t>
  </si>
  <si>
    <t>Exhibition ?</t>
  </si>
  <si>
    <t>MERGE FEST: all day</t>
  </si>
  <si>
    <t xml:space="preserve">TruckTales X  2 </t>
  </si>
  <si>
    <t>COMEDY - ARTHUR SMITH</t>
  </si>
  <si>
    <t>MOW wk 20</t>
  </si>
  <si>
    <t>PLAY 5 GET-IN</t>
  </si>
  <si>
    <t xml:space="preserve">Larkin </t>
  </si>
  <si>
    <t>Leagues SIGNED</t>
  </si>
  <si>
    <t>WORLD CUP</t>
  </si>
  <si>
    <t>ENGLAND</t>
  </si>
  <si>
    <t>LARKIN LAUNCH</t>
  </si>
  <si>
    <t>Folk : in lower foyer</t>
  </si>
  <si>
    <t>Folk :BeverleyFestival Sampler in Lower Foyer</t>
  </si>
  <si>
    <t>MOW wk 21</t>
  </si>
  <si>
    <t>W Yorks Playhouse</t>
  </si>
  <si>
    <t xml:space="preserve">KotSW Signed </t>
  </si>
  <si>
    <t>PLAY 3 Prod Wk</t>
  </si>
  <si>
    <t>HBRMOUTH LAUNCH</t>
  </si>
  <si>
    <r>
      <t>Spider Woman</t>
    </r>
    <r>
      <rPr>
        <b/>
        <sz val="14"/>
        <color indexed="36"/>
        <rFont val="Arial"/>
        <family val="2"/>
      </rPr>
      <t xml:space="preserve"> </t>
    </r>
  </si>
  <si>
    <t>ENGLAND ??</t>
  </si>
  <si>
    <t>Comedy - Jason Manford</t>
  </si>
  <si>
    <t>Lucky Sods</t>
  </si>
  <si>
    <t>C.W.E + MAT</t>
  </si>
  <si>
    <t>Humber Mouth Fest</t>
  </si>
  <si>
    <t xml:space="preserve">CWE Signed </t>
  </si>
  <si>
    <t>W.T. Spk LARKIN</t>
  </si>
  <si>
    <t>Quarter Finals</t>
  </si>
  <si>
    <t>LARKIN TRAIL EVENT</t>
  </si>
  <si>
    <t>&lt;&lt;&lt;&lt;&lt;&lt;&lt;&lt;&lt;&lt;&lt;&lt;&lt;&lt;&lt;&lt;</t>
  </si>
  <si>
    <t>KEEP FREE FOR PRODUCTION DEPT &gt;&gt;&gt;&gt;&gt;&gt;&gt;&gt;&gt;&gt;&gt;&gt;&gt;&gt;&gt;&gt;&gt;&gt;&gt;&gt;&gt;&gt;&gt;</t>
  </si>
  <si>
    <t>Humber Mouth Fest TBC</t>
  </si>
  <si>
    <t>Semi Finals</t>
  </si>
  <si>
    <t>Third Place</t>
  </si>
  <si>
    <t>HM FEST:ROGER McGOUGH:2.30pm</t>
  </si>
  <si>
    <t>Jazz - Rango</t>
  </si>
  <si>
    <t>FINAL</t>
  </si>
  <si>
    <t>DARK ?</t>
  </si>
  <si>
    <t>Pre Ed'gh Comedy - Ahir Shah &amp; Andy Zaltzman</t>
  </si>
  <si>
    <t>Pre Ed'gh Comedy- Jen Brister &amp; Tom Deacon</t>
  </si>
  <si>
    <t>Pre Ed'gh Comedy- Joanna Neary &amp; Chris Ramsay</t>
  </si>
  <si>
    <t xml:space="preserve">JAZZ FESTIVAL :7 pieces of Silver 7.30 </t>
  </si>
  <si>
    <t>JAZZ FESTIVAL : Alan Barnes masterclass 5pm</t>
  </si>
  <si>
    <t xml:space="preserve">JAZZ FESTIVAL : Djangoa la Creole 7.30 </t>
  </si>
  <si>
    <t>JAZZ FESTIVAL ?</t>
  </si>
  <si>
    <t xml:space="preserve">JAZZ FESTIVAL : Pee Wee Ellis </t>
  </si>
  <si>
    <t>JAZZ FESTIVAL : Abram Wilson 5.30</t>
  </si>
  <si>
    <t xml:space="preserve"> CLIPPER RACE RETURNS ??</t>
  </si>
  <si>
    <t>Play 4 PROD WK</t>
  </si>
  <si>
    <t>Rehearsing</t>
  </si>
  <si>
    <t>APPLES  :  Northern Stage &amp; Company of Angels</t>
  </si>
  <si>
    <t>Lucky Sods + MAT</t>
  </si>
  <si>
    <t xml:space="preserve"> Pre Ed'gh Comedy- Miles Jupp &amp; Tom Allen</t>
  </si>
  <si>
    <t xml:space="preserve">Lky Sods Signed </t>
  </si>
  <si>
    <t>I'm No Hero - Ava's show</t>
  </si>
  <si>
    <t>PEPPA  PIG get in</t>
  </si>
  <si>
    <t>PEPPA  PIG 3 shows</t>
  </si>
  <si>
    <t xml:space="preserve">FOLK : The Watersons </t>
  </si>
  <si>
    <t>PassionateWoman</t>
  </si>
  <si>
    <t>TOUR PLAY 6</t>
  </si>
  <si>
    <t>TEECHERS</t>
  </si>
  <si>
    <t>Yth Theatre GET IN</t>
  </si>
  <si>
    <t>KEEP CLEAR</t>
  </si>
  <si>
    <t>Yth Theatre DRESS</t>
  </si>
  <si>
    <t>BUSY PROD SCHEDULE</t>
  </si>
  <si>
    <t>Yth Th : Marat Sade</t>
  </si>
  <si>
    <t xml:space="preserve">Marat Sade Signed </t>
  </si>
  <si>
    <t>AUTUMN WINTER 2010 / 2011  SEASON</t>
  </si>
  <si>
    <t xml:space="preserve">DARK </t>
  </si>
  <si>
    <t>for</t>
  </si>
  <si>
    <t xml:space="preserve">WRITE TO SPEAK </t>
  </si>
  <si>
    <t>TruckTales Chris Bostock x 2</t>
  </si>
  <si>
    <t xml:space="preserve">KEEP DARK as </t>
  </si>
  <si>
    <t>TEECHERS GET IN</t>
  </si>
  <si>
    <t xml:space="preserve">Shakesp wshp </t>
  </si>
  <si>
    <t>opening 2 shows</t>
  </si>
  <si>
    <t>THE LOWRY</t>
  </si>
  <si>
    <t>Tech Dress Rehs</t>
  </si>
  <si>
    <t>Wuthering Heights</t>
  </si>
  <si>
    <t>Sherlock Get in PM</t>
  </si>
  <si>
    <t>Sherlock Holmes</t>
  </si>
  <si>
    <t>MIDDLESBRO</t>
  </si>
  <si>
    <t>PW +EXAM JAM</t>
  </si>
  <si>
    <t xml:space="preserve">Scarlet Lights </t>
  </si>
  <si>
    <t>PW + MAT</t>
  </si>
  <si>
    <t>COMEDY - ALUN COCHRANE</t>
  </si>
  <si>
    <t>BURY ST EDS</t>
  </si>
  <si>
    <t>PW    TB</t>
  </si>
  <si>
    <t>Pass'te Woman SP</t>
  </si>
  <si>
    <t>JAZZ SUNDAY:Burden of Paradise</t>
  </si>
  <si>
    <t>HALIFAX</t>
  </si>
  <si>
    <t>HCC ARTS FORUM</t>
  </si>
  <si>
    <t xml:space="preserve">Leamington Spa </t>
  </si>
  <si>
    <r>
      <t xml:space="preserve">          </t>
    </r>
    <r>
      <rPr>
        <b/>
        <sz val="14"/>
        <rFont val="Arial"/>
        <family val="2"/>
      </rPr>
      <t>TT X 2</t>
    </r>
  </si>
  <si>
    <t xml:space="preserve">R&amp;J Get In </t>
  </si>
  <si>
    <t>Wuth H GET IN</t>
  </si>
  <si>
    <t>Shakespeare in</t>
  </si>
  <si>
    <t>Wuth H Tech</t>
  </si>
  <si>
    <t>Schools w/shops</t>
  </si>
  <si>
    <t>Wuth H Dress</t>
  </si>
  <si>
    <t>FOLK : ADE EDMONDSON &amp; THE Bad Shepherds</t>
  </si>
  <si>
    <t>Hessle Th Co Get in</t>
  </si>
  <si>
    <t>Blithe Spirit</t>
  </si>
  <si>
    <t>WH  + MAT</t>
  </si>
  <si>
    <t xml:space="preserve">COMEDY : Chris Addison </t>
  </si>
  <si>
    <t>NHS TOUR</t>
  </si>
  <si>
    <t>Tara  Arts</t>
  </si>
  <si>
    <t>WuthHeightsTB+SP</t>
  </si>
  <si>
    <t>Tara  Arts + MAT</t>
  </si>
  <si>
    <t>George Dillon : The</t>
  </si>
  <si>
    <t>Man who was Hamlet</t>
  </si>
  <si>
    <t xml:space="preserve">Trestle Th Co </t>
  </si>
  <si>
    <t>D Coll w/shop pm</t>
  </si>
  <si>
    <t>HIT ME - Ian Dury play</t>
  </si>
  <si>
    <t>DecypherCollective</t>
  </si>
  <si>
    <t>HULL COMEDY</t>
  </si>
  <si>
    <t>Young Musicians ?</t>
  </si>
  <si>
    <t>COM Dan Antopolski</t>
  </si>
  <si>
    <t>FESTIVAL WEEK</t>
  </si>
  <si>
    <t xml:space="preserve">COMEDY -Tommy Tiernan </t>
  </si>
  <si>
    <t>The Warren Music</t>
  </si>
  <si>
    <t>Fundraising Event ?? TBC?</t>
  </si>
  <si>
    <t>Flamenco</t>
  </si>
  <si>
    <t>StillTrue Big Band</t>
  </si>
  <si>
    <t>COMEDY- PHIL COOL</t>
  </si>
  <si>
    <t>Matt Smith Jazz</t>
  </si>
  <si>
    <t>Children in Need EVENT</t>
  </si>
  <si>
    <t>Phoenix Dance Get In</t>
  </si>
  <si>
    <t>COM : Mitch Benn</t>
  </si>
  <si>
    <t xml:space="preserve">Phoenix Dance </t>
  </si>
  <si>
    <t>Full Body &amp;The Voice</t>
  </si>
  <si>
    <t xml:space="preserve">Shak in Sch GET IN </t>
  </si>
  <si>
    <t>FB &amp;TV + MAT +wshop</t>
  </si>
  <si>
    <t>Shaksp in Schools</t>
  </si>
  <si>
    <t>Shakespeare in Schools</t>
  </si>
  <si>
    <t>COM : Isy Suttie</t>
  </si>
  <si>
    <t xml:space="preserve">COMEDY - Jeremy Hardy </t>
  </si>
  <si>
    <t>Trucktacular X  2</t>
  </si>
  <si>
    <t xml:space="preserve">COMEDY - Joe Pasquale </t>
  </si>
  <si>
    <t xml:space="preserve">Office Party </t>
  </si>
  <si>
    <t>TEECHERS Get In</t>
  </si>
  <si>
    <t>LARKIN EXHIBITION</t>
  </si>
  <si>
    <t>Hull Playgoers- The Hypochondriac</t>
  </si>
  <si>
    <t>TBC ??</t>
  </si>
  <si>
    <t>TEECHERS + MAT</t>
  </si>
  <si>
    <t>TEECHERS  SP</t>
  </si>
  <si>
    <t xml:space="preserve">Tom Courtenay </t>
  </si>
  <si>
    <t xml:space="preserve">Christmas Carol </t>
  </si>
  <si>
    <r>
      <rPr>
        <b/>
        <i/>
        <sz val="14"/>
        <rFont val="Arial"/>
        <family val="2"/>
      </rPr>
      <t>Sweet Sorrow</t>
    </r>
    <r>
      <rPr>
        <b/>
        <sz val="14"/>
        <rFont val="Arial"/>
        <family val="2"/>
      </rPr>
      <t xml:space="preserve"> Rehearsed reading</t>
    </r>
  </si>
  <si>
    <t>TEECHERS    TB</t>
  </si>
  <si>
    <t>Larkin Yth Th Dance</t>
  </si>
  <si>
    <t xml:space="preserve"> HUMBER NATURE EVENT + get in Yth plays </t>
  </si>
  <si>
    <t>Yth Larkin play Get In</t>
  </si>
  <si>
    <t xml:space="preserve">Yth Larkin play </t>
  </si>
  <si>
    <t xml:space="preserve">COMEDY  - Shappi Khorsandi </t>
  </si>
  <si>
    <t>Vagina Monologues</t>
  </si>
  <si>
    <t xml:space="preserve">Larkin Write to Speak </t>
  </si>
  <si>
    <t>Larkin Hull College Films</t>
  </si>
  <si>
    <t xml:space="preserve">Blackpool </t>
  </si>
  <si>
    <t>Get In Xmas Show</t>
  </si>
  <si>
    <t>WB Get In</t>
  </si>
  <si>
    <t>Wrong Beginnings</t>
  </si>
  <si>
    <t>Larkin Trombone Poetry</t>
  </si>
  <si>
    <t xml:space="preserve">Dance:Balbir Singh </t>
  </si>
  <si>
    <t xml:space="preserve">Chichester </t>
  </si>
  <si>
    <t>Get in Xmas Carol</t>
  </si>
  <si>
    <t>FOLK- Forro Porro</t>
  </si>
  <si>
    <t xml:space="preserve">Office Party &amp; Xmas Carol Tech </t>
  </si>
  <si>
    <t>CHRISTMAS</t>
  </si>
  <si>
    <t>Office Party &amp; Xmas Carol Tech Dress</t>
  </si>
  <si>
    <t>PARTY GROUP</t>
  </si>
  <si>
    <t>BOOKINGS</t>
  </si>
  <si>
    <t xml:space="preserve"> Office Party &amp; Xmas Carol 1.30</t>
  </si>
  <si>
    <t>Office Party&amp; Xmas Carol 10.30 &amp; 1.30</t>
  </si>
  <si>
    <t xml:space="preserve"> Office Party&amp;Xmas Carol1.00 &amp; 4.00 </t>
  </si>
  <si>
    <t>COMEDY  - John Shuttleworth</t>
  </si>
  <si>
    <t>Signed Perfs</t>
  </si>
  <si>
    <t>STAFF CHRISTMAS PARTY ?</t>
  </si>
  <si>
    <t xml:space="preserve">Office Party&amp; Xmas Carol @ 10.30 </t>
  </si>
  <si>
    <t xml:space="preserve">Xmas Carol @ 1.00 </t>
  </si>
  <si>
    <t>CHRISTMAS DAY</t>
  </si>
  <si>
    <t xml:space="preserve"> Office Party&amp;Xmas Carol 1.00 &amp; 4.00 </t>
  </si>
  <si>
    <t xml:space="preserve">Xmas Carol 1.00 </t>
  </si>
  <si>
    <t>NEW YEARS DAY</t>
  </si>
  <si>
    <t>Office Party</t>
  </si>
  <si>
    <t>BOOKINGS ??</t>
  </si>
  <si>
    <r>
      <rPr>
        <b/>
        <i/>
        <sz val="14"/>
        <rFont val="Arial"/>
        <family val="2"/>
      </rPr>
      <t>Happy Now ?</t>
    </r>
    <r>
      <rPr>
        <b/>
        <sz val="14"/>
        <rFont val="Arial"/>
        <family val="2"/>
      </rPr>
      <t xml:space="preserve"> </t>
    </r>
  </si>
  <si>
    <t>rehearsing in</t>
  </si>
  <si>
    <t>London</t>
  </si>
  <si>
    <t>SPIN PROJECT</t>
  </si>
  <si>
    <t>Office Party + MAT</t>
  </si>
  <si>
    <t>FOLK - Coope, Boyes and Simpson</t>
  </si>
  <si>
    <t>P,P &amp; P Reh</t>
  </si>
  <si>
    <t>Annual Inspection</t>
  </si>
  <si>
    <t>Pie, Pint &amp; Play</t>
  </si>
  <si>
    <t xml:space="preserve">Hardeep Kholi-Comedy Cooking show </t>
  </si>
  <si>
    <t>Jazz - Snake Davis</t>
  </si>
  <si>
    <t xml:space="preserve">Happy Now </t>
  </si>
  <si>
    <t>Lip Service  Get In</t>
  </si>
  <si>
    <t>Cascade w/shop ?</t>
  </si>
  <si>
    <t>April in Paris GET IN</t>
  </si>
  <si>
    <t xml:space="preserve">DORIS </t>
  </si>
  <si>
    <t>GODOT</t>
  </si>
  <si>
    <t>April in Paris PRESTON</t>
  </si>
  <si>
    <t xml:space="preserve">DORIS  </t>
  </si>
  <si>
    <t>GODOT  + MAT</t>
  </si>
  <si>
    <t>DORIS  + MAT</t>
  </si>
  <si>
    <t xml:space="preserve">START OF NEW SPRING SEASON   2011  </t>
  </si>
  <si>
    <t>No 1  TOUR</t>
  </si>
  <si>
    <t>April in Paris Wakefield</t>
  </si>
  <si>
    <t xml:space="preserve">Happy Now  </t>
  </si>
  <si>
    <t xml:space="preserve">Moths Ate my </t>
  </si>
  <si>
    <t>Dr Who Scarf</t>
  </si>
  <si>
    <t>Small Scale Tour</t>
  </si>
  <si>
    <t>April in Paris Kendal</t>
  </si>
  <si>
    <t>The Dream</t>
  </si>
  <si>
    <t xml:space="preserve">Lady Chats </t>
  </si>
  <si>
    <t xml:space="preserve">MUSCLE </t>
  </si>
  <si>
    <t xml:space="preserve">with Headlong </t>
  </si>
  <si>
    <t>and Nuffield Th</t>
  </si>
  <si>
    <r>
      <t xml:space="preserve">MUSCLE ? </t>
    </r>
    <r>
      <rPr>
        <b/>
        <i/>
        <sz val="14"/>
        <rFont val="Arial"/>
        <family val="2"/>
      </rPr>
      <t>Wkshp?</t>
    </r>
  </si>
  <si>
    <t>April in Paris Lincoln ?</t>
  </si>
  <si>
    <t>April in Paris Greenwich</t>
  </si>
  <si>
    <t>MUSCLE /CHOL</t>
  </si>
  <si>
    <t>Tom Stade</t>
  </si>
  <si>
    <t>CHILDRENS THEATRE FESTIVAL</t>
  </si>
  <si>
    <t>MUSCLE&amp;Freehand</t>
  </si>
  <si>
    <t>MUSCLE&amp;Truck Tales</t>
  </si>
  <si>
    <t>April in Paris Halifax</t>
  </si>
  <si>
    <t>MUSCLE&amp;Mimika</t>
  </si>
  <si>
    <t>MUSCLE&amp;Indigo Moon</t>
  </si>
  <si>
    <t>April in Paris Middlesboro ?</t>
  </si>
  <si>
    <t>MUSCLE&amp;Tangere Arts</t>
  </si>
  <si>
    <t>Lady Chats GET IN</t>
  </si>
  <si>
    <t>Daytime MH</t>
  </si>
  <si>
    <t>Headlong: The Dream</t>
  </si>
  <si>
    <t>April in Paris Derby</t>
  </si>
  <si>
    <t>LCL Louth</t>
  </si>
  <si>
    <t>TO BATH</t>
  </si>
  <si>
    <t>Under Milk Wood</t>
  </si>
  <si>
    <t>LCL Gainsborough</t>
  </si>
  <si>
    <t>LCL Boston</t>
  </si>
  <si>
    <t>LCL Aylesbury</t>
  </si>
  <si>
    <t xml:space="preserve">COMEDY : Punt &amp; Dennis </t>
  </si>
  <si>
    <t>April in Paris Retford</t>
  </si>
  <si>
    <t>LCL Wellingborough</t>
  </si>
  <si>
    <t>TO BOVTS</t>
  </si>
  <si>
    <t>LCL Tamworth</t>
  </si>
  <si>
    <t>April in Paris Buxton</t>
  </si>
  <si>
    <t>LCL Ormskirk</t>
  </si>
  <si>
    <t>Apocalyse No</t>
  </si>
  <si>
    <t>LCL Sale</t>
  </si>
  <si>
    <t>LCL Skipton</t>
  </si>
  <si>
    <t>MUSIC: Acker Bilk</t>
  </si>
  <si>
    <t>COM: Sarah Millican</t>
  </si>
  <si>
    <t>LCL Tewksbury</t>
  </si>
  <si>
    <t>L in V in Reh London</t>
  </si>
  <si>
    <t>LCL Abertillery</t>
  </si>
  <si>
    <t>Blues Brothers</t>
  </si>
  <si>
    <t>The Odyssey</t>
  </si>
  <si>
    <t>LCL Chipping Norton</t>
  </si>
  <si>
    <t>LCL Taunton</t>
  </si>
  <si>
    <t>LCL Ilfracombe</t>
  </si>
  <si>
    <t xml:space="preserve">COMEDY- Dave Spikey </t>
  </si>
  <si>
    <t>St Mary's College Exam</t>
  </si>
  <si>
    <t>April in Paris Durham</t>
  </si>
  <si>
    <t>LCL Frome</t>
  </si>
  <si>
    <t>DANCE:Chameleon</t>
  </si>
  <si>
    <t>LCL Brecon</t>
  </si>
  <si>
    <t>GHOSTS</t>
  </si>
  <si>
    <t>Summerhouse</t>
  </si>
  <si>
    <t>LCL Abergavenny</t>
  </si>
  <si>
    <t>LCL Newtown</t>
  </si>
  <si>
    <t>LCL Pwllehi</t>
  </si>
  <si>
    <t>FOOD FESTIVAL</t>
  </si>
  <si>
    <t>Lady in the Van</t>
  </si>
  <si>
    <t>ONE HULL</t>
  </si>
  <si>
    <t xml:space="preserve">Yth  Th Project </t>
  </si>
  <si>
    <t>Lady Chats Derby</t>
  </si>
  <si>
    <t>DANCE: Verve</t>
  </si>
  <si>
    <t>Jazz Courtney Pine</t>
  </si>
  <si>
    <t xml:space="preserve">AM Bear Hunt </t>
  </si>
  <si>
    <t>COM: Jon Richardson</t>
  </si>
  <si>
    <t>Lady Chats Lincoln</t>
  </si>
  <si>
    <t>AM Bear Hunt</t>
  </si>
  <si>
    <t>Lady Chats Goole</t>
  </si>
  <si>
    <t>Lady in Van Get In</t>
  </si>
  <si>
    <t>NEW FINANCIAL YEAR 2011 /12</t>
  </si>
  <si>
    <t>A in P Eastbourne</t>
  </si>
  <si>
    <t>LCL Week 5</t>
  </si>
  <si>
    <t>Lady /Rash Dash</t>
  </si>
  <si>
    <t>7.30 Rash Dash from Scratch venue tbc</t>
  </si>
  <si>
    <t>Rash Dash</t>
  </si>
  <si>
    <t>Berwick</t>
  </si>
  <si>
    <t>A in P WYP</t>
  </si>
  <si>
    <t>LCL Week 6</t>
  </si>
  <si>
    <t>Mind The Gap</t>
  </si>
  <si>
    <t>Of Mice &amp; Men</t>
  </si>
  <si>
    <t xml:space="preserve">Bridlington </t>
  </si>
  <si>
    <t>Ovid's Metamorph</t>
  </si>
  <si>
    <t xml:space="preserve">Doncaster </t>
  </si>
  <si>
    <t>YOUTH THEATRE : 10:18</t>
  </si>
  <si>
    <t>A in P   Stoke</t>
  </si>
  <si>
    <t>LCL Week 7</t>
  </si>
  <si>
    <t xml:space="preserve">Scunthorpe </t>
  </si>
  <si>
    <t>Stamford</t>
  </si>
  <si>
    <t>Haverhill</t>
  </si>
  <si>
    <t>GOOD FRIDAY</t>
  </si>
  <si>
    <t>Didcot</t>
  </si>
  <si>
    <t>EASTER SUNDAY</t>
  </si>
  <si>
    <t>Tony Benn &amp;Roy Baily</t>
  </si>
  <si>
    <t>Main House Day</t>
  </si>
  <si>
    <t>Main House Eve</t>
  </si>
  <si>
    <t>No 1  Tour</t>
  </si>
  <si>
    <t>Bev Rd 1</t>
  </si>
  <si>
    <t>Bev Rd 2</t>
  </si>
  <si>
    <t>Interact</t>
  </si>
  <si>
    <t>Tour/Outreach</t>
  </si>
  <si>
    <t>Bury St. Edmunds</t>
  </si>
  <si>
    <t>7.30 Rash Dash</t>
  </si>
  <si>
    <t>April in Paris Wk 13</t>
  </si>
  <si>
    <t>WYP</t>
  </si>
  <si>
    <t>HTYT: 10:18</t>
  </si>
  <si>
    <t>AIP Wk 14: Stoke</t>
  </si>
  <si>
    <t>Tony Benn &amp; Roy Baily</t>
  </si>
  <si>
    <t>EASTER MONDAY</t>
  </si>
  <si>
    <t>LCL Week 8</t>
  </si>
  <si>
    <t>April in Paris Wk 15</t>
  </si>
  <si>
    <t xml:space="preserve">Poole </t>
  </si>
  <si>
    <t>ATC: Ivan &amp; the dogs</t>
  </si>
  <si>
    <t>Fareham</t>
  </si>
  <si>
    <t>Hertford</t>
  </si>
  <si>
    <t>LCL Week 9</t>
  </si>
  <si>
    <t>April in Paris Wk 16</t>
  </si>
  <si>
    <t>SJT</t>
  </si>
  <si>
    <t>The Man</t>
  </si>
  <si>
    <t>Richmond Yorks</t>
  </si>
  <si>
    <t>Get in (The Price)</t>
  </si>
  <si>
    <t>P P &amp; P Reh</t>
  </si>
  <si>
    <t>LCL Week 10</t>
  </si>
  <si>
    <t xml:space="preserve">April in Paris Wk 17 </t>
  </si>
  <si>
    <t>Lady in the Van Wk 1</t>
  </si>
  <si>
    <t>The Price</t>
  </si>
  <si>
    <t>Holiday week</t>
  </si>
  <si>
    <t>Liverpool</t>
  </si>
  <si>
    <t>P P &amp; P: Temporary</t>
  </si>
  <si>
    <t>Two Gents</t>
  </si>
  <si>
    <t>Two Gents: Hamlet</t>
  </si>
  <si>
    <t>Workshops?</t>
  </si>
  <si>
    <t>Get out (The Price)</t>
  </si>
  <si>
    <t>Get in (Lovex3)</t>
  </si>
  <si>
    <t>LCL Week 11</t>
  </si>
  <si>
    <t>AIP Wk 18: Crewe</t>
  </si>
  <si>
    <t>Lady in the Van Wk 2</t>
  </si>
  <si>
    <t>Love Love Love</t>
  </si>
  <si>
    <t>Crewe</t>
  </si>
  <si>
    <t>The Lowry</t>
  </si>
  <si>
    <t>Mozart Preposteroso</t>
  </si>
  <si>
    <t xml:space="preserve">Nola Rae </t>
  </si>
  <si>
    <t xml:space="preserve">Hull Playgoers Get in </t>
  </si>
  <si>
    <t>LCL Week 12</t>
  </si>
  <si>
    <t xml:space="preserve">April in Paris Wk 19 </t>
  </si>
  <si>
    <t>Lady in the Van Wk 3</t>
  </si>
  <si>
    <t>Russell Howard</t>
  </si>
  <si>
    <t>Woman in Mind</t>
  </si>
  <si>
    <t>LCL Buxton</t>
  </si>
  <si>
    <t>Mansfield</t>
  </si>
  <si>
    <t>Ockham's Razor get-in</t>
  </si>
  <si>
    <t>Nottingham</t>
  </si>
  <si>
    <t>Workshops</t>
  </si>
  <si>
    <t>Ockham's Razor</t>
  </si>
  <si>
    <t xml:space="preserve">The Tiger </t>
  </si>
  <si>
    <t>Who Came To Tea</t>
  </si>
  <si>
    <t>SPRING/SUMMER</t>
  </si>
  <si>
    <t>SEASON 2011</t>
  </si>
  <si>
    <t xml:space="preserve">April in Paris </t>
  </si>
  <si>
    <t>Lady Ch'ley's Lover</t>
  </si>
  <si>
    <t>Lady in the Van Wk 4</t>
  </si>
  <si>
    <t>Watford</t>
  </si>
  <si>
    <t>Jazz: Ruby Turner</t>
  </si>
  <si>
    <t xml:space="preserve">Theatre Brothel </t>
  </si>
  <si>
    <t>LCL/Brothel Reh</t>
  </si>
  <si>
    <t>Lady in the Van Wk 5</t>
  </si>
  <si>
    <t>Ring around the</t>
  </si>
  <si>
    <t>Rehearsal</t>
  </si>
  <si>
    <t>Humber</t>
  </si>
  <si>
    <t>PlayWrite 18-28 #1</t>
  </si>
  <si>
    <t>Rehearsals</t>
  </si>
  <si>
    <t>Laura dance project?</t>
  </si>
  <si>
    <t>Greg Davies</t>
  </si>
  <si>
    <t>Lady in the Van Wk 6</t>
  </si>
  <si>
    <t>PlayWrite 18-28 #2</t>
  </si>
  <si>
    <t>PlayWrite 29+ #1</t>
  </si>
  <si>
    <t>Alan Carr</t>
  </si>
  <si>
    <t>4 Truck's Sake</t>
  </si>
  <si>
    <t>Creative Learning</t>
  </si>
  <si>
    <t>Lady in the Van Wk 7</t>
  </si>
  <si>
    <t>Jenny Eclair</t>
  </si>
  <si>
    <t>Sensory Project</t>
  </si>
  <si>
    <t>Norwich</t>
  </si>
  <si>
    <t>PlayWrite 18-28 #3</t>
  </si>
  <si>
    <t>Roger McGough</t>
  </si>
  <si>
    <t>Tech Ring...</t>
  </si>
  <si>
    <t>Tech/Dress Ring...</t>
  </si>
  <si>
    <t>PlayWrite 29+ #2</t>
  </si>
  <si>
    <t>Ring Around the</t>
  </si>
  <si>
    <t>Ring Around...</t>
  </si>
  <si>
    <t>Jazz: Trio Gitane</t>
  </si>
  <si>
    <t>The Mole Who...</t>
  </si>
  <si>
    <t>Lady in the Van Wk 8</t>
  </si>
  <si>
    <t>Oxford</t>
  </si>
  <si>
    <t>PlayWrite 18-28 #4</t>
  </si>
  <si>
    <t>Humber Mouth</t>
  </si>
  <si>
    <t>(Events TBC)</t>
  </si>
  <si>
    <t>PlayWrite 29+ #3</t>
  </si>
  <si>
    <t>Al Murray</t>
  </si>
  <si>
    <t>Rehearsal wk 1</t>
  </si>
  <si>
    <t>Nabokov Theatre:</t>
  </si>
  <si>
    <t>Lady in the Van Wk 9</t>
  </si>
  <si>
    <t>Little Voice</t>
  </si>
  <si>
    <t>Bunny</t>
  </si>
  <si>
    <t>PlayWrite 18-28 #5</t>
  </si>
  <si>
    <t>PlayWrite 29+ #4</t>
  </si>
  <si>
    <t>HM: Jenny Murray</t>
  </si>
  <si>
    <t>Rehearsal wk 2</t>
  </si>
  <si>
    <t>Lady in Van Wk 10</t>
  </si>
  <si>
    <t>John Theatre Co.</t>
  </si>
  <si>
    <t>Bradford</t>
  </si>
  <si>
    <t>PlayWrite 18-28 #6</t>
  </si>
  <si>
    <t>Shakespeare's Villains</t>
  </si>
  <si>
    <t>Beartrap:</t>
  </si>
  <si>
    <t>PlayWrite 29+ #5</t>
  </si>
  <si>
    <t>Bound</t>
  </si>
  <si>
    <t>Barb Jungr</t>
  </si>
  <si>
    <t>Rehearsal wk 3</t>
  </si>
  <si>
    <t>Cascade</t>
  </si>
  <si>
    <t>PlayWrite 18-28 #7</t>
  </si>
  <si>
    <t>Light Fantastic</t>
  </si>
  <si>
    <t>Jazz Festival</t>
  </si>
  <si>
    <t>PlayWrite 29+ #6</t>
  </si>
  <si>
    <t>Rehearsal wk 4</t>
  </si>
  <si>
    <t>Edinburgh Preview</t>
  </si>
  <si>
    <t>Get in Little Voice</t>
  </si>
  <si>
    <t>Plot Little Voice</t>
  </si>
  <si>
    <t>Comedy Double Bill 1</t>
  </si>
  <si>
    <t>Alice in Wonderland</t>
  </si>
  <si>
    <t>PlayWrite 18-28 #8</t>
  </si>
  <si>
    <t>Tech Little Voice</t>
  </si>
  <si>
    <t>Comedy Double Bill 2</t>
  </si>
  <si>
    <t>Quadrophenia</t>
  </si>
  <si>
    <t>Tech/dress Little Voice</t>
  </si>
  <si>
    <t>Comedy Double Bill 3</t>
  </si>
  <si>
    <t>PlayWrite 29+ #7</t>
  </si>
  <si>
    <t>Dress Little Voice</t>
  </si>
  <si>
    <t>Comedy Double Bill 4</t>
  </si>
  <si>
    <t>Chameleon Players:</t>
  </si>
  <si>
    <t>The Lion in Winter</t>
  </si>
  <si>
    <t>PlayWrite 29+ #8</t>
  </si>
  <si>
    <t>Summer workshops</t>
  </si>
  <si>
    <t>CL Dance wkshop</t>
  </si>
  <si>
    <t>Quadrophenia fit-up?</t>
  </si>
  <si>
    <t>Rehearsal wk 5</t>
  </si>
  <si>
    <t>Fit-up Quadrophenia</t>
  </si>
  <si>
    <t>Plot Quadrophenia</t>
  </si>
  <si>
    <t>Dark</t>
  </si>
  <si>
    <t>Little Voice Wk 1</t>
  </si>
  <si>
    <t>Production week</t>
  </si>
  <si>
    <t>Tech Quadrophenia</t>
  </si>
  <si>
    <t>Tech/Dress Quadro.</t>
  </si>
  <si>
    <t>Dress Quadrophenia</t>
  </si>
  <si>
    <t>HTYT:</t>
  </si>
  <si>
    <t>Alice in</t>
  </si>
  <si>
    <t>Little Voice Wk 2</t>
  </si>
  <si>
    <t>Wonderland</t>
  </si>
  <si>
    <t>The Glee Club</t>
  </si>
  <si>
    <t>Hull FC Event</t>
  </si>
  <si>
    <t>Croydon</t>
  </si>
  <si>
    <t>Third Angel</t>
  </si>
  <si>
    <t>Michael Pinchbeck</t>
  </si>
  <si>
    <t>Camille O'Sullivan</t>
  </si>
  <si>
    <t>Ben Monks</t>
  </si>
  <si>
    <t>Get-in The Glee Club</t>
  </si>
  <si>
    <t>Get-in Glee Club</t>
  </si>
  <si>
    <t>Get-in/plot Glee Club</t>
  </si>
  <si>
    <t>Little Voice Wk 3</t>
  </si>
  <si>
    <t>Tech Glee Club</t>
  </si>
  <si>
    <t>Peterborough</t>
  </si>
  <si>
    <t>Tech/dress Glee Club</t>
  </si>
  <si>
    <t>Bananas Are Blue</t>
  </si>
  <si>
    <t>Dress Glee Club</t>
  </si>
  <si>
    <t>The Boy With Tape</t>
  </si>
  <si>
    <t>Mold</t>
  </si>
  <si>
    <t>On His Face</t>
  </si>
  <si>
    <t>Little Voice Wk 4</t>
  </si>
  <si>
    <t>Kingston</t>
  </si>
  <si>
    <t>Young Pretender</t>
  </si>
  <si>
    <t>Julian Sands</t>
  </si>
  <si>
    <t>Theatre Ad Infinitum:</t>
  </si>
  <si>
    <t>Translunar Paradise</t>
  </si>
  <si>
    <t>Stripes: Two Brothers</t>
  </si>
  <si>
    <t>and One World Cup</t>
  </si>
  <si>
    <t>Rick Wakeman</t>
  </si>
  <si>
    <t>Hessle Playgoers:</t>
  </si>
  <si>
    <t>Schools Fest</t>
  </si>
  <si>
    <t>Nunsense</t>
  </si>
  <si>
    <t>Rollitts meeting</t>
  </si>
  <si>
    <t>Nunsense (+Mat)</t>
  </si>
  <si>
    <t>Jazz: Stacey Kent</t>
  </si>
  <si>
    <t>HTYT 5.30-8pm</t>
  </si>
  <si>
    <t>When Dominos Fall</t>
  </si>
  <si>
    <t>Operation Greenfield</t>
  </si>
  <si>
    <t>Lowering of stage</t>
  </si>
  <si>
    <t>The Glee Club Wk 1</t>
  </si>
  <si>
    <t>Schools</t>
  </si>
  <si>
    <t>Festival</t>
  </si>
  <si>
    <t>ATC:</t>
  </si>
  <si>
    <t>Kurt Weill:</t>
  </si>
  <si>
    <t>The Golden Dragon</t>
  </si>
  <si>
    <t>1 Beach Road</t>
  </si>
  <si>
    <t>Street Scene</t>
  </si>
  <si>
    <t>Fit-up Yerma</t>
  </si>
  <si>
    <t>Get-in Yerma</t>
  </si>
  <si>
    <t>Get-in/tech Yerma</t>
  </si>
  <si>
    <t>The Glee Club Wk 2</t>
  </si>
  <si>
    <t>Don't Just Sit There</t>
  </si>
  <si>
    <t xml:space="preserve">Tech Yerma </t>
  </si>
  <si>
    <t xml:space="preserve">Tech/Dress Yerma </t>
  </si>
  <si>
    <t>Henry V</t>
  </si>
  <si>
    <t>Dress Yerma</t>
  </si>
  <si>
    <t>Yerma</t>
  </si>
  <si>
    <t xml:space="preserve">Hollywood to Hull? </t>
  </si>
  <si>
    <t>Etherdome</t>
  </si>
  <si>
    <t>HTYT</t>
  </si>
  <si>
    <t>Andy Parsons</t>
  </si>
  <si>
    <t>School half term</t>
  </si>
  <si>
    <t>How the Koala...</t>
  </si>
  <si>
    <t>The Glee Club Wk 3</t>
  </si>
  <si>
    <t>James Campbell</t>
  </si>
  <si>
    <t>Perth</t>
  </si>
  <si>
    <t>Ian MacMillan</t>
  </si>
  <si>
    <t>Call Mr. Robeson</t>
  </si>
  <si>
    <t>Black Umfolosi</t>
  </si>
  <si>
    <t>Half term ends</t>
  </si>
  <si>
    <t>The Debt Collectors</t>
  </si>
  <si>
    <t>The Glee Club Wk 4</t>
  </si>
  <si>
    <t>Tour wk 1</t>
  </si>
  <si>
    <t>Soldier Girl</t>
  </si>
  <si>
    <t>Kevin Precious</t>
  </si>
  <si>
    <t>Lowestoft</t>
  </si>
  <si>
    <t>(Evenings only)</t>
  </si>
  <si>
    <t>Arid Land</t>
  </si>
  <si>
    <t xml:space="preserve">Myrtle: </t>
  </si>
  <si>
    <t>Barnsley</t>
  </si>
  <si>
    <t>Soldier Girl (3-9)</t>
  </si>
  <si>
    <t>Up-Down Boy</t>
  </si>
  <si>
    <t>Puppetry of the Penis</t>
  </si>
  <si>
    <t>The Glee Club Wk 5</t>
  </si>
  <si>
    <t>Tour wk 2</t>
  </si>
  <si>
    <t>The</t>
  </si>
  <si>
    <t>Hungry</t>
  </si>
  <si>
    <t>Housebound</t>
  </si>
  <si>
    <t>Caterpillar</t>
  </si>
  <si>
    <t>Fascinating Aida</t>
  </si>
  <si>
    <t>Phoenix get-in</t>
  </si>
  <si>
    <t>HT YT Project</t>
  </si>
  <si>
    <t>The Glee Club Wk 6</t>
  </si>
  <si>
    <t>Tour wk 3</t>
  </si>
  <si>
    <t>Flint St Nativity</t>
  </si>
  <si>
    <t>Phoenix</t>
  </si>
  <si>
    <t>(Ghost Stories)?</t>
  </si>
  <si>
    <t>Andrew Motion</t>
  </si>
  <si>
    <t>HTYT 5-9.30pm</t>
  </si>
  <si>
    <t>Children in Need</t>
  </si>
  <si>
    <t>Lee Hurst</t>
  </si>
  <si>
    <t>Bulb Workshops</t>
  </si>
  <si>
    <t>HTYT 2-8pm</t>
  </si>
  <si>
    <t>Folk: Bad Shepherds</t>
  </si>
  <si>
    <t>Jerry Sadowitz</t>
  </si>
  <si>
    <t>Youth Theatre Tech</t>
  </si>
  <si>
    <t>Tour wk 4</t>
  </si>
  <si>
    <t>Slightly Fat Get-in</t>
  </si>
  <si>
    <t>Workshop am</t>
  </si>
  <si>
    <t>Slightly Fat</t>
  </si>
  <si>
    <t>Humber Inca Event</t>
  </si>
  <si>
    <t>Features</t>
  </si>
  <si>
    <t>Workshop pm</t>
  </si>
  <si>
    <t>Sincerely Noel</t>
  </si>
  <si>
    <t>NIE Theatre: Tales From</t>
  </si>
  <si>
    <t>Endgames</t>
  </si>
  <si>
    <t>Tour wk 5</t>
  </si>
  <si>
    <t>A Sea Journey</t>
  </si>
  <si>
    <t>Elves</t>
  </si>
  <si>
    <t>Lipservice:</t>
  </si>
  <si>
    <t>Withering Looks</t>
  </si>
  <si>
    <t>The Maddening Rain</t>
  </si>
  <si>
    <t>Samantha Scamp?</t>
  </si>
  <si>
    <t>Get-in adult Xmas show</t>
  </si>
  <si>
    <t>Get-in/plot Flint St</t>
  </si>
  <si>
    <t>Mind The Gap:</t>
  </si>
  <si>
    <t>Tech Flint St</t>
  </si>
  <si>
    <t>Stig of the Dump</t>
  </si>
  <si>
    <t>Tech/dress Flint St</t>
  </si>
  <si>
    <t>Dress Flint St</t>
  </si>
  <si>
    <t>The Flint Street Nativity</t>
  </si>
  <si>
    <t>Meeting 9-10; 6-7</t>
  </si>
  <si>
    <t>Get-in/tech kids show</t>
  </si>
  <si>
    <t>Tech/Dress kids show</t>
  </si>
  <si>
    <t xml:space="preserve">Elves &amp; the </t>
  </si>
  <si>
    <t>Shoemaker</t>
  </si>
  <si>
    <t>Shoemaker/ Flint St</t>
  </si>
  <si>
    <t>Cornerhouse Project</t>
  </si>
  <si>
    <t xml:space="preserve">Hull schools </t>
  </si>
  <si>
    <t>Christmas break</t>
  </si>
  <si>
    <t>20th December 2011  -</t>
  </si>
  <si>
    <t>5th January 2012</t>
  </si>
  <si>
    <t>20th Dec 2011  -</t>
  </si>
  <si>
    <t>Flint St/Elves</t>
  </si>
  <si>
    <t>24-Hour Play Event</t>
  </si>
  <si>
    <t>&amp; the Shoemaker</t>
  </si>
  <si>
    <t>Equity 12 - 5pm</t>
  </si>
  <si>
    <t>in Wigan</t>
  </si>
  <si>
    <t>Once… Wigan</t>
  </si>
  <si>
    <t>Hull schools</t>
  </si>
  <si>
    <t>Christmas break over</t>
  </si>
  <si>
    <t>Once Upon a Time</t>
  </si>
  <si>
    <t>P, P &amp; P: Killer Style</t>
  </si>
  <si>
    <t>Fit-up Wigan</t>
  </si>
  <si>
    <t>Get-in Wigan</t>
  </si>
  <si>
    <t>Get-in/plot Wigan</t>
  </si>
  <si>
    <t>Tech Wigan</t>
  </si>
  <si>
    <t>Tech/dress Wigan</t>
  </si>
  <si>
    <t>65 Miles</t>
  </si>
  <si>
    <t>Dress Wigan</t>
  </si>
  <si>
    <t xml:space="preserve">Once Upon a </t>
  </si>
  <si>
    <t>Time in Wigan</t>
  </si>
  <si>
    <t>PC REBOOT DAY!</t>
  </si>
  <si>
    <t>LEAVE CLEAR!</t>
  </si>
  <si>
    <t>DO NOT BOOK ANYTHING!</t>
  </si>
  <si>
    <t>AT ALL!</t>
  </si>
  <si>
    <t>Rehearsal wk 4/CL 6.30-8</t>
  </si>
  <si>
    <t>CL 12.30-4, 5-7.15</t>
  </si>
  <si>
    <t>65 Miles/CL 6.30-8</t>
  </si>
  <si>
    <t xml:space="preserve">CL10-12.30, 5-7.15 </t>
  </si>
  <si>
    <t>65 Miles/CL 6-7.30</t>
  </si>
  <si>
    <t>Adult Drama 6.30-8pm?</t>
  </si>
  <si>
    <t>CL 11-2, 6.30-8?</t>
  </si>
  <si>
    <t>CL 5-7.15</t>
  </si>
  <si>
    <t>Alice's Site</t>
  </si>
  <si>
    <t>CL 5-6</t>
  </si>
  <si>
    <t>Wigan</t>
  </si>
  <si>
    <t>CL 10-4.15</t>
  </si>
  <si>
    <t>Fit-up 65 Miles</t>
  </si>
  <si>
    <t>Get-in 65 Miles</t>
  </si>
  <si>
    <t>CL 6.30-8</t>
  </si>
  <si>
    <t>Get-in/plot 65 Miles</t>
  </si>
  <si>
    <t>Tech 65 Miles</t>
  </si>
  <si>
    <t>DNA Week 1</t>
  </si>
  <si>
    <t xml:space="preserve"> CL 6.30-8</t>
  </si>
  <si>
    <t>Tech/Dress 65 Miles</t>
  </si>
  <si>
    <t>PlayWrite 29+ wk 1</t>
  </si>
  <si>
    <t>CL 6-7.30</t>
  </si>
  <si>
    <t>Dress 65 Miles</t>
  </si>
  <si>
    <t>John Peel's Shed</t>
  </si>
  <si>
    <t xml:space="preserve">Plymouth </t>
  </si>
  <si>
    <t>PlayWrite 18-28 wk 1</t>
  </si>
  <si>
    <t>Benchmark Auditions</t>
  </si>
  <si>
    <t>Seabright Prod.s:</t>
  </si>
  <si>
    <t>10am-5pm</t>
  </si>
  <si>
    <t>Instinct for Kindness</t>
  </si>
  <si>
    <t>DNA Week 2</t>
  </si>
  <si>
    <t>Middle Child:</t>
  </si>
  <si>
    <t>PlayWrite 29+ wk 2</t>
  </si>
  <si>
    <t>CL 12-3; 6-7.30</t>
  </si>
  <si>
    <t>When You Cure Me</t>
  </si>
  <si>
    <t>CL 2-4.30</t>
  </si>
  <si>
    <t>Sheffield (Cruc)</t>
  </si>
  <si>
    <t>PlayWrite 18-28 wk 2</t>
  </si>
  <si>
    <t>Bondholders 7-10am</t>
  </si>
  <si>
    <t>CL 10-5</t>
  </si>
  <si>
    <t>Benchmark</t>
  </si>
  <si>
    <t>DNA</t>
  </si>
  <si>
    <t>PlayWrite 29+ wk 3</t>
  </si>
  <si>
    <t>PlayWrite 18-28 wk 3</t>
  </si>
  <si>
    <t>Kid's B'day party</t>
  </si>
  <si>
    <t>CL 11-5</t>
  </si>
  <si>
    <t>Little Red...</t>
  </si>
  <si>
    <t>DNA Week 4</t>
  </si>
  <si>
    <t>Children's fest 10-4</t>
  </si>
  <si>
    <t>TEDx Event</t>
  </si>
  <si>
    <t>Truck Tales</t>
  </si>
  <si>
    <t>PlayWrite 29+ wk 4</t>
  </si>
  <si>
    <t>There Was An Old...</t>
  </si>
  <si>
    <t>Leicester</t>
  </si>
  <si>
    <t>Children's fest 2-5</t>
  </si>
  <si>
    <t>Children's fest 10-1</t>
  </si>
  <si>
    <t>PlayWrite 18-28 wk 4</t>
  </si>
  <si>
    <t>CL 10-6</t>
  </si>
  <si>
    <t>Velveteen Rabbit</t>
  </si>
  <si>
    <t>Children's fest 10-3</t>
  </si>
  <si>
    <t>Golden Goose</t>
  </si>
  <si>
    <t>Children's fest</t>
  </si>
  <si>
    <t>Richard Herring</t>
  </si>
  <si>
    <t>Verve get-in</t>
  </si>
  <si>
    <t>Sound &amp; Fury</t>
  </si>
  <si>
    <t>DNA Week 5</t>
  </si>
  <si>
    <t>Verve</t>
  </si>
  <si>
    <t>Going Dark</t>
  </si>
  <si>
    <t>Ipswich</t>
  </si>
  <si>
    <t>PlayWrite 29+ wk 5</t>
  </si>
  <si>
    <t>Graeae get-in</t>
  </si>
  <si>
    <t>Graeae:</t>
  </si>
  <si>
    <t>Reasons</t>
  </si>
  <si>
    <t>PlayWrite 18-28 wk 5</t>
  </si>
  <si>
    <t>To Be</t>
  </si>
  <si>
    <t>Way Out West</t>
  </si>
  <si>
    <t>Cheerful</t>
  </si>
  <si>
    <t>City of Light wkshps</t>
  </si>
  <si>
    <t>Graeae</t>
  </si>
  <si>
    <t>John Godber Co:</t>
  </si>
  <si>
    <t>DNA Week 6</t>
  </si>
  <si>
    <t>Young Writers Fest</t>
  </si>
  <si>
    <t>Benchmark/YWF</t>
  </si>
  <si>
    <t>Weekend Breaks</t>
  </si>
  <si>
    <t>Salisbury</t>
  </si>
  <si>
    <t>YWF 5-8pm</t>
  </si>
  <si>
    <t>PlayWrite 29+ wk 6</t>
  </si>
  <si>
    <t>YWFest 6-9pm</t>
  </si>
  <si>
    <t>Uncanny Theatre:</t>
  </si>
  <si>
    <t>PlayWrite 18-28 wk 6</t>
  </si>
  <si>
    <t>Optimism</t>
  </si>
  <si>
    <t>YW Fest (all day)</t>
  </si>
  <si>
    <t>Truck Tales?</t>
  </si>
  <si>
    <t>Pam Ayres (5pm)</t>
  </si>
  <si>
    <t>St. Mary's College</t>
  </si>
  <si>
    <t>DNA Week 7</t>
  </si>
  <si>
    <t xml:space="preserve">PlayWrite 29+ wk 7 </t>
  </si>
  <si>
    <t>PPP: Little Black Dress</t>
  </si>
  <si>
    <t>Mike Bradwell co.</t>
  </si>
  <si>
    <t>Mike Bradwell co (day)</t>
  </si>
  <si>
    <t>PlayWrite 18-28 wk 7</t>
  </si>
  <si>
    <t>Mike Bradwell</t>
  </si>
  <si>
    <t>YW Fest (pm only)</t>
  </si>
  <si>
    <t>Jon Richardson</t>
  </si>
  <si>
    <t>DNA Week 8</t>
  </si>
  <si>
    <t>LCT get-in</t>
  </si>
  <si>
    <t>LCT: Equus</t>
  </si>
  <si>
    <t>Manchester</t>
  </si>
  <si>
    <t>PlayWrite 29+ wk 8</t>
  </si>
  <si>
    <t>Equus</t>
  </si>
  <si>
    <t>YWF 6-9pm</t>
  </si>
  <si>
    <t>Paper Birds:</t>
  </si>
  <si>
    <t>PlayWrite 18-28 wk 8</t>
  </si>
  <si>
    <t>Thirsty</t>
  </si>
  <si>
    <t>CL 10am-5pm</t>
  </si>
  <si>
    <t>Headlong get-in:</t>
  </si>
  <si>
    <t>Headlong:</t>
  </si>
  <si>
    <t>Benchmark reh's</t>
  </si>
  <si>
    <t>DNA Week 9</t>
  </si>
  <si>
    <t>Romeo &amp; Juliet</t>
  </si>
  <si>
    <t>Benchmark tech</t>
  </si>
  <si>
    <t>AD Interviews 9.30 - 1pm</t>
  </si>
  <si>
    <t>Mercury Event</t>
  </si>
  <si>
    <t>Tongue Tied:</t>
  </si>
  <si>
    <t>Mister Pemberley</t>
  </si>
  <si>
    <t>Writer's Workshop</t>
  </si>
  <si>
    <t xml:space="preserve">City of Light </t>
  </si>
  <si>
    <t>Real Diamond</t>
  </si>
  <si>
    <t>Easter break</t>
  </si>
  <si>
    <t xml:space="preserve">2nd April 2012  - </t>
  </si>
  <si>
    <t xml:space="preserve"> 17th April 2012</t>
  </si>
  <si>
    <t>YWF 10am-2pm</t>
  </si>
  <si>
    <t>YWF</t>
  </si>
  <si>
    <t>Krapp's Last Tape</t>
  </si>
  <si>
    <t>Monkey Poet</t>
  </si>
  <si>
    <t>P, P &amp; P: Cobblers</t>
  </si>
  <si>
    <t>Get-in Krapp's</t>
  </si>
  <si>
    <t>Plot Krapp's</t>
  </si>
  <si>
    <t>Tech Krapp's</t>
  </si>
  <si>
    <t>DNA Week 11</t>
  </si>
  <si>
    <t>Tech/Dress Krapp's</t>
  </si>
  <si>
    <t>10:18 Young Writers</t>
  </si>
  <si>
    <t>Dress Krapp's</t>
  </si>
  <si>
    <t>The Gruffalo</t>
  </si>
  <si>
    <t>City of Light</t>
  </si>
  <si>
    <t>DNA Week 12</t>
  </si>
  <si>
    <t>Unicorn</t>
  </si>
  <si>
    <t>Stoke-on-Trent</t>
  </si>
  <si>
    <t>Hull Playgoers:</t>
  </si>
  <si>
    <t>Blue Remembered Hills</t>
  </si>
  <si>
    <t>The Future is Unwritten:</t>
  </si>
  <si>
    <t>DNA Week 13</t>
  </si>
  <si>
    <t>Fever Pitch</t>
  </si>
  <si>
    <t>Other Lives:</t>
  </si>
  <si>
    <t>A Foreign Country</t>
  </si>
  <si>
    <t>(They Do Things</t>
  </si>
  <si>
    <t>Differently Here)</t>
  </si>
  <si>
    <t>Studio Day</t>
  </si>
  <si>
    <t>Studio Eve</t>
  </si>
  <si>
    <t>Lower Foyer</t>
  </si>
  <si>
    <t>Outside Event</t>
  </si>
  <si>
    <t>Good Friday</t>
  </si>
  <si>
    <t>Laurence Clark</t>
  </si>
  <si>
    <t>Get-in KLT</t>
  </si>
  <si>
    <t>Easter Sunday</t>
  </si>
  <si>
    <t>Plot KLT</t>
  </si>
  <si>
    <t>Tech KLT</t>
  </si>
  <si>
    <t>Easter Monday</t>
  </si>
  <si>
    <t>Rehearsals:</t>
  </si>
  <si>
    <t>Tech/dress KLT</t>
  </si>
  <si>
    <t>Brighton</t>
  </si>
  <si>
    <t>This Way Up</t>
  </si>
  <si>
    <t>NYT</t>
  </si>
  <si>
    <t>Dress KLT</t>
  </si>
  <si>
    <t>Hull Schools</t>
  </si>
  <si>
    <t>Easter break over</t>
  </si>
  <si>
    <t>DNA Week 10</t>
  </si>
  <si>
    <t>Blue Remembered</t>
  </si>
  <si>
    <t>Hills</t>
  </si>
  <si>
    <t>Blue Rem. Hills</t>
  </si>
  <si>
    <t>The Future is Un-</t>
  </si>
  <si>
    <t>Benchmark 2</t>
  </si>
  <si>
    <t>written: Fever Pitch</t>
  </si>
  <si>
    <t>Differently There)</t>
  </si>
  <si>
    <t>Wayne Sables Dance</t>
  </si>
  <si>
    <t>Roots get-in</t>
  </si>
  <si>
    <t>Roots</t>
  </si>
  <si>
    <t>Alfie Moore</t>
  </si>
  <si>
    <t>Reform:</t>
  </si>
  <si>
    <t>Like A Virgin</t>
  </si>
  <si>
    <t>Mark Steel</t>
  </si>
  <si>
    <t>Act III Dramas</t>
  </si>
  <si>
    <t>Rory Bremner</t>
  </si>
  <si>
    <t>Watford?</t>
  </si>
  <si>
    <t>Buddy Holly</t>
  </si>
  <si>
    <t>ATC: Crave</t>
  </si>
  <si>
    <t>Bristol?</t>
  </si>
  <si>
    <t>Nichola &amp; Stefan</t>
  </si>
  <si>
    <t>Jon Ronson</t>
  </si>
  <si>
    <t>This Way Up Run</t>
  </si>
  <si>
    <t>Something I Prepared...</t>
  </si>
  <si>
    <t>DNA Week 14</t>
  </si>
  <si>
    <t>Shared Experience:</t>
  </si>
  <si>
    <t>Bath</t>
  </si>
  <si>
    <t>Blackpool</t>
  </si>
  <si>
    <t>Shelley</t>
  </si>
  <si>
    <t>Feeding the Birds</t>
  </si>
  <si>
    <t>Supporting Wall:</t>
  </si>
  <si>
    <t>Tender Napalm</t>
  </si>
  <si>
    <t>Rich Hall</t>
  </si>
  <si>
    <t>Rehearsal wk 1/CL 6.30-8</t>
  </si>
  <si>
    <t>Benchmark rehearsal</t>
  </si>
  <si>
    <t>DNA Week 15</t>
  </si>
  <si>
    <t>Ballroom Blitz/CL 6.30-8</t>
  </si>
  <si>
    <t>Dance get-in</t>
  </si>
  <si>
    <t>2Faced Dance</t>
  </si>
  <si>
    <t>Ballroom Blitz/CL6-7.30</t>
  </si>
  <si>
    <t>Ballroom Blitz</t>
  </si>
  <si>
    <t>Craig Campbell</t>
  </si>
  <si>
    <t>Barnsley/Hudders?</t>
  </si>
  <si>
    <t>Singalonga Grease</t>
  </si>
  <si>
    <t>HASSRA Festival</t>
  </si>
  <si>
    <t>Garfunkel &amp; Simon</t>
  </si>
  <si>
    <t>Rehearsal wk 2/CL 6.30-8</t>
  </si>
  <si>
    <t>Malvern</t>
  </si>
  <si>
    <t>Ballroom Blitz/CL 6-7.30</t>
  </si>
  <si>
    <t>Northern Theatre:</t>
  </si>
  <si>
    <t>CL 1pm-2.30pm</t>
  </si>
  <si>
    <t>Turtle Key get-in</t>
  </si>
  <si>
    <t>Spring Awakening</t>
  </si>
  <si>
    <t>Turtle Key:</t>
  </si>
  <si>
    <t>Napoli</t>
  </si>
  <si>
    <t>Albert Lee</t>
  </si>
  <si>
    <t>Theatre Brothel</t>
  </si>
  <si>
    <t>Sheffield (Lyceum)</t>
  </si>
  <si>
    <t>Development</t>
  </si>
  <si>
    <t>Fresh Glory get-in</t>
  </si>
  <si>
    <t>Fresh Glory:</t>
  </si>
  <si>
    <t>Lilies on the Land</t>
  </si>
  <si>
    <t>When Eggy Met Peggy</t>
  </si>
  <si>
    <t>Wound Man get-in</t>
  </si>
  <si>
    <t>Wound Man</t>
  </si>
  <si>
    <t>Dev. Rehearsals</t>
  </si>
  <si>
    <t>Fit-up Ballroom Blitz</t>
  </si>
  <si>
    <t>Lady in the Van Wk 10</t>
  </si>
  <si>
    <t>Get-in Ballroom Blitz</t>
  </si>
  <si>
    <t>Get-in/plot Ballroom Blitz</t>
  </si>
  <si>
    <t xml:space="preserve">Anne Miller? </t>
  </si>
  <si>
    <t>Cardiff</t>
  </si>
  <si>
    <t>Tech Ballroom Blitz</t>
  </si>
  <si>
    <t>CHCP Hull Event</t>
  </si>
  <si>
    <t>The Gaul</t>
  </si>
  <si>
    <t>Tech/dress Ballroom Blitz</t>
  </si>
  <si>
    <t>Dress Ballroom Blitz</t>
  </si>
  <si>
    <t>Knowledge</t>
  </si>
  <si>
    <t>Emporium (if wet)</t>
  </si>
  <si>
    <t>Lady in the Van Wk 11</t>
  </si>
  <si>
    <t>Middle Child reh</t>
  </si>
  <si>
    <t>get-in</t>
  </si>
  <si>
    <t>The Wrong Crowd:</t>
  </si>
  <si>
    <t>CL 5.30-8.30</t>
  </si>
  <si>
    <t>Spin-off</t>
  </si>
  <si>
    <t>The Girl With The</t>
  </si>
  <si>
    <t>Iron Claws</t>
  </si>
  <si>
    <t>Sunflowers &amp; Sheds</t>
  </si>
  <si>
    <t>JH Ed'burgh fundraiser</t>
  </si>
  <si>
    <t>Playwrite Festival</t>
  </si>
  <si>
    <t>Urban Sprawl</t>
  </si>
  <si>
    <t>Lady in the Van Wk 12</t>
  </si>
  <si>
    <t>Dreadlock Alien</t>
  </si>
  <si>
    <t>CL 6-8</t>
  </si>
  <si>
    <t>Ontoerend Goed:</t>
  </si>
  <si>
    <t>Audience</t>
  </si>
  <si>
    <t>Wardrobe Ensemble:</t>
  </si>
  <si>
    <t>Riot</t>
  </si>
  <si>
    <t>Poetry Workshop</t>
  </si>
  <si>
    <t xml:space="preserve">LX pre-rig </t>
  </si>
  <si>
    <t>Miriam Margolyes</t>
  </si>
  <si>
    <t>get-in / piano tuning</t>
  </si>
  <si>
    <t>CL 5-8</t>
  </si>
  <si>
    <t>Fresh Ink Open Mic</t>
  </si>
  <si>
    <t>Opera Group Barbur</t>
  </si>
  <si>
    <t>Fred Voss/Joan Smith</t>
  </si>
  <si>
    <t>John Cooper Clarke</t>
  </si>
  <si>
    <t>keep free -sound maintenance</t>
  </si>
  <si>
    <t>Chameleon Players get-in</t>
  </si>
  <si>
    <t>Chameleon Players tech</t>
  </si>
  <si>
    <t>Chameleon Players dress</t>
  </si>
  <si>
    <t>And a Nightingale Sang</t>
  </si>
  <si>
    <t>Charlie &amp; Lola</t>
  </si>
  <si>
    <t>PWF 10-4; CL 5-8</t>
  </si>
  <si>
    <t>SMT training</t>
  </si>
  <si>
    <t>Setup jazz sound</t>
  </si>
  <si>
    <t>Youth Dance</t>
  </si>
  <si>
    <t>Youth Dance perf.</t>
  </si>
  <si>
    <t>PlayWrite Festival</t>
  </si>
  <si>
    <t>Django a la Creole</t>
  </si>
  <si>
    <t>Christine Tobin</t>
  </si>
  <si>
    <t>Yoruba Women's Choir</t>
  </si>
  <si>
    <t>Summer holidays</t>
  </si>
  <si>
    <t xml:space="preserve">23rd July 2012 - </t>
  </si>
  <si>
    <t xml:space="preserve"> 2nd September 2012</t>
  </si>
  <si>
    <t>Bossa Revista</t>
  </si>
  <si>
    <t>Fantastic Mr. Fox</t>
  </si>
  <si>
    <t>Olympics 2012</t>
  </si>
  <si>
    <t>Opening Ceremony</t>
  </si>
  <si>
    <t>Jazz Jamaica</t>
  </si>
  <si>
    <t>Paper Wings</t>
  </si>
  <si>
    <t>Abram Wilson 5pm</t>
  </si>
  <si>
    <t>Bobby Watson</t>
  </si>
  <si>
    <t>Abram Wilson 2.30pm</t>
  </si>
  <si>
    <t>Whip It</t>
  </si>
  <si>
    <t>PlayWrite 10.30-12.30</t>
  </si>
  <si>
    <t>PlayWrite Showcase</t>
  </si>
  <si>
    <t>PlayWrite 10-3</t>
  </si>
  <si>
    <t>Get-in City of Light</t>
  </si>
  <si>
    <t>Get-in/plot City of Light</t>
  </si>
  <si>
    <t>Jekyll &amp; Hyde</t>
  </si>
  <si>
    <t>Tech City of Light</t>
  </si>
  <si>
    <t>Tech/dress City of Light</t>
  </si>
  <si>
    <t>Dress City of Light</t>
  </si>
  <si>
    <t>new school year</t>
  </si>
  <si>
    <t>Blackout auditions</t>
  </si>
  <si>
    <t>J&amp;H fit-up &amp; plot (Blyth)</t>
  </si>
  <si>
    <t>J&amp;H tech</t>
  </si>
  <si>
    <t>Hessle Theatre get-in</t>
  </si>
  <si>
    <t>Hessle Theatre:</t>
  </si>
  <si>
    <t>J&amp;H tech/dress</t>
  </si>
  <si>
    <t>Little Shop of Horrors</t>
  </si>
  <si>
    <t>The Ladykillers</t>
  </si>
  <si>
    <t>Kendall</t>
  </si>
  <si>
    <t>The Big Lebowski</t>
  </si>
  <si>
    <t>The Am-A-zing Thing</t>
  </si>
  <si>
    <t>LCT: The Importance</t>
  </si>
  <si>
    <t>J&amp;H week 2</t>
  </si>
  <si>
    <t>Brothel reh (JHakim)</t>
  </si>
  <si>
    <t>SSF</t>
  </si>
  <si>
    <t>of Being Earnest</t>
  </si>
  <si>
    <t>Importance</t>
  </si>
  <si>
    <t>The Importance</t>
  </si>
  <si>
    <t>Spin</t>
  </si>
  <si>
    <t>Chesterfield</t>
  </si>
  <si>
    <t>Rotary Club Meeting</t>
  </si>
  <si>
    <t>The Meaning of Riff</t>
  </si>
  <si>
    <t>Frantic Assembly</t>
  </si>
  <si>
    <t>J&amp;H week 3</t>
  </si>
  <si>
    <t>Leeds</t>
  </si>
  <si>
    <t>J&amp;H week 4</t>
  </si>
  <si>
    <t>Bromsgrove</t>
  </si>
  <si>
    <t>Benchmark 3 (eve)</t>
  </si>
  <si>
    <t>Ballet Lorent 5-7</t>
  </si>
  <si>
    <t>Phoenix Dance:</t>
  </si>
  <si>
    <t>Gainsborough</t>
  </si>
  <si>
    <t>Benchmark 3</t>
  </si>
  <si>
    <t>Crossing Points</t>
  </si>
  <si>
    <t>RSC get-in</t>
  </si>
  <si>
    <t>RSC: King Lear</t>
  </si>
  <si>
    <t>Apples</t>
  </si>
  <si>
    <t>Marcus Brigstocke</t>
  </si>
  <si>
    <t>J&amp;H week 5</t>
  </si>
  <si>
    <t>Kitchen Sink</t>
  </si>
  <si>
    <t>Wolverhampton</t>
  </si>
  <si>
    <t>Fifth Word: Bones</t>
  </si>
  <si>
    <t>Shkspr Schools pre-rig</t>
  </si>
  <si>
    <t>Starving Artists:</t>
  </si>
  <si>
    <t>I Love Hull</t>
  </si>
  <si>
    <t>RJS Music Events</t>
  </si>
  <si>
    <t>Take Me With You</t>
  </si>
  <si>
    <t>J&amp;H week 6</t>
  </si>
  <si>
    <t>Shakespeare Schools</t>
  </si>
  <si>
    <t>Borehamwood</t>
  </si>
  <si>
    <t>Festival 2012</t>
  </si>
  <si>
    <t>Casablanca</t>
  </si>
  <si>
    <t>Mark Thomas</t>
  </si>
  <si>
    <t>P, P &amp; P: Home</t>
  </si>
  <si>
    <t>Tango Motion</t>
  </si>
  <si>
    <t>Windsor</t>
  </si>
  <si>
    <t>The Boy With Tape on...</t>
  </si>
  <si>
    <t>Bruntwood w/shps?</t>
  </si>
  <si>
    <t>Slightly Fat Features</t>
  </si>
  <si>
    <t>...his Face</t>
  </si>
  <si>
    <t>Retina: Layers of Skin</t>
  </si>
  <si>
    <t>J&amp;H week 7</t>
  </si>
  <si>
    <t>MWS corporate</t>
  </si>
  <si>
    <t>Dr. Jekyll get-in</t>
  </si>
  <si>
    <t>Dr. Jekyll &amp; Mr. Hyde</t>
  </si>
  <si>
    <t>Inspector Norse</t>
  </si>
  <si>
    <t>PCT</t>
  </si>
  <si>
    <t>Fit-up Kitchen Sink</t>
  </si>
  <si>
    <t>Cahoots NI: Egg</t>
  </si>
  <si>
    <t>J&amp;H week 8</t>
  </si>
  <si>
    <t>Careers event</t>
  </si>
  <si>
    <t>Get-in Kitchen Sink</t>
  </si>
  <si>
    <t>Get-in/plot Kitchen Sink</t>
  </si>
  <si>
    <t>Whitby</t>
  </si>
  <si>
    <t>Tech Kitchen Sink</t>
  </si>
  <si>
    <t>Staff season briefing</t>
  </si>
  <si>
    <t>Horror double-bill</t>
  </si>
  <si>
    <t>Tech/dress Kitchen Sink</t>
  </si>
  <si>
    <t>Young Writing dress</t>
  </si>
  <si>
    <t>Listen Up!</t>
  </si>
  <si>
    <t>Newtown (Hafren)</t>
  </si>
  <si>
    <t>Dress Kitchen Sink</t>
  </si>
  <si>
    <t>Colwyn Bay</t>
  </si>
  <si>
    <t>Youth Arts Festival</t>
  </si>
  <si>
    <t>Mark Watson</t>
  </si>
  <si>
    <t>J&amp;H week 9</t>
  </si>
  <si>
    <t>Chicago</t>
  </si>
  <si>
    <t>Great Yarmouth</t>
  </si>
  <si>
    <t>Chris Ramsey</t>
  </si>
  <si>
    <t>Spalding</t>
  </si>
  <si>
    <t>Welwyn Garden City</t>
  </si>
  <si>
    <t>The Green Seagull</t>
  </si>
  <si>
    <t>Pershore</t>
  </si>
  <si>
    <t>J&amp;H week 10</t>
  </si>
  <si>
    <t>Wizard of Oz</t>
  </si>
  <si>
    <t>Richmond (Yorks)</t>
  </si>
  <si>
    <t>P, P &amp; P: Shot At Dawn</t>
  </si>
  <si>
    <t>Rob Bell Hillbilly</t>
  </si>
  <si>
    <t>Ballet Lorent 10-4</t>
  </si>
  <si>
    <t>Made in China: Hope...</t>
  </si>
  <si>
    <t>Skipton</t>
  </si>
  <si>
    <t>J&amp;H week 11</t>
  </si>
  <si>
    <t>Rapunzel Rehearsal 5-7pm</t>
  </si>
  <si>
    <t>Youth Theatre Showing</t>
  </si>
  <si>
    <t>HPG get-in</t>
  </si>
  <si>
    <t>HPG tech</t>
  </si>
  <si>
    <t>Harrow</t>
  </si>
  <si>
    <t>Humber Inca</t>
  </si>
  <si>
    <t>HPG dress</t>
  </si>
  <si>
    <t>Rapunzel get-in</t>
  </si>
  <si>
    <t>The Memory of Water</t>
  </si>
  <si>
    <t>Rapunzel</t>
  </si>
  <si>
    <t>Nigel B cookery demo?</t>
  </si>
  <si>
    <t>John Shuttleworth</t>
  </si>
  <si>
    <t>J&amp;H week 12</t>
  </si>
  <si>
    <t>Frantic Assembly get-in</t>
  </si>
  <si>
    <t>Fit up YT show</t>
  </si>
  <si>
    <t>Tech YT show</t>
  </si>
  <si>
    <t>Burnley</t>
  </si>
  <si>
    <t>Frantic Assembly:</t>
  </si>
  <si>
    <t>Tech/Dress YT show</t>
  </si>
  <si>
    <t>St. Helens</t>
  </si>
  <si>
    <t>Beautiful Burnout</t>
  </si>
  <si>
    <t>Dress YT show</t>
  </si>
  <si>
    <t>Havin' It All</t>
  </si>
  <si>
    <t>Fit-up Wizard of Oz</t>
  </si>
  <si>
    <t>Get-in Wizard of Oz</t>
  </si>
  <si>
    <t>Get-in/plot Wizard of Oz</t>
  </si>
  <si>
    <t>Plot Wizard of Oz</t>
  </si>
  <si>
    <t>Plot/Tech Wizard of Oz</t>
  </si>
  <si>
    <t>Tech Wizard of Oz</t>
  </si>
  <si>
    <t>Silent Nights</t>
  </si>
  <si>
    <t>Tech/dress Wizard of Oz</t>
  </si>
  <si>
    <t>Sue Newmarch</t>
  </si>
  <si>
    <t>Dress Wizard of Oz</t>
  </si>
  <si>
    <t>Wizard of Oz (7.15)</t>
  </si>
  <si>
    <t>Wizard of Oz (2pm)</t>
  </si>
  <si>
    <t>Fit up Whale Music</t>
  </si>
  <si>
    <t>Tech Whale Music</t>
  </si>
  <si>
    <t>Wizard of Oz (10.15)</t>
  </si>
  <si>
    <t>Tech/Dress Whale Music</t>
  </si>
  <si>
    <t>Dress Whale Music</t>
  </si>
  <si>
    <t>Whale Music</t>
  </si>
  <si>
    <t>P, P &amp; P: Odd Bod</t>
  </si>
  <si>
    <t>It's A Wonderful Life</t>
  </si>
  <si>
    <t>21st December 2012  -</t>
  </si>
  <si>
    <t xml:space="preserve"> 6th January 2013</t>
  </si>
  <si>
    <t>21st Dec 2012  -</t>
  </si>
  <si>
    <t>Wizard (10.15 &amp; 2pm)</t>
  </si>
  <si>
    <t>Jane Eyre</t>
  </si>
  <si>
    <t>Rehearsal Wk 1</t>
  </si>
  <si>
    <t>Wizard (10.15)</t>
  </si>
  <si>
    <t>Hitchcock Blonde</t>
  </si>
  <si>
    <t>Oz farewell party</t>
  </si>
  <si>
    <t>OZ get out</t>
  </si>
  <si>
    <t>Oz get out</t>
  </si>
  <si>
    <t>Rehearsal Wk 2</t>
  </si>
  <si>
    <t>Maintenance day</t>
  </si>
  <si>
    <t>Ockham's get-in</t>
  </si>
  <si>
    <t xml:space="preserve">P,P&amp;P: Parallel </t>
  </si>
  <si>
    <t>Hull Dance: Ockham's</t>
  </si>
  <si>
    <t>Three Kings</t>
  </si>
  <si>
    <t>LX Maintenance</t>
  </si>
  <si>
    <t>Fit up Jane Eyre</t>
  </si>
  <si>
    <t>Fit up/Plot Jane Eyre</t>
  </si>
  <si>
    <t>Rehearsal Wk 3</t>
  </si>
  <si>
    <t>Fit-up Hitchcock Blonde</t>
  </si>
  <si>
    <t>Tech Jane Eyre</t>
  </si>
  <si>
    <t>Yg Writers Fest 5-8pm</t>
  </si>
  <si>
    <t>Preview Jane Eyre</t>
  </si>
  <si>
    <t>Jane Eyre wk1</t>
  </si>
  <si>
    <t>Fit up - Leeds</t>
  </si>
  <si>
    <t>Fit-up MGBF</t>
  </si>
  <si>
    <t>My Gay Best Friend</t>
  </si>
  <si>
    <t>Grantham</t>
  </si>
  <si>
    <t>Get-in Hitchcock Blonde</t>
  </si>
  <si>
    <t>Get-in/plot Hitchcock Blonde</t>
  </si>
  <si>
    <t>Jane Eyre wk2</t>
  </si>
  <si>
    <t>Plot Hitchcock Blonde</t>
  </si>
  <si>
    <t>Plot/Tech Hitchcock Blonde</t>
  </si>
  <si>
    <t>Tech Hitchcock Blonde</t>
  </si>
  <si>
    <t>Tech/dress Hitch Blonde</t>
  </si>
  <si>
    <t>Benchmarks 6-9pm</t>
  </si>
  <si>
    <t>Dress Hitchcock Blonde</t>
  </si>
  <si>
    <t>Wk3: Borehamwood</t>
  </si>
  <si>
    <t>North By Northwest</t>
  </si>
  <si>
    <t>Welwyn Gdn City</t>
  </si>
  <si>
    <t>Benchmarks 11am-4pm</t>
  </si>
  <si>
    <t>Poole</t>
  </si>
  <si>
    <t>Benchmarks 4-9.30</t>
  </si>
  <si>
    <t>Benchmarks 3-8.30</t>
  </si>
  <si>
    <t>B'day party x2</t>
  </si>
  <si>
    <t>Lucy Porter</t>
  </si>
  <si>
    <t>Poole (+mat)</t>
  </si>
  <si>
    <t>Family Songs</t>
  </si>
  <si>
    <t>Wk4: Derby</t>
  </si>
  <si>
    <t>Family Theatre</t>
  </si>
  <si>
    <t>Tom Thumb</t>
  </si>
  <si>
    <t>P,P&amp;P: Hi Karate</t>
  </si>
  <si>
    <t>Benchmarks 1pm-9pm</t>
  </si>
  <si>
    <t>Notorious</t>
  </si>
  <si>
    <t>Benchmarks 4pm-9pm</t>
  </si>
  <si>
    <t>Elephant Bridesmaid</t>
  </si>
  <si>
    <t>Benchmarks 2-7pm</t>
  </si>
  <si>
    <t>Benchmarks 11-6.30pm</t>
  </si>
  <si>
    <t>Wk5: Swindon</t>
  </si>
  <si>
    <t>JG Co: Losing the Plot</t>
  </si>
  <si>
    <t>DATM get-in</t>
  </si>
  <si>
    <t>DATM dress</t>
  </si>
  <si>
    <t>Gloucester</t>
  </si>
  <si>
    <t>Losing the Plot</t>
  </si>
  <si>
    <t>Death &amp; the Maiden</t>
  </si>
  <si>
    <t>Taunton</t>
  </si>
  <si>
    <t>Benchmarks 10am-9pm</t>
  </si>
  <si>
    <t>Llanelli</t>
  </si>
  <si>
    <t>Benchmarks 1-6pm</t>
  </si>
  <si>
    <t>Frome</t>
  </si>
  <si>
    <t>Benchmarks 10.30-5.30</t>
  </si>
  <si>
    <t>Out of Joint get-in</t>
  </si>
  <si>
    <t>Out of Joint:</t>
  </si>
  <si>
    <t>Jane Eyre wk6</t>
  </si>
  <si>
    <t>Fear of Music</t>
  </si>
  <si>
    <t>Eclipse get-in</t>
  </si>
  <si>
    <t>Pete Firman</t>
  </si>
  <si>
    <t>Benchmarks 1-6.30pm</t>
  </si>
  <si>
    <t>Eclipse:</t>
  </si>
  <si>
    <t>One Monkey Don't...</t>
  </si>
  <si>
    <t>Francesca Martinez</t>
  </si>
  <si>
    <t>...Stop No Show</t>
  </si>
  <si>
    <t>B-Movie Night</t>
  </si>
  <si>
    <t>Broadsides get-in</t>
  </si>
  <si>
    <t>Jane Eyre wk7</t>
  </si>
  <si>
    <t>Benchmarks 5-9pm</t>
  </si>
  <si>
    <t>Northern Broadsides:</t>
  </si>
  <si>
    <t>Rutherford &amp; Son</t>
  </si>
  <si>
    <t>Benchmarks 4 tech</t>
  </si>
  <si>
    <t>Benchmarks 4</t>
  </si>
  <si>
    <t>Benchmarks 10-3</t>
  </si>
  <si>
    <t>Kate Tempest: Wasted</t>
  </si>
  <si>
    <t>Jane Eyre wk8</t>
  </si>
  <si>
    <t>Alun Cochrane</t>
  </si>
  <si>
    <t>Pocklington</t>
  </si>
  <si>
    <t>The Red Shoes</t>
  </si>
  <si>
    <t>Hull Dance: Verve</t>
  </si>
  <si>
    <t>Jo Caulfield</t>
  </si>
  <si>
    <t>Best of Folk</t>
  </si>
  <si>
    <t>Conor McKee:</t>
  </si>
  <si>
    <t>Barry Cryer</t>
  </si>
  <si>
    <t>Thrasher</t>
  </si>
  <si>
    <t>Fireworkmaker get-in</t>
  </si>
  <si>
    <t>Fireworkmaker get-in/plot</t>
  </si>
  <si>
    <t>Jane Eyre wk9</t>
  </si>
  <si>
    <t>Fireworkmaker plot</t>
  </si>
  <si>
    <t>Fireworkmaker tech</t>
  </si>
  <si>
    <t>Loughborough</t>
  </si>
  <si>
    <t>Wellingborough</t>
  </si>
  <si>
    <t>Fireworkm'er tech/dress</t>
  </si>
  <si>
    <t>Fireworkmaker dress</t>
  </si>
  <si>
    <t>Crawley</t>
  </si>
  <si>
    <t>Fireworkmaker</t>
  </si>
  <si>
    <t xml:space="preserve">25th March 2013  - </t>
  </si>
  <si>
    <t xml:space="preserve"> 7th April 2013</t>
  </si>
  <si>
    <t>Creative Learning Workshop</t>
  </si>
  <si>
    <t>Jane Eyre wk10</t>
  </si>
  <si>
    <t>Young Writers</t>
  </si>
  <si>
    <t>Chicken Run</t>
  </si>
  <si>
    <t>QOTN Floor</t>
  </si>
  <si>
    <t>Hull City Testimonial</t>
  </si>
  <si>
    <t>P,P&amp;P: Lil</t>
  </si>
  <si>
    <t>Aberystwyth</t>
  </si>
  <si>
    <t>Jesus Christ Superstar</t>
  </si>
  <si>
    <t>Justin Moorhouse</t>
  </si>
  <si>
    <t>Queen of the Nile</t>
  </si>
  <si>
    <t>Miss Saigon</t>
  </si>
  <si>
    <t>Jane Eyre wk12</t>
  </si>
  <si>
    <t>Northern Ballet get-in</t>
  </si>
  <si>
    <t>Ugly Ducklings</t>
  </si>
  <si>
    <t>Unfolding Theatre:</t>
  </si>
  <si>
    <t>Snake Davis</t>
  </si>
  <si>
    <t>Best in the World</t>
  </si>
  <si>
    <t>Chris Addison</t>
  </si>
  <si>
    <t>Fit-up Queen of the Nile</t>
  </si>
  <si>
    <t>Get-in Queen of Nile</t>
  </si>
  <si>
    <t>Get-in/plot Queen of Nile</t>
  </si>
  <si>
    <t>Plot Queen of Nile</t>
  </si>
  <si>
    <t>Plot/tech Queen of Nile</t>
  </si>
  <si>
    <t>Tech Queen of Nile</t>
  </si>
  <si>
    <t>Tech/Dress Queen of Nile</t>
  </si>
  <si>
    <t>Dress Queen of Nile</t>
  </si>
  <si>
    <t>Tedex Event</t>
  </si>
  <si>
    <t>Fear &amp; Loathing...</t>
  </si>
  <si>
    <t>Get-in Queen of the Nile</t>
  </si>
  <si>
    <t>Get-in/plot Queen of the Nile</t>
  </si>
  <si>
    <t>Hull Dance</t>
  </si>
  <si>
    <t>Plot Queen of the Nile</t>
  </si>
  <si>
    <t>Plot/Tech Queen of the Nile</t>
  </si>
  <si>
    <t>Tech Queen of the Nile</t>
  </si>
  <si>
    <t>Tech/dress Queen of Nile</t>
  </si>
  <si>
    <t>Dress Queen of the Nile</t>
  </si>
  <si>
    <t>Corporate: KC</t>
  </si>
  <si>
    <t>P,P&amp;P: SY Winner</t>
  </si>
  <si>
    <t>Red Ladder:</t>
  </si>
  <si>
    <t>Psychopaths</t>
  </si>
  <si>
    <t>Cosmic</t>
  </si>
  <si>
    <t>Can... Seagulls (Hire)</t>
  </si>
  <si>
    <t>HULL DANCE</t>
  </si>
  <si>
    <t>Ragged Trousered...</t>
  </si>
  <si>
    <t>Punctum</t>
  </si>
  <si>
    <t>Flown get in</t>
  </si>
  <si>
    <t>Flown</t>
  </si>
  <si>
    <t>Glory Dazed</t>
  </si>
  <si>
    <t>End to End</t>
  </si>
  <si>
    <t>White Peacock</t>
  </si>
  <si>
    <t>HALF TERM STARTS</t>
  </si>
  <si>
    <t>The 6 O'Clock News</t>
  </si>
  <si>
    <t>LOAD TESTING</t>
  </si>
  <si>
    <t>The Six O'Clock News</t>
  </si>
  <si>
    <t>Being Tommy Cooper</t>
  </si>
  <si>
    <t>6 O'Clock/Price of...</t>
  </si>
  <si>
    <t>Barbara Nice</t>
  </si>
  <si>
    <t>HALF TERM ENDS</t>
  </si>
  <si>
    <t>SOTT Rehearsals</t>
  </si>
  <si>
    <t>Corporate Event</t>
  </si>
  <si>
    <t>Ellie Harrison: E of G</t>
  </si>
  <si>
    <t>An Unquiet Mind (Hire)</t>
  </si>
  <si>
    <t>P,P&amp;P</t>
  </si>
  <si>
    <t>Phill Jupitus</t>
  </si>
  <si>
    <t>Daniel Kitson</t>
  </si>
  <si>
    <t>Some Like it Hotter</t>
  </si>
  <si>
    <t>My Brother the Robot</t>
  </si>
  <si>
    <t>SOTT Get in</t>
  </si>
  <si>
    <t>SOTT Get In</t>
  </si>
  <si>
    <t>SOTT tech</t>
  </si>
  <si>
    <t>SOTT dress</t>
  </si>
  <si>
    <t>Sign of the Times Preview</t>
  </si>
  <si>
    <t>Sign of the Times Press</t>
  </si>
  <si>
    <t>Sign of the Times</t>
  </si>
  <si>
    <t>Playwrite Showcase</t>
  </si>
  <si>
    <t>SO2M Get In</t>
  </si>
  <si>
    <t>The Servant of 2 Masters</t>
  </si>
  <si>
    <t>Billy With His Boots On</t>
  </si>
  <si>
    <t>HTYT Rehearsals</t>
  </si>
  <si>
    <t>Hymers</t>
  </si>
  <si>
    <t>Jazz Festival (schedule</t>
  </si>
  <si>
    <t>Jazz Festival (Deal)</t>
  </si>
  <si>
    <t>Kings of England</t>
  </si>
  <si>
    <t>YOUTH SHOW</t>
  </si>
  <si>
    <t>JUMPERS</t>
  </si>
  <si>
    <t>SCHOOLS REOPEN</t>
  </si>
  <si>
    <t>Hull Dance Prize</t>
  </si>
  <si>
    <t>Muddy Cows</t>
  </si>
  <si>
    <t>Morgan &amp; West?</t>
  </si>
  <si>
    <t>Rash Dash (NR)</t>
  </si>
  <si>
    <t>Shakespeare Schools Fest</t>
  </si>
  <si>
    <t>Jeremy Hardy</t>
  </si>
  <si>
    <t>Tall Stories:</t>
  </si>
  <si>
    <t>Pre-rig</t>
  </si>
  <si>
    <t>Carl Donnelly</t>
  </si>
  <si>
    <t>Snail &amp; Whale?</t>
  </si>
  <si>
    <t>2 faced Dance</t>
  </si>
  <si>
    <t>Get-in XMAS</t>
  </si>
  <si>
    <t>Get-in/plot XMAS</t>
  </si>
  <si>
    <t>Tech XMAS</t>
  </si>
  <si>
    <t>Tech/dress XMAS</t>
  </si>
  <si>
    <t>Dress XMAS</t>
  </si>
  <si>
    <t>XMAS - Adult</t>
  </si>
  <si>
    <t>XMAS - YP</t>
  </si>
  <si>
    <t>XMAS HOLIDAYS START</t>
  </si>
  <si>
    <t>XMAS HOLIDAYS END</t>
  </si>
  <si>
    <t>Get-in Sign of the Time</t>
  </si>
  <si>
    <t>Get-in/plot HT4</t>
  </si>
  <si>
    <t>Tech Sign of the Times</t>
  </si>
  <si>
    <t>Tech HT4</t>
  </si>
  <si>
    <t>Tech/dress HT4</t>
  </si>
  <si>
    <t>HT4</t>
  </si>
  <si>
    <t>Children's Theatre Festival?</t>
  </si>
  <si>
    <t>Russell Kane</t>
  </si>
  <si>
    <t>Easter Holidays start</t>
  </si>
  <si>
    <t>Easter Holidays End</t>
  </si>
  <si>
    <t>HT In-house, non-tour</t>
  </si>
  <si>
    <t>HT Mid-Scale tour</t>
  </si>
  <si>
    <t>HT Co-production</t>
  </si>
  <si>
    <t>HT Creative Learning</t>
  </si>
  <si>
    <t>VC - Theatre, adults</t>
  </si>
  <si>
    <t>VC - Comedy</t>
  </si>
  <si>
    <t>HTEC HIRE</t>
  </si>
  <si>
    <t>HT No.1 Tour</t>
  </si>
  <si>
    <t>HT Small-Scale tour</t>
  </si>
  <si>
    <t>HT Literary Development</t>
  </si>
  <si>
    <t>HT Cinema</t>
  </si>
  <si>
    <t>VC - Theatre, children</t>
  </si>
  <si>
    <t>VC - Music</t>
  </si>
  <si>
    <t>HTT HIRE</t>
  </si>
  <si>
    <t>MAIN HOUSE</t>
  </si>
  <si>
    <t>Meeting Room</t>
  </si>
  <si>
    <t>Bev Rd Ground</t>
  </si>
  <si>
    <t>Bev Rd 1st Floor</t>
  </si>
  <si>
    <r>
      <t xml:space="preserve">AM </t>
    </r>
    <r>
      <rPr>
        <sz val="11"/>
        <rFont val="Calibri"/>
        <family val="2"/>
      </rPr>
      <t>10-2</t>
    </r>
  </si>
  <si>
    <r>
      <t xml:space="preserve">PM </t>
    </r>
    <r>
      <rPr>
        <sz val="12"/>
        <rFont val="Calibri"/>
        <family val="2"/>
      </rPr>
      <t>2-6</t>
    </r>
  </si>
  <si>
    <r>
      <t xml:space="preserve">EVE </t>
    </r>
    <r>
      <rPr>
        <sz val="12"/>
        <rFont val="Calibri"/>
        <family val="2"/>
      </rPr>
      <t>6-10</t>
    </r>
  </si>
  <si>
    <t>Miss Saigon Get In</t>
  </si>
  <si>
    <t>YWF Rehearsal</t>
  </si>
  <si>
    <t>HODS MEETING</t>
  </si>
  <si>
    <t>Ugly Duckling - Pre Rig</t>
  </si>
  <si>
    <t>Cinema set up</t>
  </si>
  <si>
    <t>Fear &amp; Loathing</t>
  </si>
  <si>
    <t>Jane Eyre - Boston</t>
  </si>
  <si>
    <t>Ugly Duckling (12pm)</t>
  </si>
  <si>
    <t>Ugly Duckling (4pm)</t>
  </si>
  <si>
    <t>QOTN - Fit up</t>
  </si>
  <si>
    <t>Jane Eyre - Boxton</t>
  </si>
  <si>
    <t>QOTN Sail Making</t>
  </si>
  <si>
    <t>QOTN - AV mapping</t>
  </si>
  <si>
    <t>Interviews</t>
  </si>
  <si>
    <t>Tom Stade Get-in</t>
  </si>
  <si>
    <t>Get in</t>
  </si>
  <si>
    <t>Jane Eyre - Buxton</t>
  </si>
  <si>
    <t>Brochure Briefing (9-10)</t>
  </si>
  <si>
    <t>Snake Davis Get-in</t>
  </si>
  <si>
    <t>Brochure Briefing (5-6)</t>
  </si>
  <si>
    <t xml:space="preserve">Snake Davis   </t>
  </si>
  <si>
    <t>Chris Addison Get-in</t>
  </si>
  <si>
    <t>QOTN Rehearsal</t>
  </si>
  <si>
    <t>QOTN - Tech</t>
  </si>
  <si>
    <t>Hull Dance Hire</t>
  </si>
  <si>
    <t>8pm Jane Eyre</t>
  </si>
  <si>
    <t>DALE - VHEY EVENT</t>
  </si>
  <si>
    <t>QOTN - Dress</t>
  </si>
  <si>
    <t>QOTN - work on stage</t>
  </si>
  <si>
    <t>PAT WELLER</t>
  </si>
  <si>
    <t>2.30pm Jane Eyre</t>
  </si>
  <si>
    <t>Queen of the Nile PREVIEW</t>
  </si>
  <si>
    <t>Emma Waslin - Script Yorkshire</t>
  </si>
  <si>
    <t>QOTN - Notes</t>
  </si>
  <si>
    <t>Queen of the Nile PRESS</t>
  </si>
  <si>
    <t>Julian Woodford</t>
  </si>
  <si>
    <t>TEDex Event set up</t>
  </si>
  <si>
    <t>CORPORATE</t>
  </si>
  <si>
    <t>Your Life (CL session)</t>
  </si>
  <si>
    <t>Team Building Day</t>
  </si>
  <si>
    <t>Millers/Acting Group</t>
  </si>
  <si>
    <t>Adult Drama</t>
  </si>
  <si>
    <t>TEDex Event</t>
  </si>
  <si>
    <t>Ganton School</t>
  </si>
  <si>
    <t>10am-4.30pm</t>
  </si>
  <si>
    <t>Act III</t>
  </si>
  <si>
    <t>Haltemprice/Writers</t>
  </si>
  <si>
    <t>Youth Theatre then an event</t>
  </si>
  <si>
    <t>KC Event</t>
  </si>
  <si>
    <t>PPP Rehearsal</t>
  </si>
  <si>
    <t>Hull Dance Steering Grp</t>
  </si>
  <si>
    <t>PPP Tech</t>
  </si>
  <si>
    <t>6pm: PPP: SY Winner</t>
  </si>
  <si>
    <t>ED INTERVIEWS</t>
  </si>
  <si>
    <t>Thing...Psychopaths</t>
  </si>
  <si>
    <t>Photos</t>
  </si>
  <si>
    <t>MARKETING</t>
  </si>
  <si>
    <t>Corner House</t>
  </si>
  <si>
    <t>Tech work</t>
  </si>
  <si>
    <t>Womens Writers</t>
  </si>
  <si>
    <t>CL Auditions</t>
  </si>
  <si>
    <t>Can...Seagulls?</t>
  </si>
  <si>
    <t>Yorkshire Photographic</t>
  </si>
  <si>
    <t>Lee Mack?</t>
  </si>
  <si>
    <t>QOTN get out</t>
  </si>
  <si>
    <t xml:space="preserve">Get in </t>
  </si>
  <si>
    <t>Westenders fundraiser</t>
  </si>
  <si>
    <t>Clubland Meets Theatreland</t>
  </si>
  <si>
    <t>Flown pre-rig?</t>
  </si>
  <si>
    <t>Flown warm up &amp; down</t>
  </si>
  <si>
    <t>White Peacock 6.30pm</t>
  </si>
  <si>
    <t>White Peacock 10.30am</t>
  </si>
  <si>
    <t>White Peacock 2pm</t>
  </si>
  <si>
    <t>Adrian Auditions</t>
  </si>
  <si>
    <t>Pat Weller Mtg 10.30am</t>
  </si>
  <si>
    <t xml:space="preserve">Child Safeguarding </t>
  </si>
  <si>
    <t>Training</t>
  </si>
  <si>
    <t>Alex Mitchell &amp;</t>
  </si>
  <si>
    <t>Alex Brook</t>
  </si>
  <si>
    <t>Half Term</t>
  </si>
  <si>
    <t>Price of Everything</t>
  </si>
  <si>
    <t>Wind in the Willows</t>
  </si>
  <si>
    <t>Creative Learning Challenge</t>
  </si>
  <si>
    <t>Mrs Barbara Nice</t>
  </si>
  <si>
    <t>CD services - fitting strip lights</t>
  </si>
  <si>
    <t xml:space="preserve">Sign of the Times </t>
  </si>
  <si>
    <t>Ettiquette of Grief</t>
  </si>
  <si>
    <t>Tech work - full reset</t>
  </si>
  <si>
    <t xml:space="preserve">Hannah Event Booking </t>
  </si>
  <si>
    <t>NPS Group</t>
  </si>
  <si>
    <t>An Unquiet Mind</t>
  </si>
  <si>
    <t>Union Mtg - 2 hours</t>
  </si>
  <si>
    <t>PPP tech</t>
  </si>
  <si>
    <t>PPP</t>
  </si>
  <si>
    <t>Madeline Thorne</t>
  </si>
  <si>
    <t>Madeleine Thorne</t>
  </si>
  <si>
    <t>6pm Middle Child Scratch</t>
  </si>
  <si>
    <t>Adrian Read though</t>
  </si>
  <si>
    <t>Some Like It Hotter</t>
  </si>
  <si>
    <t>understudy rehearsals SLIH</t>
  </si>
  <si>
    <t xml:space="preserve">LX Pre-rig </t>
  </si>
  <si>
    <t>My Brother The Robot</t>
  </si>
  <si>
    <t>Anlaby Primary</t>
  </si>
  <si>
    <t>SOTT Raise floor</t>
  </si>
  <si>
    <t>SOTT Tech</t>
  </si>
  <si>
    <t>SOTT Dress</t>
  </si>
  <si>
    <t>SOTT Work on stage</t>
  </si>
  <si>
    <t>RBS Team Meeting</t>
  </si>
  <si>
    <t>Sign of the Times PRE</t>
  </si>
  <si>
    <t>10-12.30 Pat Weller</t>
  </si>
  <si>
    <t>SOTT - Notes</t>
  </si>
  <si>
    <t>Sarah Davies 2-6pm</t>
  </si>
  <si>
    <t>Sign of the Times PRESS</t>
  </si>
  <si>
    <t>Playwrite Showcase 103.0-1.45</t>
  </si>
  <si>
    <t>Sarah Davies 1.30pm-6.30pm</t>
  </si>
  <si>
    <t>Playwrite Showcase Reh</t>
  </si>
  <si>
    <t>LX pre-rig</t>
  </si>
  <si>
    <t>Act III showcase</t>
  </si>
  <si>
    <t>PW Showcase tech</t>
  </si>
  <si>
    <t>Lit Meeting</t>
  </si>
  <si>
    <t>Sarah Davies 6-9pm</t>
  </si>
  <si>
    <t>Sarah Davies 6.30-9.30pm</t>
  </si>
  <si>
    <t>Pete Mckilloop PRIME</t>
  </si>
  <si>
    <t>7am Access - 4pm exit</t>
  </si>
  <si>
    <t>Sarah Davies 2-6.30pm</t>
  </si>
  <si>
    <t>CHCP NHS</t>
  </si>
  <si>
    <t>Patient meeting</t>
  </si>
  <si>
    <t>Laura Rae</t>
  </si>
  <si>
    <t>Servant of Two Masters</t>
  </si>
  <si>
    <t>Kings of England Auditions</t>
  </si>
  <si>
    <t>Patient Meeting</t>
  </si>
  <si>
    <t>HTEC HIRE - Teresa Howlett</t>
  </si>
  <si>
    <t>Pre-rig LX</t>
  </si>
  <si>
    <t>TEACHERS Meeting</t>
  </si>
  <si>
    <t>Board Away Day Break</t>
  </si>
  <si>
    <t>Board Away Day</t>
  </si>
  <si>
    <t>Out Space</t>
  </si>
  <si>
    <t>Hull City Council</t>
  </si>
  <si>
    <t>9am -6pm</t>
  </si>
  <si>
    <t>SOTT get out</t>
  </si>
  <si>
    <t xml:space="preserve">Adrian Mole </t>
  </si>
  <si>
    <t>All The Worlds A Stage</t>
  </si>
  <si>
    <t>Rehearals</t>
  </si>
  <si>
    <t>7pm - 9.30pm Roller Derby</t>
  </si>
  <si>
    <t>Drop Floor</t>
  </si>
  <si>
    <t>Choices and Rights, LAFSS</t>
  </si>
  <si>
    <t>Hull Childrens Uni</t>
  </si>
  <si>
    <t>Badgers Moles and Toads</t>
  </si>
  <si>
    <t>Away with Words</t>
  </si>
  <si>
    <t>CCG Meeting 10am-12pm</t>
  </si>
  <si>
    <t>Piper at the Gates</t>
  </si>
  <si>
    <t>2pm - 4pm</t>
  </si>
  <si>
    <t>Adrian Mole Get in</t>
  </si>
  <si>
    <t>Auditions</t>
  </si>
  <si>
    <t>Adrian Mole</t>
  </si>
  <si>
    <t xml:space="preserve">Adrian Mole  </t>
  </si>
  <si>
    <t>Adrian Mole Get out</t>
  </si>
  <si>
    <t>JFG get in</t>
  </si>
  <si>
    <t>JFG rehearsals</t>
  </si>
  <si>
    <t>Secret Hull</t>
  </si>
  <si>
    <t>Whose Line it is Anyway?</t>
  </si>
  <si>
    <t>Jumpers for Goalposts</t>
  </si>
  <si>
    <t>6am-10am Bondholders</t>
  </si>
  <si>
    <t>6-10am Bondholders</t>
  </si>
  <si>
    <t>10.30 - 12.30  C-Ways Stratagey</t>
  </si>
  <si>
    <t>Tweendykes Writers</t>
  </si>
  <si>
    <t>Kings of England filming</t>
  </si>
  <si>
    <t>Alex Mitchell</t>
  </si>
  <si>
    <t>6-7.15pm Hull-Scar. Line Poetry</t>
  </si>
  <si>
    <t>PPP Get In</t>
  </si>
  <si>
    <t>PPP - Starfish</t>
  </si>
  <si>
    <t xml:space="preserve">Tour De France </t>
  </si>
  <si>
    <t>11.30-5.30 Stephanie Potter</t>
  </si>
  <si>
    <t>Hull Dance Prize Participant</t>
  </si>
  <si>
    <t>LX network &amp; dimmer</t>
  </si>
  <si>
    <t>White Box</t>
  </si>
  <si>
    <t>Frantic Ignition 6-9pm</t>
  </si>
  <si>
    <t>9-10 Dan &amp; Kate Briefing</t>
  </si>
  <si>
    <t>Breast Cancer Evnt</t>
  </si>
  <si>
    <t>5-6 Dan &amp; Kate Briefing</t>
  </si>
  <si>
    <t>My Romantic History - 6.05 - 8.05</t>
  </si>
  <si>
    <t>Hull Dance Prize Reh</t>
  </si>
  <si>
    <t>Muddy Cows get in</t>
  </si>
  <si>
    <t>get in</t>
  </si>
  <si>
    <t>8pm Royal Flush</t>
  </si>
  <si>
    <t>8pm Company</t>
  </si>
  <si>
    <t>12.30-2.30 Gemma Barker Hull Dance</t>
  </si>
  <si>
    <t>Hull Dance Prize - rig</t>
  </si>
  <si>
    <t>Hull Dance Prize - plot</t>
  </si>
  <si>
    <t>Hull Dance Prize - tech</t>
  </si>
  <si>
    <t>7pm Hull Dance Prize</t>
  </si>
  <si>
    <t>6-7pm Hull Dance Prize reception (TBC)</t>
  </si>
  <si>
    <t>Hull Dance Get-out</t>
  </si>
  <si>
    <t>Frantic</t>
  </si>
  <si>
    <t>Ignition 9.30 - 6</t>
  </si>
  <si>
    <t>Frantic Ignition</t>
  </si>
  <si>
    <t>9.30am-6pm</t>
  </si>
  <si>
    <t>LX Pre-rig</t>
  </si>
  <si>
    <t>PPP Rehearsal on stage</t>
  </si>
  <si>
    <t>Goole School workshop</t>
  </si>
  <si>
    <t>PPP: Pride &amp; Joy</t>
  </si>
  <si>
    <t>Rash Dash Get In</t>
  </si>
  <si>
    <t>SSF get in</t>
  </si>
  <si>
    <t>SSF Holding area</t>
  </si>
  <si>
    <t>7pm Shakespeare Schools</t>
  </si>
  <si>
    <t>2.30-7pm Sarah Davies</t>
  </si>
  <si>
    <t>PV Film Viewing 1.45 - 3.45pm</t>
  </si>
  <si>
    <t>4.30-9.30 Sarah Davies</t>
  </si>
  <si>
    <t>6-9.30pm Sarah Davies</t>
  </si>
  <si>
    <t>Jeremy Hardy Get In</t>
  </si>
  <si>
    <t>Floating get in</t>
  </si>
  <si>
    <t>1-4/0pm Sarah Davies</t>
  </si>
  <si>
    <t>Floating</t>
  </si>
  <si>
    <t xml:space="preserve">Dance Show </t>
  </si>
  <si>
    <t xml:space="preserve">HTEC HIRE </t>
  </si>
  <si>
    <t>Middle Child auditions</t>
  </si>
  <si>
    <t>Flame Haired Dynamo Auditions</t>
  </si>
  <si>
    <t>10-11.30am - Mark B</t>
  </si>
  <si>
    <t>P&amp;P Get In</t>
  </si>
  <si>
    <t>Pride &amp; Prejudice</t>
  </si>
  <si>
    <t>5.30-7.30pm Hull Bid Event</t>
  </si>
  <si>
    <t>MMM get in</t>
  </si>
  <si>
    <t>Murder, Marple &amp; Me</t>
  </si>
  <si>
    <t>Madeleine Thorne - TBC???</t>
  </si>
  <si>
    <t>Mark Thomas get in</t>
  </si>
  <si>
    <t xml:space="preserve">Madeleine Thorne </t>
  </si>
  <si>
    <t>SCHOOL HOLS</t>
  </si>
  <si>
    <t>Treasure Island get in</t>
  </si>
  <si>
    <t>2pm Treasure Island</t>
  </si>
  <si>
    <t>11am Treasure Island</t>
  </si>
  <si>
    <t>10.30am - JMW - HEYHA</t>
  </si>
  <si>
    <t>NPS Training 8.30 - 4</t>
  </si>
  <si>
    <t>Brian Appleton Get In</t>
  </si>
  <si>
    <t>Madeleine Thorne -</t>
  </si>
  <si>
    <t>Brian Appleton</t>
  </si>
  <si>
    <t>YA FEST</t>
  </si>
  <si>
    <t>YA Fest pre-rig</t>
  </si>
  <si>
    <t>6pm - Fire EVAC traing</t>
  </si>
  <si>
    <t>10am-1pm Dance reharsal</t>
  </si>
  <si>
    <t>BBC Look North -12-1</t>
  </si>
  <si>
    <t>11am - Weekly Ops</t>
  </si>
  <si>
    <t>9am - BAZ meeting</t>
  </si>
  <si>
    <t>2-3pm Dance performance</t>
  </si>
  <si>
    <t>2pm - Get in KOE</t>
  </si>
  <si>
    <t>2-3 Capital Projects meeting</t>
  </si>
  <si>
    <t>7.45 Drama performance</t>
  </si>
  <si>
    <t>7pm Monument &amp; The Great Dictator</t>
  </si>
  <si>
    <t>My Romantic History rehearsals</t>
  </si>
  <si>
    <t>Dof E event? TBC</t>
  </si>
  <si>
    <t>7pm Monument &amp; The Great Dictatator</t>
  </si>
  <si>
    <t>The Events - Get in</t>
  </si>
  <si>
    <t>The Events</t>
  </si>
  <si>
    <t>The Flame Haired Dynamo</t>
  </si>
  <si>
    <t xml:space="preserve">7pm Meet the new Artistic director </t>
  </si>
  <si>
    <t>The Events Reh Space</t>
  </si>
  <si>
    <t>The Events bag store</t>
  </si>
  <si>
    <t>10-1, MRH - Rig</t>
  </si>
  <si>
    <t>NPS Breakfast 8-9am</t>
  </si>
  <si>
    <t>2-6, MRH - Focus</t>
  </si>
  <si>
    <t>7.45pm The Events</t>
  </si>
  <si>
    <t>6.30-10, MRH - Focus</t>
  </si>
  <si>
    <t>10-1, MRH - LX/SND plot</t>
  </si>
  <si>
    <t>2-5, MRH - Set up for tech</t>
  </si>
  <si>
    <t>Filmmakers forum 5.30-9.30pm</t>
  </si>
  <si>
    <t>6 - 9pm - Alex Brooks</t>
  </si>
  <si>
    <t>CL - Ensemble tech</t>
  </si>
  <si>
    <t xml:space="preserve">6.30pm Meet the new Artistic director </t>
  </si>
  <si>
    <t>CL - Ensemble</t>
  </si>
  <si>
    <t>LRRH Read Thru</t>
  </si>
  <si>
    <t>NHS Hull Event 12-5</t>
  </si>
  <si>
    <t>Little Red Riding Hood</t>
  </si>
  <si>
    <t>Eden End - get in</t>
  </si>
  <si>
    <t>Eden End  - get in</t>
  </si>
  <si>
    <t>7.45pm Twelfth Night</t>
  </si>
  <si>
    <t>Eden End - dress rehearsal</t>
  </si>
  <si>
    <r>
      <t>Act III/</t>
    </r>
    <r>
      <rPr>
        <sz val="12"/>
        <color indexed="9"/>
        <rFont val="Calibri"/>
        <family val="2"/>
      </rPr>
      <t xml:space="preserve"> Hull CC Breakfast</t>
    </r>
  </si>
  <si>
    <t>1pm Twelfth Night</t>
  </si>
  <si>
    <t>8.00pm Eden End</t>
  </si>
  <si>
    <t>10.30am Twelfth Night</t>
  </si>
  <si>
    <t>INSET RSC</t>
  </si>
  <si>
    <t>1 pm Twelfth Night</t>
  </si>
  <si>
    <t>2.30pm Eden End</t>
  </si>
  <si>
    <t>Floor painting?</t>
  </si>
  <si>
    <t>Carl Donelly get in</t>
  </si>
  <si>
    <t>City of Culture Announcement Breakfast</t>
  </si>
  <si>
    <t>2-Faced Dance</t>
  </si>
  <si>
    <t>Mark Babych - Ensemble</t>
  </si>
  <si>
    <t>Youth Theatre/Hemingway Bailey Meeting 6.15-8.15pm</t>
  </si>
  <si>
    <t>Pickering and Ferens</t>
  </si>
  <si>
    <t>Homes Annual Staff</t>
  </si>
  <si>
    <t>CL - YT Extravaganza</t>
  </si>
  <si>
    <t>Conference 8am-5.30pm</t>
  </si>
  <si>
    <t>JMW / ACE meetings</t>
  </si>
  <si>
    <t>TFHD get in</t>
  </si>
  <si>
    <t>TFHD tech</t>
  </si>
  <si>
    <t>F&amp;GP 6pm</t>
  </si>
  <si>
    <t>Youth Theatre/Ensemble</t>
  </si>
  <si>
    <t xml:space="preserve">2-5.30 Chamber of Commerce </t>
  </si>
  <si>
    <t>7.45pm Flame Haired...</t>
  </si>
  <si>
    <t>2pm Flame Haired...</t>
  </si>
  <si>
    <t>LRRH fit up</t>
  </si>
  <si>
    <t>LRRH focus</t>
  </si>
  <si>
    <t>LRRH Plot</t>
  </si>
  <si>
    <t>LRRH tech</t>
  </si>
  <si>
    <t>LRRH dress</t>
  </si>
  <si>
    <t>1.30pm LRRH</t>
  </si>
  <si>
    <t>Line run FHD</t>
  </si>
  <si>
    <t>7.45pm Flame Haired</t>
  </si>
  <si>
    <t>10.30am LRRH</t>
  </si>
  <si>
    <t>Ensemble</t>
  </si>
  <si>
    <t>TBC - 5.30 - 7.30 Julie Collier</t>
  </si>
  <si>
    <t xml:space="preserve">4 - 6 Cape UK – Rachel Barker’ </t>
  </si>
  <si>
    <t>1pm LRRH, 4pm LRRH</t>
  </si>
  <si>
    <t>School group</t>
  </si>
  <si>
    <t>10-12 Collisions Group</t>
  </si>
  <si>
    <t>Hemingway &amp; Bailey Meeting (6-8pm)</t>
  </si>
  <si>
    <t>School workshop</t>
  </si>
  <si>
    <t>3.30pm Cap Bids</t>
  </si>
  <si>
    <t xml:space="preserve">1pm LRRH </t>
  </si>
  <si>
    <t xml:space="preserve">Mark B - 1pm - 5pm </t>
  </si>
  <si>
    <t>FHD &amp; LRRH</t>
  </si>
  <si>
    <t>Get Out</t>
  </si>
  <si>
    <t xml:space="preserve">9.30-1.30 - JMW - ACE </t>
  </si>
  <si>
    <t>HODS Meeting</t>
  </si>
  <si>
    <t>Audience Agencies</t>
  </si>
  <si>
    <t>Claire Wilson 1-5pm</t>
  </si>
  <si>
    <t>7.30-9.30 Choir (TYF)</t>
  </si>
  <si>
    <t>1.30pm-4.30pm Funding Conversations</t>
  </si>
  <si>
    <t>Wrong Un get in</t>
  </si>
  <si>
    <t>Wrong Un / Folk</t>
  </si>
  <si>
    <t>11.30am - Weekly Ops</t>
  </si>
  <si>
    <t>Folk In Hull Get in</t>
  </si>
  <si>
    <t>Folk In Hull</t>
  </si>
  <si>
    <t>PPP get in</t>
  </si>
  <si>
    <t>PPP: Heel</t>
  </si>
  <si>
    <r>
      <t>Youth Theatre/</t>
    </r>
    <r>
      <rPr>
        <b/>
        <sz val="12"/>
        <color indexed="62"/>
        <rFont val="Calibri"/>
        <family val="2"/>
      </rPr>
      <t>MixEd Meeting 6.15-8.15pm</t>
    </r>
  </si>
  <si>
    <t>10-11.30 JE Apogee</t>
  </si>
  <si>
    <t>Flesh get in</t>
  </si>
  <si>
    <t>Flesh</t>
  </si>
  <si>
    <t>11.30-1pm CoC</t>
  </si>
  <si>
    <t>Sean Hughes get-in</t>
  </si>
  <si>
    <t>Sean Hughes</t>
  </si>
  <si>
    <t>Bouncers get in</t>
  </si>
  <si>
    <t xml:space="preserve">Bouncers get in </t>
  </si>
  <si>
    <t>Bouncers</t>
  </si>
  <si>
    <t>DO NOT BOOK ANYTHING</t>
  </si>
  <si>
    <t>ELSE IN ON THESE DATES</t>
  </si>
  <si>
    <t>1.30 - 6pm - JMW</t>
  </si>
  <si>
    <t>Creative Learning -</t>
  </si>
  <si>
    <t xml:space="preserve"> Jake Workshop </t>
  </si>
  <si>
    <t>11am - Prod - De Brief</t>
  </si>
  <si>
    <t>2pm-6pm - CPP &amp; tour of bulding</t>
  </si>
  <si>
    <t>HOD Meeting</t>
  </si>
  <si>
    <t>Lucy Porter get in</t>
  </si>
  <si>
    <t xml:space="preserve">Lucy Porter  </t>
  </si>
  <si>
    <t>Children's theatre Fest</t>
  </si>
  <si>
    <t>Children's Birthday Parties</t>
  </si>
  <si>
    <t>Choir (TYF) tbc</t>
  </si>
  <si>
    <t>11am Jack at the Beanstalk Cafe</t>
  </si>
  <si>
    <t>2pm Jack at the Beanstalk Cafe</t>
  </si>
  <si>
    <t>Family Theatre Tour</t>
  </si>
  <si>
    <t>Floor to Flat</t>
  </si>
  <si>
    <t>11am Grisly Tales</t>
  </si>
  <si>
    <t>2pm Grisly Tales</t>
  </si>
  <si>
    <t>Paint floor</t>
  </si>
  <si>
    <t>Hull Truck Play Day</t>
  </si>
  <si>
    <t>CAPE UK Arts Org</t>
  </si>
  <si>
    <t>11 - HoDs &amp; 12 H&amp;S</t>
  </si>
  <si>
    <t>Meeting 10am - 3pm CANCELLED</t>
  </si>
  <si>
    <t>2pm Weekly ops meeting</t>
  </si>
  <si>
    <t>11am The Fishes Wishes</t>
  </si>
  <si>
    <t>2pm The Fishes Wishes</t>
  </si>
  <si>
    <t>Play in a Week</t>
  </si>
  <si>
    <t>Michael Jackson</t>
  </si>
  <si>
    <t>Event</t>
  </si>
  <si>
    <t>CL filming</t>
  </si>
  <si>
    <t>Refugee Boy get in</t>
  </si>
  <si>
    <t>10-3pm Assemble Fest</t>
  </si>
  <si>
    <t>PPP: Campaigner</t>
  </si>
  <si>
    <t>1pm Refugee Boy</t>
  </si>
  <si>
    <t>7.45pm Refugee Boy</t>
  </si>
  <si>
    <t>Choose... get in</t>
  </si>
  <si>
    <t>Choose Your Own...</t>
  </si>
  <si>
    <t>DARK - REHEARSALS</t>
  </si>
  <si>
    <t>MB show rehearsals</t>
  </si>
  <si>
    <t>12.30-4.30 Assemble Fest</t>
  </si>
  <si>
    <t>We Will Be Free - get in</t>
  </si>
  <si>
    <t xml:space="preserve">We Will Be Free    </t>
  </si>
  <si>
    <t>Egusi Soup get in</t>
  </si>
  <si>
    <t>Dan Baxter</t>
  </si>
  <si>
    <t>Egusi Soup</t>
  </si>
  <si>
    <t>MB - SJT/TRY/Pilot</t>
  </si>
  <si>
    <t>Chris Ramsey Get In</t>
  </si>
  <si>
    <t>1pm - SMT</t>
  </si>
  <si>
    <t>Three Little Pigs get in</t>
  </si>
  <si>
    <t>3 - 4  Laura Dyer</t>
  </si>
  <si>
    <t>Three Little Pigs</t>
  </si>
  <si>
    <t>ATOH</t>
  </si>
  <si>
    <t>Theatre Alibi</t>
  </si>
  <si>
    <t>Cultural collisions group</t>
  </si>
  <si>
    <t>Lisa Mays</t>
  </si>
  <si>
    <t xml:space="preserve">Theatre Alibi </t>
  </si>
  <si>
    <t>Ruby Turner Band Get In</t>
  </si>
  <si>
    <t>Ruby Turner Band</t>
  </si>
  <si>
    <t>Verve Get In</t>
  </si>
  <si>
    <t>Journalism Day (College)</t>
  </si>
  <si>
    <t>9.30 - 4.30pm</t>
  </si>
  <si>
    <t>Death &amp; Gardening</t>
  </si>
  <si>
    <t xml:space="preserve">5.30–6.45 Jackie Goodman </t>
  </si>
  <si>
    <t>Richard Herring Get In</t>
  </si>
  <si>
    <t>MB show fit up</t>
  </si>
  <si>
    <t>TASTE OF HONEY fit up</t>
  </si>
  <si>
    <t>TASTE OF HONEY tech</t>
  </si>
  <si>
    <t>TASTE OF HONEY dress</t>
  </si>
  <si>
    <t>GFSmith Team Building 1-5pm</t>
  </si>
  <si>
    <t>TASTE OF HONEY pre 1</t>
  </si>
  <si>
    <t>TASTE OF HONEY pre 2</t>
  </si>
  <si>
    <t>TASTE OF HONEY pre 3</t>
  </si>
  <si>
    <t>MOTHERS DAY</t>
  </si>
  <si>
    <t>Schools Break Up</t>
  </si>
  <si>
    <t>AM</t>
  </si>
  <si>
    <t>PM</t>
  </si>
  <si>
    <t>VC - Dance</t>
  </si>
  <si>
    <t>HT Fundraising</t>
  </si>
  <si>
    <t>HT Lit/Art. Development</t>
  </si>
  <si>
    <t>Exhibition</t>
  </si>
  <si>
    <t>Bev Rd Room 1</t>
  </si>
  <si>
    <t>Bev Rd Room 2</t>
  </si>
  <si>
    <t>Bev Rd Room 3</t>
  </si>
  <si>
    <t>Bev Rd Room 4</t>
  </si>
  <si>
    <t>10am-6pm</t>
  </si>
  <si>
    <t>Non applicables</t>
  </si>
  <si>
    <t>TASTE OF HONEY press</t>
  </si>
  <si>
    <t>TASTE OF HONEY</t>
  </si>
  <si>
    <t>6.30-9pm Reading Group</t>
  </si>
  <si>
    <t>St Stephens reading</t>
  </si>
  <si>
    <t>2pm TASTE OF HONEY</t>
  </si>
  <si>
    <t>6-7pm - ATOH Platform</t>
  </si>
  <si>
    <t>Claire Wilson 9.30 - 5</t>
  </si>
  <si>
    <t>NPS - Phil Vozza Breakfast 8-9am - TBC</t>
  </si>
  <si>
    <t>Film: Look Back In Anger</t>
  </si>
  <si>
    <t>10-5 Ruth Drake</t>
  </si>
  <si>
    <t>Captain Amazing</t>
  </si>
  <si>
    <t>Schools break up</t>
  </si>
  <si>
    <t>10.30-12.15 Discover Day</t>
  </si>
  <si>
    <t>366 Days of Kindness</t>
  </si>
  <si>
    <t>Young writers rehearsals</t>
  </si>
  <si>
    <t>School hols</t>
  </si>
  <si>
    <t>JMW all day</t>
  </si>
  <si>
    <t>2- 3 ATOH de brief</t>
  </si>
  <si>
    <t>Film: Billy Liar</t>
  </si>
  <si>
    <t>Holiday</t>
  </si>
  <si>
    <t>YOUNG WRITERS FEST</t>
  </si>
  <si>
    <t xml:space="preserve">11am Charlie &amp; Lola </t>
  </si>
  <si>
    <t>1.30pm Charlie &amp; Lola</t>
  </si>
  <si>
    <t>(4pm C&amp;L - possibly)</t>
  </si>
  <si>
    <t>1.30pm &amp; 4pm Charlie &amp; Lola</t>
  </si>
  <si>
    <t>Assemble Fest</t>
  </si>
  <si>
    <t>Russell Kane get in</t>
  </si>
  <si>
    <t>States of Verbal Undress</t>
  </si>
  <si>
    <t>BBC Filming</t>
  </si>
  <si>
    <t>AJTC - The Tempset get in</t>
  </si>
  <si>
    <t>Taking Charlie Get in</t>
  </si>
  <si>
    <t>youth theatre</t>
  </si>
  <si>
    <t>The Tempest</t>
  </si>
  <si>
    <t>Taking Chrarlie</t>
  </si>
  <si>
    <t>10am The Tempest (LPN)</t>
  </si>
  <si>
    <t>Claire Wilson 9.30-5</t>
  </si>
  <si>
    <t>Formby Get in</t>
  </si>
  <si>
    <t>The Tempest workshop (LPN)</t>
  </si>
  <si>
    <t>The Tempest workshop</t>
  </si>
  <si>
    <t>8pm Formby</t>
  </si>
  <si>
    <t>7-9pm Choir (TYF)</t>
  </si>
  <si>
    <t xml:space="preserve">Get In </t>
  </si>
  <si>
    <t>James Wilton Dance</t>
  </si>
  <si>
    <t>2.30pm Formby</t>
  </si>
  <si>
    <t>James Wilton Dance (NR)</t>
  </si>
  <si>
    <t>The Mentallists Rehearsal</t>
  </si>
  <si>
    <t>Youth Theatre 5 - 7.15</t>
  </si>
  <si>
    <t>Les Mis Dressing Room</t>
  </si>
  <si>
    <t>6pm Platform w/ Richard Bean</t>
  </si>
  <si>
    <t>12-1.30 HTEC / JMW</t>
  </si>
  <si>
    <t>Les Miserables</t>
  </si>
  <si>
    <t>7pm Reading of The Mentallists</t>
  </si>
  <si>
    <t>Hull Daily Mail Event 2-8pm</t>
  </si>
  <si>
    <t>Youth Theatre (moved to RR due to HDM event)</t>
  </si>
  <si>
    <t>Out of use due to HDM event</t>
  </si>
  <si>
    <t>Piano Delivery</t>
  </si>
  <si>
    <t>Piano Tuning</t>
  </si>
  <si>
    <t>Matthew Holborn/Eyes Shut Tight</t>
  </si>
  <si>
    <t>Piano Pick Up</t>
  </si>
  <si>
    <t>Equity Meeting 12-1.30pm</t>
  </si>
  <si>
    <t>Equity Meeting 2-5pm</t>
  </si>
  <si>
    <t>Possible Pre  Rig</t>
  </si>
  <si>
    <t>10.30 - 11.30 Xmas show meeting JMW, Mb, KD, NL, EK, KS</t>
  </si>
  <si>
    <t>Possible Pre Rig</t>
  </si>
  <si>
    <t>CAST</t>
  </si>
  <si>
    <t>All The Bens</t>
  </si>
  <si>
    <t>6.30-9pm Reading Group? (Fugard)</t>
  </si>
  <si>
    <t>Dying Matters Info 9-4pm</t>
  </si>
  <si>
    <t>Sizwe Banzi Is Dead</t>
  </si>
  <si>
    <t>Opera Group get in</t>
  </si>
  <si>
    <t>2pm Grow Briefing</t>
  </si>
  <si>
    <t>Opera Group</t>
  </si>
  <si>
    <t xml:space="preserve">2-4:30pm Cultural Collisions </t>
  </si>
  <si>
    <t>Youth Thetare</t>
  </si>
  <si>
    <t xml:space="preserve">5-7pm PH&amp;S Meeting </t>
  </si>
  <si>
    <t>Channel Shift Camp</t>
  </si>
  <si>
    <t>TBC</t>
  </si>
  <si>
    <t>No shows</t>
  </si>
  <si>
    <t xml:space="preserve">get in </t>
  </si>
  <si>
    <t>Beverley Folk Showcase</t>
  </si>
  <si>
    <t>Middle Child</t>
  </si>
  <si>
    <t>Development Week</t>
  </si>
  <si>
    <t>The Book Workshops</t>
  </si>
  <si>
    <t>11-2 Pauline Davis</t>
  </si>
  <si>
    <t>2-5pm Playing the Joker Forum</t>
  </si>
  <si>
    <t>4-6pm Middle Child</t>
  </si>
  <si>
    <t>The Hoarder</t>
  </si>
  <si>
    <t>CL Play in a Week</t>
  </si>
  <si>
    <t>GoGo Penguin + Support</t>
  </si>
  <si>
    <t>Alex Mitchel</t>
  </si>
  <si>
    <t>Winches, Hemp</t>
  </si>
  <si>
    <t xml:space="preserve"> &amp; Truss</t>
  </si>
  <si>
    <t>Bury SE</t>
  </si>
  <si>
    <t>5pm - F+GP with JMW</t>
  </si>
  <si>
    <t>dhe ki ta (Balbir Singh)</t>
  </si>
  <si>
    <t>The Time Machine</t>
  </si>
  <si>
    <t>Miles Jupp</t>
  </si>
  <si>
    <t>Away from Home</t>
  </si>
  <si>
    <t>Set up for event on Mon 9th - See DM</t>
  </si>
  <si>
    <t xml:space="preserve">Away from Home </t>
  </si>
  <si>
    <t>NHS Conference 8.30-5</t>
  </si>
  <si>
    <t>Middle Child rehearsals</t>
  </si>
  <si>
    <t>St Mary's</t>
  </si>
  <si>
    <t>The Book Film Screening</t>
  </si>
  <si>
    <t>Creative Consultation - Jill</t>
  </si>
  <si>
    <t>The Book</t>
  </si>
  <si>
    <t>Lowry (PS)</t>
  </si>
  <si>
    <t>NPS Breakfast 8-9.30</t>
  </si>
  <si>
    <t>St Mary</t>
  </si>
  <si>
    <t>FATHERS DAY</t>
  </si>
  <si>
    <t>Bike Story</t>
  </si>
  <si>
    <t>6-9.30pm Choir rehearsal</t>
  </si>
  <si>
    <t>Bike Story workshops</t>
  </si>
  <si>
    <t>6-9.30pm Tech rehearsal</t>
  </si>
  <si>
    <t>1-4pm Dress rehearsal</t>
  </si>
  <si>
    <t xml:space="preserve">Trawler Exhibition </t>
  </si>
  <si>
    <t>Get Up &amp; Tie Your Fingers</t>
  </si>
  <si>
    <t>Trawler Exhibition</t>
  </si>
  <si>
    <t>Conversations not fit</t>
  </si>
  <si>
    <t>Janthi</t>
  </si>
  <si>
    <t>Host</t>
  </si>
  <si>
    <t>Turning The Tide</t>
  </si>
  <si>
    <t>Forro Porro</t>
  </si>
  <si>
    <t>10-6pm Creative W/Shop</t>
  </si>
  <si>
    <t>Theatre Hive</t>
  </si>
  <si>
    <t xml:space="preserve">Alex Mitchel - TBC </t>
  </si>
  <si>
    <t>Meet The Funders</t>
  </si>
  <si>
    <t>Writing/Devising</t>
  </si>
  <si>
    <t>Conversation 1: Theatremakers Concourse</t>
  </si>
  <si>
    <t>2-5pm Funding w/s</t>
  </si>
  <si>
    <t>Conversation 2: applications</t>
  </si>
  <si>
    <t>Ellerman Foundation 11am -12.30</t>
  </si>
  <si>
    <t>Act III 11-1pm</t>
  </si>
  <si>
    <t>Directing</t>
  </si>
  <si>
    <t>2-5pm Marketing &amp; Finance</t>
  </si>
  <si>
    <t>Far From The Sea</t>
  </si>
  <si>
    <t>Conversation 3: making it happen</t>
  </si>
  <si>
    <t>Performing</t>
  </si>
  <si>
    <t>2-5pm Excellence</t>
  </si>
  <si>
    <t>Conversation 4: feedback</t>
  </si>
  <si>
    <t>Creative Employment Prg 11am-1pm</t>
  </si>
  <si>
    <t>HOST Mtg 10.45-12</t>
  </si>
  <si>
    <t>Show &amp; Tell</t>
  </si>
  <si>
    <t>tech</t>
  </si>
  <si>
    <t>Wilberforce College</t>
  </si>
  <si>
    <t>Training 9-4pm</t>
  </si>
  <si>
    <t>Bike Story - Theatre Square</t>
  </si>
  <si>
    <t>Everyman, Cheltenham</t>
  </si>
  <si>
    <t>Rig</t>
  </si>
  <si>
    <t>JMW</t>
  </si>
  <si>
    <t>James Clark</t>
  </si>
  <si>
    <t>Small Plans</t>
  </si>
  <si>
    <t>Two Pianos - David Barton</t>
  </si>
  <si>
    <t>Hessle TC</t>
  </si>
  <si>
    <t>...Forbidden Planet</t>
  </si>
  <si>
    <t>York TR</t>
  </si>
  <si>
    <t>Mark &amp; Morgan</t>
  </si>
  <si>
    <t>Weekend Rockstars</t>
  </si>
  <si>
    <t>Morgan performance</t>
  </si>
  <si>
    <t>Chameleon Players</t>
  </si>
  <si>
    <t>City of Culture Interviews</t>
  </si>
  <si>
    <t>Hoscar- Teresa 1-9pm</t>
  </si>
  <si>
    <t xml:space="preserve">Auditions CINDERELLA </t>
  </si>
  <si>
    <t>10.30am - 6pm</t>
  </si>
  <si>
    <t>The Graduate</t>
  </si>
  <si>
    <t>Rig?</t>
  </si>
  <si>
    <t>David Danville</t>
  </si>
  <si>
    <t>David Danvil Dance</t>
  </si>
  <si>
    <t>Kids Dance Show</t>
  </si>
  <si>
    <t>10am - 9.30pm</t>
  </si>
  <si>
    <t>SCHOOL HOLIDAYS</t>
  </si>
  <si>
    <t>Dame Kelly Holmes</t>
  </si>
  <si>
    <t>Graduation 1-4pm</t>
  </si>
  <si>
    <t>Jazz Festival get in</t>
  </si>
  <si>
    <t>MRL Truss</t>
  </si>
  <si>
    <t>Channel 4 Filming - JE</t>
  </si>
  <si>
    <t>Matthew Smith's...</t>
  </si>
  <si>
    <t>JAZZ FESTIVAL</t>
  </si>
  <si>
    <t>9pm Django a la Creole</t>
  </si>
  <si>
    <t>7pm The Honeybirds</t>
  </si>
  <si>
    <t>2pm Mike Walker &amp; Stuart McCallum</t>
  </si>
  <si>
    <t>8pm Last Train to Skaville</t>
  </si>
  <si>
    <t>4.30pm Jay Phelps &amp; Soweto Kinch</t>
  </si>
  <si>
    <t>PLAY IN A WEEK</t>
  </si>
  <si>
    <t>Play in a week</t>
  </si>
  <si>
    <t xml:space="preserve">11am - HOD meeting </t>
  </si>
  <si>
    <t>Hull CC Interviews</t>
  </si>
  <si>
    <t>9am - 4pm</t>
  </si>
  <si>
    <t xml:space="preserve">12 - Capital Bid meeting </t>
  </si>
  <si>
    <t>12-1 - Audition - CINDERELLA</t>
  </si>
  <si>
    <t>JMW - Meetings</t>
  </si>
  <si>
    <t>Brochure presentaion</t>
  </si>
  <si>
    <t>Mark Babych</t>
  </si>
  <si>
    <t xml:space="preserve"> 10-2.00pm Hull CC Lotto Meet</t>
  </si>
  <si>
    <t xml:space="preserve">ACE Meeting </t>
  </si>
  <si>
    <t>Carol Anne Duffy</t>
  </si>
  <si>
    <t>Rig Day</t>
  </si>
  <si>
    <t>Ganton</t>
  </si>
  <si>
    <t>Acting Group</t>
  </si>
  <si>
    <t>ACT III</t>
  </si>
  <si>
    <t>4pm Final Model CINDERELLA</t>
  </si>
  <si>
    <t xml:space="preserve">12 - 2 Theatre consortium </t>
  </si>
  <si>
    <t>12 - H&amp;S meeting</t>
  </si>
  <si>
    <t>Frantic Assembly - trial</t>
  </si>
  <si>
    <t>Frantic Assembly- trial</t>
  </si>
  <si>
    <t xml:space="preserve">Tech </t>
  </si>
  <si>
    <t>9.30am - 5pm</t>
  </si>
  <si>
    <t>1-4pm</t>
  </si>
  <si>
    <t>YT SHOW REHEARSALS</t>
  </si>
  <si>
    <t>Open Day</t>
  </si>
  <si>
    <t>Amazingly Blue R&amp;D</t>
  </si>
  <si>
    <t xml:space="preserve">Tech Apprisals </t>
  </si>
  <si>
    <t>My Name Is...</t>
  </si>
  <si>
    <t>Reading group</t>
  </si>
  <si>
    <t>NPS Presentation (12-1pm)</t>
  </si>
  <si>
    <t>NPS Buffet (1-2pm)</t>
  </si>
  <si>
    <t>That Is All You Need To Know</t>
  </si>
  <si>
    <t>Vikki Stone</t>
  </si>
  <si>
    <t>Theatre Tour for Hull Uni</t>
  </si>
  <si>
    <t xml:space="preserve">Freshers 6.30pm approx </t>
  </si>
  <si>
    <t>Happy Days</t>
  </si>
  <si>
    <t>Prior to Happy Days show</t>
  </si>
  <si>
    <t xml:space="preserve">HOD meeting 11am </t>
  </si>
  <si>
    <t>Staff Dev Day</t>
  </si>
  <si>
    <t>CL Interviews</t>
  </si>
  <si>
    <t>1.30-5.30 Showstippers/ Hull Uni</t>
  </si>
  <si>
    <t>Showstoppers</t>
  </si>
  <si>
    <t>7.30pm Streetcar</t>
  </si>
  <si>
    <t>Guest Night</t>
  </si>
  <si>
    <t>2pm Streetcar</t>
  </si>
  <si>
    <t xml:space="preserve">SSF / 4ish Arts Award Workshop </t>
  </si>
  <si>
    <t>7.30pm Streetcar (w/ post show)</t>
  </si>
  <si>
    <t>4.30 - 6.30 COC Interviews</t>
  </si>
  <si>
    <t>8-9am - What Next? Meeting</t>
  </si>
  <si>
    <t>9.30-11.30 COC Interviews</t>
  </si>
  <si>
    <t>2-5pm Writing workshop</t>
  </si>
  <si>
    <t>8pm Show 6</t>
  </si>
  <si>
    <t>6pm: Platform - unlocking classic texts</t>
  </si>
  <si>
    <t>Frantic Assembly - workshop</t>
  </si>
  <si>
    <t>2pm A Series Of Impossible Acts</t>
  </si>
  <si>
    <t>8pm Chamber Piece</t>
  </si>
  <si>
    <t>E&amp;L interviews</t>
  </si>
  <si>
    <t>10.30am Flat Stanley</t>
  </si>
  <si>
    <t>1.30pm Flat Stanley</t>
  </si>
  <si>
    <t>The Man Who... (Dep-Jen)</t>
  </si>
  <si>
    <t>6pm Flat Stanley</t>
  </si>
  <si>
    <t>Marcel Lucont</t>
  </si>
  <si>
    <t>11am Flat Stanley</t>
  </si>
  <si>
    <t>2pm Flat Stanley</t>
  </si>
  <si>
    <t>Conscientious</t>
  </si>
  <si>
    <t>Conscientious writing wotkshop</t>
  </si>
  <si>
    <t>The Wet House get in</t>
  </si>
  <si>
    <t>Millers</t>
  </si>
  <si>
    <t>12.30-2.30 COC Interviews</t>
  </si>
  <si>
    <t xml:space="preserve">The Wet House  </t>
  </si>
  <si>
    <t>Northern Stage Roadshow</t>
  </si>
  <si>
    <t xml:space="preserve">what would beyionce do </t>
  </si>
  <si>
    <t>6pm: Platform - Write from your own backyard</t>
  </si>
  <si>
    <t>Discover Day</t>
  </si>
  <si>
    <t>Mark/YT Rat workshop</t>
  </si>
  <si>
    <t>Bag Lady</t>
  </si>
  <si>
    <t>SSF LX rig</t>
  </si>
  <si>
    <t xml:space="preserve">SSF   </t>
  </si>
  <si>
    <t xml:space="preserve">tech </t>
  </si>
  <si>
    <t>My Grandfather's Great War - TBC</t>
  </si>
  <si>
    <t>Mark B music call</t>
  </si>
  <si>
    <t>My Grandfather's Great War</t>
  </si>
  <si>
    <t>RSC inset</t>
  </si>
  <si>
    <t>Blind (NR)</t>
  </si>
  <si>
    <t>Blind workshop</t>
  </si>
  <si>
    <t>Gat In</t>
  </si>
  <si>
    <t>Chewing The Fat</t>
  </si>
  <si>
    <t>Set up Art Exhibition</t>
  </si>
  <si>
    <t xml:space="preserve">10-5pm So you want to </t>
  </si>
  <si>
    <t>If not Sat then</t>
  </si>
  <si>
    <t>be a professional actor?</t>
  </si>
  <si>
    <t>Mon 27/10</t>
  </si>
  <si>
    <t>Splinter Sisters</t>
  </si>
  <si>
    <t>CL Half term activity</t>
  </si>
  <si>
    <t>Mungo and Middle Child - 2-4.30pm</t>
  </si>
  <si>
    <t>Art Exhibition</t>
  </si>
  <si>
    <t>COC Interviews</t>
  </si>
  <si>
    <t>All day</t>
  </si>
  <si>
    <t>10am - 6.30pm</t>
  </si>
  <si>
    <t>Youth Arts Fest</t>
  </si>
  <si>
    <t>3-5 HTEC meeting</t>
  </si>
  <si>
    <t>RS Dance 3-9</t>
  </si>
  <si>
    <t>Sam Seager</t>
  </si>
  <si>
    <t>YT Director Interviews</t>
  </si>
  <si>
    <t>Exhibition Launch</t>
  </si>
  <si>
    <t>On The Piste</t>
  </si>
  <si>
    <t>Up Pompeill</t>
  </si>
  <si>
    <t>Board Interviews</t>
  </si>
  <si>
    <t>Mark/YT Rat Workshop</t>
  </si>
  <si>
    <t>piano tuner</t>
  </si>
  <si>
    <t>Xmas Music</t>
  </si>
  <si>
    <t>Xmas rehearsals</t>
  </si>
  <si>
    <t>Close Up... With John Godber</t>
  </si>
  <si>
    <t>Choose Your Own Documentary</t>
  </si>
  <si>
    <t>Coin operated girl</t>
  </si>
  <si>
    <t>11.30am - 6.30pm</t>
  </si>
  <si>
    <t>Haltemprice</t>
  </si>
  <si>
    <t>9.30 - 10.30 Sean &amp; the  Bank</t>
  </si>
  <si>
    <t xml:space="preserve">12.30 - 1.30  Capital Mtg </t>
  </si>
  <si>
    <t xml:space="preserve">10.15 Green Team </t>
  </si>
  <si>
    <t>Youth Orchestra?</t>
  </si>
  <si>
    <t>Youth Orchestra</t>
  </si>
  <si>
    <t>COC Intern Interviews</t>
  </si>
  <si>
    <t>9.30am - 5pm TBC</t>
  </si>
  <si>
    <t>Board Meeting</t>
  </si>
  <si>
    <t>Tech</t>
  </si>
  <si>
    <t>Jill - workshop</t>
  </si>
  <si>
    <t>COC Interviews 9.30-11.30am</t>
  </si>
  <si>
    <t>Act three</t>
  </si>
  <si>
    <t>Xmas Dress Rehearsal</t>
  </si>
  <si>
    <t>Head of Comms interviews</t>
  </si>
  <si>
    <t>7pm Xmas Pre 1</t>
  </si>
  <si>
    <t>11am Xmas Pre 2</t>
  </si>
  <si>
    <t>4pm Xmas Pre 3</t>
  </si>
  <si>
    <t>10.15am Xmas</t>
  </si>
  <si>
    <t>7pm Xmas</t>
  </si>
  <si>
    <t xml:space="preserve">Act III </t>
  </si>
  <si>
    <t>1.30pm Xmas</t>
  </si>
  <si>
    <t>Amazingly Blue</t>
  </si>
  <si>
    <t>10am Xmas</t>
  </si>
  <si>
    <t>Claire Wilson 9.00 - 3pm</t>
  </si>
  <si>
    <t xml:space="preserve">DMCS meeting </t>
  </si>
  <si>
    <t>Amazingly Blue sharing</t>
  </si>
  <si>
    <t>7.30pm Miracle on 34th Street</t>
  </si>
  <si>
    <t xml:space="preserve">11am Xmas </t>
  </si>
  <si>
    <t xml:space="preserve">4pm Xmas </t>
  </si>
  <si>
    <t>2pm Miracle on 34th Street</t>
  </si>
  <si>
    <t>6-7 Friends Event</t>
  </si>
  <si>
    <t xml:space="preserve">11-12 H&amp;S quarterly </t>
  </si>
  <si>
    <t>7.30pm It's A Wonderful Life</t>
  </si>
  <si>
    <t>4pm Xmas</t>
  </si>
  <si>
    <t>2pm It's a Wonderful Life</t>
  </si>
  <si>
    <t>11am Xmas</t>
  </si>
  <si>
    <t>BOXING DAY</t>
  </si>
  <si>
    <t>STUDIO MAINTENANCE</t>
  </si>
  <si>
    <t>NEW YEAR'S DAY</t>
  </si>
  <si>
    <t>Friends event</t>
  </si>
  <si>
    <t>Friends Event</t>
  </si>
  <si>
    <t>INTERVIEWS - finance</t>
  </si>
  <si>
    <t>HEARTS REHEARSAL</t>
  </si>
  <si>
    <t xml:space="preserve">Sigglesthorne School </t>
  </si>
  <si>
    <t>Cinders debrief</t>
  </si>
  <si>
    <t>PRONOUN REHEARSALS</t>
  </si>
  <si>
    <t>HEARTS REHEARSALS</t>
  </si>
  <si>
    <t>GOOGLE Conference</t>
  </si>
  <si>
    <t>PRONOUN RHEARSALS</t>
  </si>
  <si>
    <t>ELLIE REHEARSAL</t>
  </si>
  <si>
    <t>7pm HTT YT - Group 1</t>
  </si>
  <si>
    <t>LIPSERVICE WORKSHOPS</t>
  </si>
  <si>
    <t>Potentially also using</t>
  </si>
  <si>
    <t>10am - 5pm</t>
  </si>
  <si>
    <t>the Green Room</t>
  </si>
  <si>
    <t>LX Rig?</t>
  </si>
  <si>
    <t>LX Rig</t>
  </si>
  <si>
    <t>Board Development</t>
  </si>
  <si>
    <t>F&amp;GP meeting</t>
  </si>
  <si>
    <t>HICP - Boyhood</t>
  </si>
  <si>
    <t>Claire Wilson 9.00 - 5pm</t>
  </si>
  <si>
    <t>Hull Folk</t>
  </si>
  <si>
    <t>Skyline Dance</t>
  </si>
  <si>
    <t>10 -11.30 Interviews JMW</t>
  </si>
  <si>
    <t>5pm-10.30pm Yth Thr Dressing Rm</t>
  </si>
  <si>
    <t>The Picture of Doreen Gray</t>
  </si>
  <si>
    <t>YT over 16s  5.00pm  - 10.30pm</t>
  </si>
  <si>
    <t>What Next?</t>
  </si>
  <si>
    <t>7pm HTT YT</t>
  </si>
  <si>
    <t>Dug Out Theatre</t>
  </si>
  <si>
    <t>Dug Out Theatrte</t>
  </si>
  <si>
    <t>Dug Out</t>
  </si>
  <si>
    <t>Hull Dance Steering Group</t>
  </si>
  <si>
    <t>Three Men In A Boat</t>
  </si>
  <si>
    <t>11-12 - Maggie</t>
  </si>
  <si>
    <t>Rupert 2.30 - 9</t>
  </si>
  <si>
    <t>Turning The Tide (PS)</t>
  </si>
  <si>
    <t>10-11.30 Millers</t>
  </si>
  <si>
    <t>3pm-7pm Assemble Fest</t>
  </si>
  <si>
    <t>2-3.30 Acting Group</t>
  </si>
  <si>
    <t>5pmYouth Theatre</t>
  </si>
  <si>
    <t>10-12.30 Ganton</t>
  </si>
  <si>
    <t>5pm Youth Theatre</t>
  </si>
  <si>
    <t>Jimeoin</t>
  </si>
  <si>
    <t>Inheritance Blues</t>
  </si>
  <si>
    <t>11.30am - Three Wise Monkeys</t>
  </si>
  <si>
    <t>2pm - Three Wise Monkeys</t>
  </si>
  <si>
    <t>Three Wise Monkeys workshop</t>
  </si>
  <si>
    <t>Little Monkeys</t>
  </si>
  <si>
    <t>Comms Interview (RP)</t>
  </si>
  <si>
    <t>Theatre Tour</t>
  </si>
  <si>
    <t>NAPA - Phantom</t>
  </si>
  <si>
    <t>Play In A Day</t>
  </si>
  <si>
    <t>Monkey Fun</t>
  </si>
  <si>
    <t>5pm sharing</t>
  </si>
  <si>
    <t>NPS Break/Pres 8am - 10am</t>
  </si>
  <si>
    <t>BBC Radio 4 Debate 2-4pm approx</t>
  </si>
  <si>
    <t>10am-6pm Assemble Fest</t>
  </si>
  <si>
    <t>Campbell Edinborough</t>
  </si>
  <si>
    <t>Wave get in</t>
  </si>
  <si>
    <t>HICP - Manuscripts Don't Burn</t>
  </si>
  <si>
    <t>10.30am Wave</t>
  </si>
  <si>
    <t>2pm Wave</t>
  </si>
  <si>
    <t>Too Much Too Young</t>
  </si>
  <si>
    <t>6.30pm - sharing</t>
  </si>
  <si>
    <t>11am-1pm Dance Network Meeting - Ruth Drake</t>
  </si>
  <si>
    <t>Operation Crucible</t>
  </si>
  <si>
    <t>What Next? QT 10am - 11am</t>
  </si>
  <si>
    <t>Ladykillers Community</t>
  </si>
  <si>
    <t>TedX</t>
  </si>
  <si>
    <t>9-4pm</t>
  </si>
  <si>
    <t>Development Strategy Day</t>
  </si>
  <si>
    <t>DIMMER MAINTENANCE</t>
  </si>
  <si>
    <t>RSC LPN Performance</t>
  </si>
  <si>
    <t>The Head That Wears A Crown</t>
  </si>
  <si>
    <t>Creative Apprentice Interviews</t>
  </si>
  <si>
    <t>Hull Uni Music</t>
  </si>
  <si>
    <t>5 - 7 P&amp;HS meeting</t>
  </si>
  <si>
    <t>Hull Uni Music Showcase</t>
  </si>
  <si>
    <t>Band Video (Patrick)</t>
  </si>
  <si>
    <t>11am - 3pm ONLY</t>
  </si>
  <si>
    <t>UNISON QT</t>
  </si>
  <si>
    <t>6.30 - 9pm</t>
  </si>
  <si>
    <t>King Lear</t>
  </si>
  <si>
    <t xml:space="preserve">3- - 5.30 F&amp;GP meeting </t>
  </si>
  <si>
    <t>NPS Workshop</t>
  </si>
  <si>
    <t>Platform</t>
  </si>
  <si>
    <t>Life &amp; Loves of a Nobody</t>
  </si>
  <si>
    <t>Masterclass w/ Barrie Rutter</t>
  </si>
  <si>
    <t xml:space="preserve">maintainence </t>
  </si>
  <si>
    <t>Aiden Taylor-Coates</t>
  </si>
  <si>
    <t>11am - H&amp;S Qrterly</t>
  </si>
  <si>
    <t xml:space="preserve">Exam Hire </t>
  </si>
  <si>
    <t>Buffet and tour (Sharon Purple Chilli)</t>
  </si>
  <si>
    <t>United We Stand</t>
  </si>
  <si>
    <t>5.30pm - 7.15pm prior to show</t>
  </si>
  <si>
    <t>Hull Journalism Day</t>
  </si>
  <si>
    <t>Get in 8am - 4pm</t>
  </si>
  <si>
    <t>2-4 Colisions, 4-5 SMT</t>
  </si>
  <si>
    <t>1pm Cat in the Hat</t>
  </si>
  <si>
    <t>4.30pm Cat in the Hat</t>
  </si>
  <si>
    <t>10.30am Cat in the Hat</t>
  </si>
  <si>
    <t>1700 - 1930 Decade To</t>
  </si>
  <si>
    <t>Donna Disco</t>
  </si>
  <si>
    <t>Mars - Talk &amp; Discussion</t>
  </si>
  <si>
    <t>11am Cat in the Hat</t>
  </si>
  <si>
    <t>2pm Cat in the Hat</t>
  </si>
  <si>
    <t>LX De rig</t>
  </si>
  <si>
    <t>LX De Rig</t>
  </si>
  <si>
    <t>Pre rig - Stage drop</t>
  </si>
  <si>
    <t xml:space="preserve">10-12 HOST </t>
  </si>
  <si>
    <t>Brief Lives</t>
  </si>
  <si>
    <t>Comms Appraisals</t>
  </si>
  <si>
    <t>HTEC Hire</t>
  </si>
  <si>
    <t>Communications</t>
  </si>
  <si>
    <t xml:space="preserve">Residency </t>
  </si>
  <si>
    <t>RM - Repairs &amp; Maint</t>
  </si>
  <si>
    <t>HTT Hire</t>
  </si>
  <si>
    <t>E&amp;L Department</t>
  </si>
  <si>
    <t>Tour</t>
  </si>
  <si>
    <t>Rehearsal Room</t>
  </si>
  <si>
    <t>Meeting Room 1
Round Table</t>
  </si>
  <si>
    <t>Meeting Room 2
Long Conference</t>
  </si>
  <si>
    <t>O&amp;H IT Services Suite</t>
  </si>
  <si>
    <t>The MTV is live and dosnt't need saving 
To edit click EDIT WORKBOOK (top Right) - Always Select Edit in Excel online
The cells you are woking on will be locked to other users </t>
  </si>
  <si>
    <t>Tech Day 14-16yo</t>
  </si>
  <si>
    <t>Colleagues working in the spreadsheet show up with a flag over the cells they are in - Cells your are working on will be locked to other users</t>
  </si>
  <si>
    <t>Play in a Day</t>
  </si>
  <si>
    <t xml:space="preserve">Yt rehearsals </t>
  </si>
  <si>
    <t xml:space="preserve">Intern Shortlisting </t>
  </si>
  <si>
    <t>HICP: Leviathan</t>
  </si>
  <si>
    <t>Comms Season Planning</t>
  </si>
  <si>
    <t>Yt rehearsals</t>
  </si>
  <si>
    <t xml:space="preserve">Intern Interview </t>
  </si>
  <si>
    <t>Echo's set fit up</t>
  </si>
  <si>
    <t>Comms appraisal</t>
  </si>
  <si>
    <t>Elio Pace</t>
  </si>
  <si>
    <t>Production work</t>
  </si>
  <si>
    <t>4.30pm I Believe In Unicorns</t>
  </si>
  <si>
    <t>11am I Believe In Unicorns</t>
  </si>
  <si>
    <t>LX focus and Plot</t>
  </si>
  <si>
    <t>2pm I Believe In Unicorns</t>
  </si>
  <si>
    <t>LX focus and plot</t>
  </si>
  <si>
    <t>Sound Plot</t>
  </si>
  <si>
    <t>TOM - Ladykillers</t>
  </si>
  <si>
    <t>Tech time</t>
  </si>
  <si>
    <t>Force 7 Training</t>
  </si>
  <si>
    <t>ACT III - Dress</t>
  </si>
  <si>
    <t>SafeGaurding Training</t>
  </si>
  <si>
    <t>11am - 3pm</t>
  </si>
  <si>
    <t>Youth Theatre meeting</t>
  </si>
  <si>
    <t xml:space="preserve">Interviews </t>
  </si>
  <si>
    <t xml:space="preserve">Studio Get Out </t>
  </si>
  <si>
    <t>Jess coaching call</t>
  </si>
  <si>
    <t>Box Office Appraisal 11am - 1.30pm</t>
  </si>
  <si>
    <t>Film Set UP</t>
  </si>
  <si>
    <t>Mist in the Mirror</t>
  </si>
  <si>
    <t>HICP: Winter Sleep</t>
  </si>
  <si>
    <t>Box Office Appraisal 12 - 1pm</t>
  </si>
  <si>
    <t>Arts Award</t>
  </si>
  <si>
    <t xml:space="preserve">Andrew Earles </t>
  </si>
  <si>
    <t>Plastic Figurines</t>
  </si>
  <si>
    <t>Platform: New Age Stage</t>
  </si>
  <si>
    <t>Presentation 3.30 - 7.30pm approx</t>
  </si>
  <si>
    <t>St Hughs Arts Fdn Meeting</t>
  </si>
  <si>
    <t>10am - 3.30pm approx</t>
  </si>
  <si>
    <t>Studio re-set</t>
  </si>
  <si>
    <t>Hull BID &amp; HDM Event</t>
  </si>
  <si>
    <t>Hull BID 5.30-6.30pm</t>
  </si>
  <si>
    <t>Fame</t>
  </si>
  <si>
    <t>5.30 - 7.30pm</t>
  </si>
  <si>
    <t>Christine Tobin (IJD)</t>
  </si>
  <si>
    <t>Fin -YT</t>
  </si>
  <si>
    <t xml:space="preserve">Bronte </t>
  </si>
  <si>
    <t xml:space="preserve">Rig Day </t>
  </si>
  <si>
    <t>10 - 4 Assemble Fest</t>
  </si>
  <si>
    <t>LX Focus for Katherine</t>
  </si>
  <si>
    <t>Katherine Ryan</t>
  </si>
  <si>
    <t xml:space="preserve">5-7 P&amp;HS meeting </t>
  </si>
  <si>
    <t>HT Youth Theatre</t>
  </si>
  <si>
    <t>STAY auditions</t>
  </si>
  <si>
    <t>City of Culture - J.Ennis</t>
  </si>
  <si>
    <t>Hull Dance Prize rehearsal</t>
  </si>
  <si>
    <t>Uni exams start</t>
  </si>
  <si>
    <t>4Yorkshire</t>
  </si>
  <si>
    <t>Youth THeatre</t>
  </si>
  <si>
    <t>AUDITION - Mark B</t>
  </si>
  <si>
    <t>DISCOVER DAY</t>
  </si>
  <si>
    <t>HICP: Kon Tiki</t>
  </si>
  <si>
    <t xml:space="preserve">City of Culture Event </t>
  </si>
  <si>
    <t>I Told You This Would Happen</t>
  </si>
  <si>
    <t>We Can Be Heroes</t>
  </si>
  <si>
    <t>Website presentations</t>
  </si>
  <si>
    <t>Friends event 'Meet the Cast'</t>
  </si>
  <si>
    <t xml:space="preserve">Annual </t>
  </si>
  <si>
    <t>Curtain installed</t>
  </si>
  <si>
    <t>Inspection</t>
  </si>
  <si>
    <t>Winches &amp; Hemp</t>
  </si>
  <si>
    <t>Truss</t>
  </si>
  <si>
    <t>Instalation Survey</t>
  </si>
  <si>
    <t>DTTS Auditions</t>
  </si>
  <si>
    <t>5pm-8pm focus groups</t>
  </si>
  <si>
    <t>Prep Day</t>
  </si>
  <si>
    <t>Business Week Event</t>
  </si>
  <si>
    <t>Marketing Focus groups</t>
  </si>
  <si>
    <t>10am - 4pm VW</t>
  </si>
  <si>
    <t>5pm - 8pm</t>
  </si>
  <si>
    <t>David Barton</t>
  </si>
  <si>
    <t>...Northern Star</t>
  </si>
  <si>
    <t>East Riding College</t>
  </si>
  <si>
    <t>Music Event + Fashion</t>
  </si>
  <si>
    <t>CONFIRMED 10am - 10pm</t>
  </si>
  <si>
    <t>LX Rig ?</t>
  </si>
  <si>
    <t>Creative workshop</t>
  </si>
  <si>
    <t>Theatremakers Concourse</t>
  </si>
  <si>
    <t>LX for non-techies?</t>
  </si>
  <si>
    <t>Conversation</t>
  </si>
  <si>
    <t>Jess PG Cert Interview</t>
  </si>
  <si>
    <t>Prep for 24hr plays</t>
  </si>
  <si>
    <t>Development workshop</t>
  </si>
  <si>
    <t>24hr Plays launch</t>
  </si>
  <si>
    <t>24hr plays?</t>
  </si>
  <si>
    <t>Grow</t>
  </si>
  <si>
    <t>INSTALL HOUSE LX</t>
  </si>
  <si>
    <t>INSTALL  HOUSE LX</t>
  </si>
  <si>
    <t>Get in @ St Mary's</t>
  </si>
  <si>
    <t>Victories @ St Mary's</t>
  </si>
  <si>
    <t xml:space="preserve">Dug Out Rehearse </t>
  </si>
  <si>
    <t>Fin in Space till 12.30</t>
  </si>
  <si>
    <t>meeting room 1 Maggie</t>
  </si>
  <si>
    <t>and Rev Mix</t>
  </si>
  <si>
    <t>Health and Safety training</t>
  </si>
  <si>
    <t>7pm Victories of Henry V</t>
  </si>
  <si>
    <t>Les Quizerables</t>
  </si>
  <si>
    <t>10.30 Victories of Henry V</t>
  </si>
  <si>
    <t>Fellowship Training Day</t>
  </si>
  <si>
    <t>RSC Reception</t>
  </si>
  <si>
    <t>RSC Workshop</t>
  </si>
  <si>
    <t>2pm Victories of Henry V</t>
  </si>
  <si>
    <t>MH Prep</t>
  </si>
  <si>
    <t>Campbell tech (if needed)</t>
  </si>
  <si>
    <t>St Stephens Story Time</t>
  </si>
  <si>
    <t>HICP: Still Life</t>
  </si>
  <si>
    <t xml:space="preserve">Campbell tech  </t>
  </si>
  <si>
    <t>Campbell tech</t>
  </si>
  <si>
    <t>2-3.30 CoC17 MS/MB/RR/ MG/HD</t>
  </si>
  <si>
    <t xml:space="preserve">City of Culture Meeting 5pm-6pm </t>
  </si>
  <si>
    <t>Wyke College</t>
  </si>
  <si>
    <t>Film Awards 4-9pm</t>
  </si>
  <si>
    <t>Monument</t>
  </si>
  <si>
    <t>End of the Line</t>
  </si>
  <si>
    <t xml:space="preserve">Adult Actors E&amp;L Sharing </t>
  </si>
  <si>
    <t>MH LX Rig</t>
  </si>
  <si>
    <t xml:space="preserve">Ganton E&amp;L Sharing </t>
  </si>
  <si>
    <t>Phoebe Lewis</t>
  </si>
  <si>
    <t xml:space="preserve">8-10 yo E&amp;L Sharing </t>
  </si>
  <si>
    <t>Silent Uproar</t>
  </si>
  <si>
    <t>Into the Woods</t>
  </si>
  <si>
    <t>4pm - Development Committee</t>
  </si>
  <si>
    <t>Into The Woods</t>
  </si>
  <si>
    <t>Young Enterprise Event</t>
  </si>
  <si>
    <t>Mtg Rm 1 - MS JMW</t>
  </si>
  <si>
    <t>Rollits Wimbledon Event</t>
  </si>
  <si>
    <t>P.I.G.</t>
  </si>
  <si>
    <t xml:space="preserve">MH Reset </t>
  </si>
  <si>
    <t>HOSCARS</t>
  </si>
  <si>
    <t>Noises Off</t>
  </si>
  <si>
    <t>RSA Connect Event 6-8pm</t>
  </si>
  <si>
    <t>DTTS Community Auditions</t>
  </si>
  <si>
    <t>Last day of term</t>
  </si>
  <si>
    <t>COC Round Table (4-5pm)</t>
  </si>
  <si>
    <t>2pm SMT meeting (3hrs)</t>
  </si>
  <si>
    <t xml:space="preserve">HICP: Still Alice </t>
  </si>
  <si>
    <t>DTTS reading</t>
  </si>
  <si>
    <t xml:space="preserve">DTTS reading </t>
  </si>
  <si>
    <t>Sleeping Beauty auditions</t>
  </si>
  <si>
    <t>3pm F&amp;GP (2hrs)</t>
  </si>
  <si>
    <t>8pm New York Brass Band</t>
  </si>
  <si>
    <t xml:space="preserve">7.30 Clare Teal </t>
  </si>
  <si>
    <t>Giant Steps Stage</t>
  </si>
  <si>
    <t>3pm A Love Supreme</t>
  </si>
  <si>
    <t>8.30 Dread Supreme</t>
  </si>
  <si>
    <t>5.30pm Unfurl</t>
  </si>
  <si>
    <t>Jazz Brunch</t>
  </si>
  <si>
    <t>Jill Interview</t>
  </si>
  <si>
    <t>Jill Interviews</t>
  </si>
  <si>
    <t>James Frewer -  Sleeping Beauty</t>
  </si>
  <si>
    <t xml:space="preserve">Fire Evac </t>
  </si>
  <si>
    <t>Box Office 0hr</t>
  </si>
  <si>
    <t>MAINTANANCE</t>
  </si>
  <si>
    <t>Interviews (DM/RP)</t>
  </si>
  <si>
    <t>TECH interviews</t>
  </si>
  <si>
    <t>SATALITE INSTALLATION</t>
  </si>
  <si>
    <t>POWER OFF DIMMERS</t>
  </si>
  <si>
    <t>Paul Hamlyn Freedom</t>
  </si>
  <si>
    <t>Paul Hamlyn HTT</t>
  </si>
  <si>
    <t>Roots &amp; Wings 9.30-2.30</t>
  </si>
  <si>
    <t>EQUIPMENT DEMO</t>
  </si>
  <si>
    <t>Shadows Community</t>
  </si>
  <si>
    <t xml:space="preserve"> Yorkshire Fundraising</t>
  </si>
  <si>
    <t>Burton Constable</t>
  </si>
  <si>
    <t>11am - MS &amp; O&amp;H meeting</t>
  </si>
  <si>
    <t>Roots &amp; Wings TBC 9.30-2.30</t>
  </si>
  <si>
    <t>EQUIPMENT INSTALL</t>
  </si>
  <si>
    <t>1pm - CoC17 MS/RR</t>
  </si>
  <si>
    <t>11am - HOD</t>
  </si>
  <si>
    <t>DTTS Model presenteation</t>
  </si>
  <si>
    <t>Costume sale set up</t>
  </si>
  <si>
    <t>Costume Sale</t>
  </si>
  <si>
    <t>Cinema Install Cont.</t>
  </si>
  <si>
    <t>Install Kimono</t>
  </si>
  <si>
    <t>art exhibition on</t>
  </si>
  <si>
    <t>Interview BDM</t>
  </si>
  <si>
    <t>satellite test</t>
  </si>
  <si>
    <t>Box Office interviews</t>
  </si>
  <si>
    <t xml:space="preserve">RSCLIVE: OTHELLO </t>
  </si>
  <si>
    <t>Deanna Tyson Exhib</t>
  </si>
  <si>
    <t>MH LX Rig?</t>
  </si>
  <si>
    <t>Revolutions tech</t>
  </si>
  <si>
    <t>Revolutions rehearsal</t>
  </si>
  <si>
    <t>Ensemble 52</t>
  </si>
  <si>
    <t>NT Live:</t>
  </si>
  <si>
    <t>The Beaux Strategem</t>
  </si>
  <si>
    <t>Act Three 2pm to 4pm</t>
  </si>
  <si>
    <t>FREEDOM</t>
  </si>
  <si>
    <t>CAPE UK 1-3pm</t>
  </si>
  <si>
    <t xml:space="preserve">John Elkington </t>
  </si>
  <si>
    <t>Christine Mackie</t>
  </si>
  <si>
    <t>School Reopens</t>
  </si>
  <si>
    <t>Dancing Through the Shadows</t>
  </si>
  <si>
    <t>1-4 CoC17 - MS/MB</t>
  </si>
  <si>
    <t xml:space="preserve">Revolutions  </t>
  </si>
  <si>
    <t>3rd Annual Kipperwatch</t>
  </si>
  <si>
    <t>Filming Mark &amp; Richard interview</t>
  </si>
  <si>
    <t>Revolutions</t>
  </si>
  <si>
    <t>Kipperwatch singalong</t>
  </si>
  <si>
    <t xml:space="preserve">Development Cmtt 4pm </t>
  </si>
  <si>
    <t>DTTS rehearsals</t>
  </si>
  <si>
    <t>Housekeeping</t>
  </si>
  <si>
    <t>Prep for Beryl</t>
  </si>
  <si>
    <t>Heritage Open Day</t>
  </si>
  <si>
    <t xml:space="preserve">fit up </t>
  </si>
  <si>
    <t xml:space="preserve">Finance </t>
  </si>
  <si>
    <t>Matthew Ganley - BERYL</t>
  </si>
  <si>
    <t>Steve Whatley - BERYL</t>
  </si>
  <si>
    <t>WYP Filming for Look North</t>
  </si>
  <si>
    <t>Cinema test</t>
  </si>
  <si>
    <t>Aida Sydneyt Opera House</t>
  </si>
  <si>
    <t>Act III - provisonal</t>
  </si>
  <si>
    <t xml:space="preserve"> booking</t>
  </si>
  <si>
    <t xml:space="preserve">Haltemprice F.3pm </t>
  </si>
  <si>
    <t>Ruth Drake/Youth Arts</t>
  </si>
  <si>
    <t>Beryl</t>
  </si>
  <si>
    <t>HTC Princess Kuyuga</t>
  </si>
  <si>
    <t xml:space="preserve">Reh: LGBT Choir </t>
  </si>
  <si>
    <t xml:space="preserve">Open Clasp 8pm </t>
  </si>
  <si>
    <t>Possible PA Install</t>
  </si>
  <si>
    <t>Madeleine MacMahon - MIDDLE CHILD</t>
  </si>
  <si>
    <t xml:space="preserve">seating retract &amp; barriers in </t>
  </si>
  <si>
    <t xml:space="preserve">Kate Morton </t>
  </si>
  <si>
    <t xml:space="preserve">Sighted Guide Training </t>
  </si>
  <si>
    <t>GRAEAE</t>
  </si>
  <si>
    <t>Frantic assembly</t>
  </si>
  <si>
    <t>seating barriers out</t>
  </si>
  <si>
    <t xml:space="preserve">Doug Kuhrt </t>
  </si>
  <si>
    <t>Creative Voice Network</t>
  </si>
  <si>
    <t>Coriolanus: recorded Live</t>
  </si>
  <si>
    <t xml:space="preserve">MacMillan Coffee Morning </t>
  </si>
  <si>
    <t>Big Girl's Blouse</t>
  </si>
  <si>
    <t>Audit closing meeting</t>
  </si>
  <si>
    <t>Deanna Tyson GET OUT</t>
  </si>
  <si>
    <t>Getin</t>
  </si>
  <si>
    <t xml:space="preserve">WWI WWII Exhib Set Up </t>
  </si>
  <si>
    <t>WWI WWII Exhibition</t>
  </si>
  <si>
    <t xml:space="preserve">WWI WWII Exhibition </t>
  </si>
  <si>
    <t>Dancing...Shadows</t>
  </si>
  <si>
    <t>Dancing Dressing</t>
  </si>
  <si>
    <t>Obie Exhib GET IN</t>
  </si>
  <si>
    <t>Frantic Trials</t>
  </si>
  <si>
    <t>donald 2-4</t>
  </si>
  <si>
    <t>Obie Exhib</t>
  </si>
  <si>
    <t>Press Night</t>
  </si>
  <si>
    <t>Pepperells - Legacys</t>
  </si>
  <si>
    <t>poss schools lunches</t>
  </si>
  <si>
    <t>Pre rig?</t>
  </si>
  <si>
    <t>Hull Uni pre show canapes for 50-100</t>
  </si>
  <si>
    <t>11 - HODS</t>
  </si>
  <si>
    <t>Welcome to Yorkshire (9.30am - 12pm)</t>
  </si>
  <si>
    <t xml:space="preserve">4pm H&amp;S mtg </t>
  </si>
  <si>
    <t>The Bogus Woman</t>
  </si>
  <si>
    <t>Act 3 rig??</t>
  </si>
  <si>
    <t>Meeting Room 1</t>
  </si>
  <si>
    <t>Model meeting</t>
  </si>
  <si>
    <t>...My Friend Mr Laurel</t>
  </si>
  <si>
    <t>Donavon get in</t>
  </si>
  <si>
    <t xml:space="preserve">Donavon </t>
  </si>
  <si>
    <t>JILL AND RSC</t>
  </si>
  <si>
    <t xml:space="preserve">11-12 Apprentise meeting </t>
  </si>
  <si>
    <t>A Firm of Poets Workshop</t>
  </si>
  <si>
    <t>Open access training</t>
  </si>
  <si>
    <t xml:space="preserve">Poetry Workshop </t>
  </si>
  <si>
    <t>A Firm Of Poets</t>
  </si>
  <si>
    <t>Record Hamlet Live 7pm</t>
  </si>
  <si>
    <t>Jon Beney</t>
  </si>
  <si>
    <t>COC/Bid Angels 6pm</t>
  </si>
  <si>
    <t xml:space="preserve">COC event set up </t>
  </si>
  <si>
    <t>Your Life Workshop</t>
  </si>
  <si>
    <t>COC event set up</t>
  </si>
  <si>
    <t>Hull Dance Prize SHOW</t>
  </si>
  <si>
    <t>PLATFORM</t>
  </si>
  <si>
    <t>COC event</t>
  </si>
  <si>
    <t>8.30am - Phil Redmond Interview</t>
  </si>
  <si>
    <t xml:space="preserve">COC event </t>
  </si>
  <si>
    <t>Progamming Meeting 2 - 6</t>
  </si>
  <si>
    <t>7pmNT Delayed Live Hamlet</t>
  </si>
  <si>
    <t>3pmNTEncore Hamlet</t>
  </si>
  <si>
    <t>MH Rig</t>
  </si>
  <si>
    <t>E&amp;L play in a Week</t>
  </si>
  <si>
    <t>Play Day: Vikings</t>
  </si>
  <si>
    <t>E&amp;L  Frantic Boys</t>
  </si>
  <si>
    <t xml:space="preserve">E&amp;L </t>
  </si>
  <si>
    <t xml:space="preserve">WWI WWII Exhib Get Out </t>
  </si>
  <si>
    <t>1pm Noggin the Nog</t>
  </si>
  <si>
    <t>4pm Noggin the Nog</t>
  </si>
  <si>
    <t>E&amp;L play in a Week (4pm)</t>
  </si>
  <si>
    <t>HICP - White God</t>
  </si>
  <si>
    <t>11am Noggin the Nog</t>
  </si>
  <si>
    <t>2pm Noggin the Nog</t>
  </si>
  <si>
    <t>Lay Dance floor</t>
  </si>
  <si>
    <t>Youth Arts Tech</t>
  </si>
  <si>
    <t>YAF Music Platform</t>
  </si>
  <si>
    <t>Obie Exhib GET OUT</t>
  </si>
  <si>
    <t>RS Dance 12-4</t>
  </si>
  <si>
    <t>Murder Mystery Halloween Dinner</t>
  </si>
  <si>
    <t>Possible stage raise?</t>
  </si>
  <si>
    <t>possible stage raise?</t>
  </si>
  <si>
    <t>Insider Media Breakfast 6am - 11am TBC</t>
  </si>
  <si>
    <t>City of Culture/MB/MS</t>
  </si>
  <si>
    <t>Deloitte VAT findings</t>
  </si>
  <si>
    <t>Poles Apart</t>
  </si>
  <si>
    <t xml:space="preserve">Alfie Moore </t>
  </si>
  <si>
    <t>Houselight Commision</t>
  </si>
  <si>
    <t xml:space="preserve">COC debiref </t>
  </si>
  <si>
    <t>Rise Up</t>
  </si>
  <si>
    <t>Unison Reprogram</t>
  </si>
  <si>
    <t>Cinema Enginners here</t>
  </si>
  <si>
    <t>Inset Training Day RSC</t>
  </si>
  <si>
    <t xml:space="preserve">3-4.30 HTEC &amp; AGM meeting </t>
  </si>
  <si>
    <t>3pm RSC Live encore Henry V</t>
  </si>
  <si>
    <t xml:space="preserve">Knit and natter </t>
  </si>
  <si>
    <t>Annabel Betts</t>
  </si>
  <si>
    <t>Harry Hamer</t>
  </si>
  <si>
    <t>Sleeping Beauty</t>
  </si>
  <si>
    <t>Hull Playgoers</t>
  </si>
  <si>
    <t>Technical Demo</t>
  </si>
  <si>
    <t>Poles Apart w/PS</t>
  </si>
  <si>
    <t>Hull Playgoers/ It's now or never</t>
  </si>
  <si>
    <t xml:space="preserve">5-7 Knit and natter </t>
  </si>
  <si>
    <t>SB floor paint</t>
  </si>
  <si>
    <t>Pre Rig?</t>
  </si>
  <si>
    <t>Knit and natter</t>
  </si>
  <si>
    <t>MH LX Rig/ SB floor</t>
  </si>
  <si>
    <t>Get in 9am start</t>
  </si>
  <si>
    <t>Apprentice</t>
  </si>
  <si>
    <t>MH LX Rig/SB floor</t>
  </si>
  <si>
    <t>1.30pm Outsiders</t>
  </si>
  <si>
    <t>7pm Outsiders</t>
  </si>
  <si>
    <t>12.15 - 2 CoC17</t>
  </si>
  <si>
    <t>7pm Outsiders and post show talk</t>
  </si>
  <si>
    <t>Youth Theatre Forum</t>
  </si>
  <si>
    <t xml:space="preserve">3-4.30 HTEL &amp; AGM meeting </t>
  </si>
  <si>
    <t xml:space="preserve">NT DCP : Of Mice and Men </t>
  </si>
  <si>
    <t xml:space="preserve">5 -7 Knit and natter </t>
  </si>
  <si>
    <t>4-5.30  Personnel &amp; Appointments</t>
  </si>
  <si>
    <t>5 - Development Cmtt</t>
  </si>
  <si>
    <t>Mike Harding</t>
  </si>
  <si>
    <t>8.30pm Albermarle Alumni Band</t>
  </si>
  <si>
    <t>7pm Jazz North Introduces</t>
  </si>
  <si>
    <t>Max Roberts</t>
  </si>
  <si>
    <t>5pm NYJO Sextet</t>
  </si>
  <si>
    <t>3pm Gary Crosby's Groundation Singing Freedom!</t>
  </si>
  <si>
    <t>9pm Andy Sheppard Quartet</t>
  </si>
  <si>
    <t>Hull Jazz Festival</t>
  </si>
  <si>
    <t>12.30pm Jazz Brunch</t>
  </si>
  <si>
    <t>ISAN set up</t>
  </si>
  <si>
    <t>Apprentice Interview</t>
  </si>
  <si>
    <t>Baker Richards meeting</t>
  </si>
  <si>
    <t>ISAN</t>
  </si>
  <si>
    <t>Ganton 10-1pm</t>
  </si>
  <si>
    <t xml:space="preserve">Conference </t>
  </si>
  <si>
    <t>Details TBC</t>
  </si>
  <si>
    <t>HIC: Slow West - DCP</t>
  </si>
  <si>
    <t>Youth Theatre 5pm -</t>
  </si>
  <si>
    <t>ISAN Conderence</t>
  </si>
  <si>
    <t>CoC/RR</t>
  </si>
  <si>
    <t>Roots and WingsSteering group</t>
  </si>
  <si>
    <t>Haltemprice 2-3pm</t>
  </si>
  <si>
    <t>Lee Nelson</t>
  </si>
  <si>
    <t xml:space="preserve">Exhibition -performance space </t>
  </si>
  <si>
    <t>RECORD WINTERS TALE LIVE for 29th</t>
  </si>
  <si>
    <t xml:space="preserve">Commms team new web site training </t>
  </si>
  <si>
    <t>5 -7 Knit and natter</t>
  </si>
  <si>
    <t>Strike studio</t>
  </si>
  <si>
    <t>Of Mice &amp; Men : Schools Encore. 1pm</t>
  </si>
  <si>
    <t xml:space="preserve">KB Winters Tale delayed live </t>
  </si>
  <si>
    <t>Spymonkey/COC</t>
  </si>
  <si>
    <t>Apprentice Interviews</t>
  </si>
  <si>
    <t>Albert Dock Open Day 11.30 - 2pm</t>
  </si>
  <si>
    <t>AUDITIONS Folk</t>
  </si>
  <si>
    <t>School Tours</t>
  </si>
  <si>
    <t xml:space="preserve">Of Mice &amp; Men Encore </t>
  </si>
  <si>
    <t>Open</t>
  </si>
  <si>
    <t>7pm Sleeping Beauty</t>
  </si>
  <si>
    <t>11am Sleeping Beauty</t>
  </si>
  <si>
    <t>4pm Sleeping Beauty</t>
  </si>
  <si>
    <t>10.15 Sleeping Beauty</t>
  </si>
  <si>
    <t>School Workshop</t>
  </si>
  <si>
    <t>NT LIVE: Jane Eyre</t>
  </si>
  <si>
    <t>PRESS NIGHT</t>
  </si>
  <si>
    <t>1.30 Sleeping Beauty</t>
  </si>
  <si>
    <t>Bacon Garth Primary eating lunch after Sleeping Beauty - approx 12.15pm - Upper Foyer only.</t>
  </si>
  <si>
    <t>write to play</t>
  </si>
  <si>
    <t>White Christmas</t>
  </si>
  <si>
    <t xml:space="preserve">6 - 7 COP21 event </t>
  </si>
  <si>
    <t>Jonathan Ennis</t>
  </si>
  <si>
    <t>Whiite Christmas</t>
  </si>
  <si>
    <t>Clare Drury - Flash Mob </t>
  </si>
  <si>
    <t>HIC - Marshland - Blu Ray</t>
  </si>
  <si>
    <t>Middle Child/CoC</t>
  </si>
  <si>
    <t>4.30pm - Lucy Beamount interview with Estuary TV</t>
  </si>
  <si>
    <t>ALL DAY - press interviews with Martin Green</t>
  </si>
  <si>
    <t>Comms</t>
  </si>
  <si>
    <t>Middke Child</t>
  </si>
  <si>
    <t>Martha Josie final model</t>
  </si>
  <si>
    <t>Claire Wilson 9.30 - 6.00pm</t>
  </si>
  <si>
    <t>Get in Norris &amp; Parker</t>
  </si>
  <si>
    <t>1-5 Norris &amp; Parker RHS</t>
  </si>
  <si>
    <t>Norris &amp; Parker</t>
  </si>
  <si>
    <t>Youth Theater</t>
  </si>
  <si>
    <t>RR: GRAEAE interviews</t>
  </si>
  <si>
    <t>HIC - 45 Years - DCP</t>
  </si>
  <si>
    <t>Patrington School - E&amp;L</t>
  </si>
  <si>
    <t>Act Three</t>
  </si>
  <si>
    <t>Set up for A&amp;S Meeting</t>
  </si>
  <si>
    <t>Wash-up SB Meeting</t>
  </si>
  <si>
    <t>Finanace psot interviews</t>
  </si>
  <si>
    <t>City of Culture Meet</t>
  </si>
  <si>
    <t xml:space="preserve">Norris &amp; Parker </t>
  </si>
  <si>
    <t>A&amp;S Artists Meeting</t>
  </si>
  <si>
    <t>9.30am - 6pm</t>
  </si>
  <si>
    <t>Winters Tale KB:  Encore DCP</t>
  </si>
  <si>
    <t xml:space="preserve">2.30 - Development meeting </t>
  </si>
  <si>
    <t xml:space="preserve">2.00 - E&amp;L Production Meeting </t>
  </si>
  <si>
    <t>Jon Beney Reh</t>
  </si>
  <si>
    <t>8.30am - 3.30pm</t>
  </si>
  <si>
    <t xml:space="preserve">Jon Beany </t>
  </si>
  <si>
    <t>4.30 - 5.30 Season Briefing </t>
  </si>
  <si>
    <t>Skype Amanda W &amp; JA</t>
  </si>
  <si>
    <t>E&amp;L Planning Day</t>
  </si>
  <si>
    <t xml:space="preserve">No Boundaries Meeting </t>
  </si>
  <si>
    <t xml:space="preserve">NSDF Workshop </t>
  </si>
  <si>
    <t>Reheasals</t>
  </si>
  <si>
    <t>Lynda Rooke</t>
  </si>
  <si>
    <t xml:space="preserve">Chris Chung </t>
  </si>
  <si>
    <t>CSM - MJ</t>
  </si>
  <si>
    <t>Catherine Farish</t>
  </si>
  <si>
    <t>RGAcademy Get in</t>
  </si>
  <si>
    <t>RSC INSET DAY - TBC</t>
  </si>
  <si>
    <t>Martha, Josie…</t>
  </si>
  <si>
    <t>2-6 Comms Meeting</t>
  </si>
  <si>
    <t>Lights changed</t>
  </si>
  <si>
    <t>MJ rehearsals</t>
  </si>
  <si>
    <t>Mark Babych - All Morning</t>
  </si>
  <si>
    <t>Tech and Dress</t>
  </si>
  <si>
    <t xml:space="preserve">Martha Josie… </t>
  </si>
  <si>
    <t>MJ rehearsals </t>
  </si>
  <si>
    <t>Martha Josie…</t>
  </si>
  <si>
    <t>Haltemprice/Creative Voice</t>
  </si>
  <si>
    <t>Joseph and HATDC</t>
  </si>
  <si>
    <t xml:space="preserve">MJ rehearsals </t>
  </si>
  <si>
    <t>BBC Documentary Screening</t>
  </si>
  <si>
    <t>and drinks reception</t>
  </si>
  <si>
    <t>Tour of Whole Building</t>
  </si>
  <si>
    <t>Thank truck its friday</t>
  </si>
  <si>
    <t>4-6 Development Committee</t>
  </si>
  <si>
    <t>HillBilly Troupe and friends</t>
  </si>
  <si>
    <t>Jamie Moore PhD performance TBC - EVENT DM</t>
  </si>
  <si>
    <t>Get in from 9am</t>
  </si>
  <si>
    <t>Miss Nightingale tech</t>
  </si>
  <si>
    <t>Comms - Baker Richards</t>
  </si>
  <si>
    <t>Miss Nightingale</t>
  </si>
  <si>
    <t>HIC - Diary of Teenage Girl - DCP</t>
  </si>
  <si>
    <t xml:space="preserve">ST IN </t>
  </si>
  <si>
    <t xml:space="preserve">ST in </t>
  </si>
  <si>
    <t>Death Cafe 4pm - 6pm</t>
  </si>
  <si>
    <t>Luca Rutherford: Learning How to Die</t>
  </si>
  <si>
    <t xml:space="preserve">Martha Josie </t>
  </si>
  <si>
    <t>Comms Team</t>
  </si>
  <si>
    <t>2017 Meeting 2-4pm Sam Hunt</t>
  </si>
  <si>
    <t>NT LIVE: Les Liaisons Dangereuse </t>
  </si>
  <si>
    <t>Jon Benny ?</t>
  </si>
  <si>
    <t xml:space="preserve">Retract seating </t>
  </si>
  <si>
    <t>11.00-12.00 HODS</t>
  </si>
  <si>
    <t>Spymonkey Grow wkshp</t>
  </si>
  <si>
    <t>spymonkey?</t>
  </si>
  <si>
    <t>Spymonkey?</t>
  </si>
  <si>
    <t>Miss Nightingle</t>
  </si>
  <si>
    <t>Marths Josie</t>
  </si>
  <si>
    <t>Andy Kirkpatrick TED Talk/Stand Up TBC (EVENT HIRE - DM)</t>
  </si>
  <si>
    <t xml:space="preserve">Ceyda Tanc rehearsal </t>
  </si>
  <si>
    <t>Hull Dance get in</t>
  </si>
  <si>
    <t>Hull Dance Ceyda Tanc</t>
  </si>
  <si>
    <t>Hal Cruttenden</t>
  </si>
  <si>
    <t>Florence and the Uffizi Gallery DCP</t>
  </si>
  <si>
    <t xml:space="preserve">11.30 -1.30 Cultural Colisions </t>
  </si>
  <si>
    <t>Programmer - RR to pay</t>
  </si>
  <si>
    <t>Anda Union</t>
  </si>
  <si>
    <t xml:space="preserve">E&amp;L placement breifing </t>
  </si>
  <si>
    <t xml:space="preserve">Ice rink rehearsal for Martha Josie </t>
  </si>
  <si>
    <t xml:space="preserve">Fit Up </t>
  </si>
  <si>
    <t>Martha Josie</t>
  </si>
  <si>
    <t xml:space="preserve">Assemble Fest </t>
  </si>
  <si>
    <t xml:space="preserve">CCP - 10.30 - 12.30 - JMW </t>
  </si>
  <si>
    <t>RSC INSET DAY</t>
  </si>
  <si>
    <t>Youth Theatre rehs</t>
  </si>
  <si>
    <t>Teachers PGCE Teacher</t>
  </si>
  <si>
    <t>Training Day, 9am - 5pm</t>
  </si>
  <si>
    <t>Graeae - Write to play</t>
  </si>
  <si>
    <t>RR Meeting SKYPE</t>
  </si>
  <si>
    <t>Youth theatre rehs &amp; prep</t>
  </si>
  <si>
    <t>new rad in finance office</t>
  </si>
  <si>
    <t>12.15pm RR Model Box B.REP</t>
  </si>
  <si>
    <t>School Half term</t>
  </si>
  <si>
    <t>11am - 12noon - JMW Mtg</t>
  </si>
  <si>
    <t>Film set up</t>
  </si>
  <si>
    <t>2 - 4 Jason Addison</t>
  </si>
  <si>
    <t>HIC - Nina Forever  - Blu Ray</t>
  </si>
  <si>
    <t>Pre Rig</t>
  </si>
  <si>
    <t>Comms skype call 9am</t>
  </si>
  <si>
    <t>GRAEAE get-in</t>
  </si>
  <si>
    <t>Rosie Giarratana </t>
  </si>
  <si>
    <t>Get In </t>
  </si>
  <si>
    <t>new sink fitting in wardrobe</t>
  </si>
  <si>
    <t>Assemble Fest Madeleine</t>
  </si>
  <si>
    <t>Youth Theatre rehs/get in</t>
  </si>
  <si>
    <t>Equipment Demo</t>
  </si>
  <si>
    <t>YT Circle of Chalk/Castle</t>
  </si>
  <si>
    <t xml:space="preserve">Brian </t>
  </si>
  <si>
    <t>Record NT Live As you Like it</t>
  </si>
  <si>
    <t>Hull Uni Alumni Event TBC</t>
  </si>
  <si>
    <t>YT Circle of Chalk/Castle First show</t>
  </si>
  <si>
    <t>Silent Uproar Auditions</t>
  </si>
  <si>
    <t>Random Acts</t>
  </si>
  <si>
    <t>Middle Child Tech</t>
  </si>
  <si>
    <t>Ten Storey Love Song</t>
  </si>
  <si>
    <t>First Storey Interviews</t>
  </si>
  <si>
    <t>RSC INSET</t>
  </si>
  <si>
    <t>10am - 4pm</t>
  </si>
  <si>
    <t>Residency</t>
  </si>
  <si>
    <t>First Preview</t>
  </si>
  <si>
    <t>exterior floods fitting</t>
  </si>
  <si>
    <t>Haltemprice / Network Meeting (Ruth Drake) 4-6pm</t>
  </si>
  <si>
    <t>Opening night</t>
  </si>
  <si>
    <t>Comms skype call 2.30pm</t>
  </si>
  <si>
    <t>NT LIVE: encore As You Like It</t>
  </si>
  <si>
    <t>Andy Hall - NB</t>
  </si>
  <si>
    <t>Fit up Bolton</t>
  </si>
  <si>
    <t>Adam Barlow  - NB </t>
  </si>
  <si>
    <t>HIC Love</t>
  </si>
  <si>
    <t>Merry Wives of Windsor</t>
  </si>
  <si>
    <t>HIC Film  Sufraggette - International Womans Day</t>
  </si>
  <si>
    <t xml:space="preserve">MC Get IN </t>
  </si>
  <si>
    <t>10.15 - Foyer Mtg</t>
  </si>
  <si>
    <t>Hull BID Breakfast 7.45am - 9.30am</t>
  </si>
  <si>
    <t>St Stephens Meeting</t>
  </si>
  <si>
    <t>Bolton</t>
  </si>
  <si>
    <t>11am - 3.30pm</t>
  </si>
  <si>
    <t xml:space="preserve">Chris Grady </t>
  </si>
  <si>
    <t>Chris Grady</t>
  </si>
  <si>
    <t>Space set up for events</t>
  </si>
  <si>
    <t xml:space="preserve">MC Get Out </t>
  </si>
  <si>
    <t>10 - 12.30 Jill &amp; Ruth</t>
  </si>
  <si>
    <t>Journalism Day 2016</t>
  </si>
  <si>
    <t>Write to Play Partners meeting</t>
  </si>
  <si>
    <t>Comms CoC meeting</t>
  </si>
  <si>
    <t>Fire Evac</t>
  </si>
  <si>
    <t>Trans2Performance</t>
  </si>
  <si>
    <t>11-12 Personnel &amp; Ap Mtg - JMW</t>
  </si>
  <si>
    <t>Presentation &amp; Talks</t>
  </si>
  <si>
    <t xml:space="preserve">Board 1/2 Away Day </t>
  </si>
  <si>
    <t>Punching the Sky</t>
  </si>
  <si>
    <t>Space de rig</t>
  </si>
  <si>
    <t>Brian - Video</t>
  </si>
  <si>
    <t>Lucy Beaumont</t>
  </si>
  <si>
    <t>Pre Rig for Iphigenia in Splott?</t>
  </si>
  <si>
    <t>Stones pre-rig</t>
  </si>
  <si>
    <t>Pre Rig for Iphigenia in Splott?</t>
  </si>
  <si>
    <t>Fergus Nimmo SIHP</t>
  </si>
  <si>
    <t>Jenny Éclair</t>
  </si>
  <si>
    <t>Youth</t>
  </si>
  <si>
    <t xml:space="preserve">Get IN </t>
  </si>
  <si>
    <t>10-12.30 Aimee Warener</t>
  </si>
  <si>
    <t xml:space="preserve">12-3 RSC meeting </t>
  </si>
  <si>
    <t>Charlie De Bromhead - SIHP</t>
  </si>
  <si>
    <t>Conan Sweeney SIHP</t>
  </si>
  <si>
    <t>Stones in his pocket</t>
  </si>
  <si>
    <t>Iphigenia in Splott</t>
  </si>
  <si>
    <t>Youth Theatre Prod meet</t>
  </si>
  <si>
    <t>Act lll</t>
  </si>
  <si>
    <t>Rehearsal onstage</t>
  </si>
  <si>
    <t>Actlll</t>
  </si>
  <si>
    <t>Iphigenia</t>
  </si>
  <si>
    <t>11-1 Aimee Warener</t>
  </si>
  <si>
    <t xml:space="preserve">John Calvert ofr Alex Brook colect keys for next week </t>
  </si>
  <si>
    <t>School holidays</t>
  </si>
  <si>
    <t>Napa Get In </t>
  </si>
  <si>
    <t xml:space="preserve">Napa Get In </t>
  </si>
  <si>
    <t>Napa Get in</t>
  </si>
  <si>
    <t>Youth Theatre Rehs - Multiplex</t>
  </si>
  <si>
    <t>Youth Theatre Rehs</t>
  </si>
  <si>
    <t xml:space="preserve">Napa Get in </t>
  </si>
  <si>
    <t>NAPA</t>
  </si>
  <si>
    <t>NPS Presentation 8.30-9.45am</t>
  </si>
  <si>
    <t>NPS Breakfast &amp; Presentation</t>
  </si>
  <si>
    <t>10.30 - 2.30 - Administrator </t>
  </si>
  <si>
    <t>10.30 - 2.30 - JMW </t>
  </si>
  <si>
    <t>O&amp;H IT launch prep</t>
  </si>
  <si>
    <t>7.30am - 9.45am</t>
  </si>
  <si>
    <t>HTEC Board - 3pm-4pm</t>
  </si>
  <si>
    <t>Alun Cochrane </t>
  </si>
  <si>
    <t>O&amp;H Launch</t>
  </si>
  <si>
    <t>Unearthed</t>
  </si>
  <si>
    <t>ELSEWHERE in HULL</t>
  </si>
  <si>
    <t>Meeting Room 1
Round</t>
  </si>
  <si>
    <t>Theatre 
Van</t>
  </si>
  <si>
    <t>Bev Rd Room 4 - S</t>
  </si>
  <si>
    <t xml:space="preserve">Dark </t>
  </si>
  <si>
    <t>The Assassin</t>
  </si>
  <si>
    <t>Get in fit up and tech</t>
  </si>
  <si>
    <t>tech 10am to 10pm</t>
  </si>
  <si>
    <t>Fracked Off</t>
  </si>
  <si>
    <t>7.45 Fracked Off +Q and A</t>
  </si>
  <si>
    <t>7.45pm Fracked Off</t>
  </si>
  <si>
    <t>Rig Day?</t>
  </si>
  <si>
    <t>Thank Truck: Bossa Revista</t>
  </si>
  <si>
    <t xml:space="preserve">YT Get In </t>
  </si>
  <si>
    <t>YT Get  In</t>
  </si>
  <si>
    <t xml:space="preserve">YT Get in </t>
  </si>
  <si>
    <t>YT Get In?</t>
  </si>
  <si>
    <t>YT Get in?</t>
  </si>
  <si>
    <t xml:space="preserve">Alex Micthel - Paying </t>
  </si>
  <si>
    <t>Invincible - Original TC</t>
  </si>
  <si>
    <t>Graeae Write to Play 2 - 5</t>
  </si>
  <si>
    <t>Comms - Audience Agency presentation</t>
  </si>
  <si>
    <t>Lydia Marchent all afternoon</t>
  </si>
  <si>
    <t>10.15 Foyers Meeting</t>
  </si>
  <si>
    <t>Safe Guarding 2nd RND</t>
  </si>
  <si>
    <t>11.30 - 12.30 Programming Meeting</t>
  </si>
  <si>
    <t>10-12 SMT (CoC)</t>
  </si>
  <si>
    <t xml:space="preserve">Invincible - Original TC </t>
  </si>
  <si>
    <t xml:space="preserve">4 seasons trainnig </t>
  </si>
  <si>
    <t>The Blues band</t>
  </si>
  <si>
    <t>Ruby Turner J night</t>
  </si>
  <si>
    <t>Hull Dance pre-rig</t>
  </si>
  <si>
    <t>Jasmine Vardimon warmup</t>
  </si>
  <si>
    <t>1pm to 3pm Jill Ian Read</t>
  </si>
  <si>
    <t xml:space="preserve">Jasmin Vardimon Warmup </t>
  </si>
  <si>
    <t>Lydia Merchant - all afternoon</t>
  </si>
  <si>
    <t>Jasmin Vardimon 2</t>
  </si>
  <si>
    <t>Middle Child Focus Groups?</t>
  </si>
  <si>
    <t>Prod catch up 9am to 10.30am</t>
  </si>
  <si>
    <t>Hold for putting into the round</t>
  </si>
  <si>
    <t>3pm - F&amp;GP</t>
  </si>
  <si>
    <t>Pilot Schools Presentation (Tom)</t>
  </si>
  <si>
    <t>RP - Skype call</t>
  </si>
  <si>
    <t>Up in Arms with</t>
  </si>
  <si>
    <t>German Skerries</t>
  </si>
  <si>
    <t>Fashion Week stall storage</t>
  </si>
  <si>
    <t>Fashion Week Stalls</t>
  </si>
  <si>
    <t>De Rig Round seating bank?</t>
  </si>
  <si>
    <t xml:space="preserve">Possible rig call for Hessle Theatre </t>
  </si>
  <si>
    <t>Anomolisa</t>
  </si>
  <si>
    <t>Hull COC 2017 Interviews</t>
  </si>
  <si>
    <t>Communications meeting</t>
  </si>
  <si>
    <t>RP booked</t>
  </si>
  <si>
    <t>The Hired Man</t>
  </si>
  <si>
    <t>12pm - 6pm</t>
  </si>
  <si>
    <t>Rob Auton</t>
  </si>
  <si>
    <t>11am - HODs</t>
  </si>
  <si>
    <t>Film Test</t>
  </si>
  <si>
    <t>Encore Hangman NT Live</t>
  </si>
  <si>
    <t>pre-rig Jazz</t>
  </si>
  <si>
    <t>2.30-4.30 CoC Creative Learning Contracts - JMW, JA,Henri, Paul, Phil B</t>
  </si>
  <si>
    <t>J night Pan Jumby</t>
  </si>
  <si>
    <t>11-3 CoC Monitoring Evaluation JMW/MB/JA/RP, Henri, Paul Clay</t>
  </si>
  <si>
    <t xml:space="preserve">Concepta Walker - FOLK cast </t>
  </si>
  <si>
    <t xml:space="preserve">Amber - FOLK cast </t>
  </si>
  <si>
    <t>Micheal - FOLK cast</t>
  </si>
  <si>
    <t>FOLK by Tom Wells</t>
  </si>
  <si>
    <t>Graeae (write to play)</t>
  </si>
  <si>
    <t>Box Office Interviews RP/DM 9am - 12pm</t>
  </si>
  <si>
    <t>1-3.30 CoC Programming Budget JMW/MB/RP/AP/RR, Henri, Paul Clay, Phil B</t>
  </si>
  <si>
    <t>Siana-Mae 12.00 - 5.30pm</t>
  </si>
  <si>
    <t>4 seasons traing</t>
  </si>
  <si>
    <t>Madeleine OReilly</t>
  </si>
  <si>
    <t>HIC Launch Event</t>
  </si>
  <si>
    <t>Box Office Interviews RP/DM 2.30-4.45pm</t>
  </si>
  <si>
    <t>High Rise</t>
  </si>
  <si>
    <t>MM and TB meeting</t>
  </si>
  <si>
    <t>Iain Stirling</t>
  </si>
  <si>
    <t>Inst of Chartered Accountants</t>
  </si>
  <si>
    <t>12.30pm RP skype call</t>
  </si>
  <si>
    <t>Breakfast 7.30-9.30am</t>
  </si>
  <si>
    <t>2-3 Rita - Final model </t>
  </si>
  <si>
    <t>4pm RP phone call</t>
  </si>
  <si>
    <t>Box Office Interviews RP/DM 9.30-12pm</t>
  </si>
  <si>
    <t>Box Office Interviews RP/DM 3.30-4.40pm</t>
  </si>
  <si>
    <t>Hull Playgoers Cyrano de Bergerac </t>
  </si>
  <si>
    <t>Mark Babych and Associate Artists</t>
  </si>
  <si>
    <t>9.30-11.30 CoC Marketing, JMW,MB,RP,RR,AP, Henri, Paul Clay</t>
  </si>
  <si>
    <t>Lydia Marchent </t>
  </si>
  <si>
    <t>Big Lino Print Exhibition</t>
  </si>
  <si>
    <t>Youth Theatre Rehearsal</t>
  </si>
  <si>
    <t>Assemble fest Workshop</t>
  </si>
  <si>
    <t>YT Rehearsals</t>
  </si>
  <si>
    <t>RGAcademy Getiin</t>
  </si>
  <si>
    <t xml:space="preserve">safety/service AM </t>
  </si>
  <si>
    <t>Norris &amp; Parker Bondhldrs</t>
  </si>
  <si>
    <t>Brocolilly get-in</t>
  </si>
  <si>
    <t>Victoria</t>
  </si>
  <si>
    <t>RGA tech</t>
  </si>
  <si>
    <t>Brocolilly schools show</t>
  </si>
  <si>
    <t>fire alarm maintenance</t>
  </si>
  <si>
    <t xml:space="preserve">Comms Appraisals </t>
  </si>
  <si>
    <t>9.30-1.30 CoC Wrap Up &amp; Final Agreemnet - JMW/AP/MB/Paul Clay/Henri</t>
  </si>
  <si>
    <t>Gypsy</t>
  </si>
  <si>
    <t>YT Production Meet</t>
  </si>
  <si>
    <t>YT Rehearsal</t>
  </si>
  <si>
    <t>Ventoux </t>
  </si>
  <si>
    <t>2.30 - 3.15pm DM, RP, JF</t>
  </si>
  <si>
    <t>Steering group - Community Project</t>
  </si>
  <si>
    <t xml:space="preserve">Ventoux </t>
  </si>
  <si>
    <t xml:space="preserve">                                                                                                        </t>
  </si>
  <si>
    <t xml:space="preserve">E&amp;L Dept. MSND rehearsal </t>
  </si>
  <si>
    <t>E&amp;L Department - YT 8-10s</t>
  </si>
  <si>
    <t>Grow Garden Install</t>
  </si>
  <si>
    <t xml:space="preserve">Youth Theatre MSND </t>
  </si>
  <si>
    <t>Show and get out</t>
  </si>
  <si>
    <t xml:space="preserve">                                                                                                                                                                                                                                                                                       </t>
  </si>
  <si>
    <t xml:space="preserve">                </t>
  </si>
  <si>
    <t xml:space="preserve">Troika Pre Rig </t>
  </si>
  <si>
    <t>Educating Rita</t>
  </si>
  <si>
    <t>james Turner - Des ED</t>
  </si>
  <si>
    <t xml:space="preserve">Kin get-in </t>
  </si>
  <si>
    <t xml:space="preserve">Kin Rehearsal </t>
  </si>
  <si>
    <t>YT  Rehearsal</t>
  </si>
  <si>
    <t>Kin tech</t>
  </si>
  <si>
    <t>Grow Fest</t>
  </si>
  <si>
    <t>Alex Mitchell &amp; James IT</t>
  </si>
  <si>
    <t>11.30am - 5pm</t>
  </si>
  <si>
    <t>5.00 - 6.30 Comms Phone Interviews </t>
  </si>
  <si>
    <t>Dan Bye: Going Viral</t>
  </si>
  <si>
    <t>Dan Bye</t>
  </si>
  <si>
    <t xml:space="preserve">11 Interdepartmental Mtg </t>
  </si>
  <si>
    <t xml:space="preserve">12noon - 1pm Exclusive to TAJ - Rita </t>
  </si>
  <si>
    <t>Kin</t>
  </si>
  <si>
    <t>Josh Coates</t>
  </si>
  <si>
    <t>Jackie Hagan Too Many Legs</t>
  </si>
  <si>
    <t>First TIme Out - x4 rooms </t>
  </si>
  <si>
    <t xml:space="preserve">First TIme Out - x4 rooms </t>
  </si>
  <si>
    <t>Norris &amp; Parker </t>
  </si>
  <si>
    <t>Kin Workshop</t>
  </si>
  <si>
    <t>Kin workshop</t>
  </si>
  <si>
    <t>School Half Term</t>
  </si>
  <si>
    <t>CIN DRAMAJAM</t>
  </si>
  <si>
    <t>CoC Meeting Hire 11am - 2.30pm</t>
  </si>
  <si>
    <t>Broccolilli</t>
  </si>
  <si>
    <t>Dark - Rig Day?</t>
  </si>
  <si>
    <t>Dark - Rig Day?</t>
  </si>
  <si>
    <t>James Turner - Des ED</t>
  </si>
  <si>
    <t>Son of Saul</t>
  </si>
  <si>
    <t>Broccolili</t>
  </si>
  <si>
    <t>Singalonga Frozen 3.30</t>
  </si>
  <si>
    <t>Grow Prog</t>
  </si>
  <si>
    <t xml:space="preserve">10.30 - 12.30 CoC meeting </t>
  </si>
  <si>
    <t>Workshop</t>
  </si>
  <si>
    <t>Alistair anderson</t>
  </si>
  <si>
    <t>Tech/dress Norris&amp;Parker</t>
  </si>
  <si>
    <t>get in from 9am</t>
  </si>
  <si>
    <t>Frogs and Snails</t>
  </si>
  <si>
    <t>and teddy bear Tales</t>
  </si>
  <si>
    <t>Bondholders Breakfast</t>
  </si>
  <si>
    <t xml:space="preserve">Rig &amp; Fit Up </t>
  </si>
  <si>
    <t>RSC Schools Fest</t>
  </si>
  <si>
    <t>Dheepan</t>
  </si>
  <si>
    <t>Supported Artists Comms Workshop</t>
  </si>
  <si>
    <t>Luke Child</t>
  </si>
  <si>
    <t>RP &amp; DM 3-3.30pm</t>
  </si>
  <si>
    <t>Hamlet RSC Live</t>
  </si>
  <si>
    <t>EYFS meeting Hull2017 Magda</t>
  </si>
  <si>
    <t>NT Live: The Audience</t>
  </si>
  <si>
    <t>10.30 - VIP Night Mtg</t>
  </si>
  <si>
    <t>1.00 - F&amp;GP Mtg</t>
  </si>
  <si>
    <t>Two Pianos</t>
  </si>
  <si>
    <t>Teatro La Scala</t>
  </si>
  <si>
    <t xml:space="preserve">10am - 11am  Vicki press calls 
</t>
  </si>
  <si>
    <t>Residency -Actor 1</t>
  </si>
  <si>
    <t>Residency - Actor 2</t>
  </si>
  <si>
    <t>12noon - 1pm Exclusive to TAJ - Rita </t>
  </si>
  <si>
    <t xml:space="preserve">9am - 11am  Vicki press planning
</t>
  </si>
  <si>
    <t>Elliot Griggs - ER</t>
  </si>
  <si>
    <t>dress</t>
  </si>
  <si>
    <t>BCSC Retail event</t>
  </si>
  <si>
    <t>10 -11 am - HCC / JMW &amp; AP</t>
  </si>
  <si>
    <t>E&amp;L Department - until 5.30pm</t>
  </si>
  <si>
    <t>5.30pm - 8.30pm - Frantic Assembly</t>
  </si>
  <si>
    <t>Residency -Director</t>
  </si>
  <si>
    <t>10.30 - 12 Hull COC Meeting</t>
  </si>
  <si>
    <t>E&amp;L Department Tour</t>
  </si>
  <si>
    <t>open Educating Rita</t>
  </si>
  <si>
    <t xml:space="preserve">2.30 - HOST / HTEC meeting </t>
  </si>
  <si>
    <t>YOUTH THEATRE 8 - 10's sharing</t>
  </si>
  <si>
    <t>SpyMonkey</t>
  </si>
  <si>
    <t>Yorkshire Festival</t>
  </si>
  <si>
    <t>Mustang</t>
  </si>
  <si>
    <t xml:space="preserve">Press Night </t>
  </si>
  <si>
    <t>Elliot griggs - ER</t>
  </si>
  <si>
    <t>Hull Dance get-in</t>
  </si>
  <si>
    <t>Act III -until 5.30pm</t>
  </si>
  <si>
    <t>Alex Mitchell 4.45pm</t>
  </si>
  <si>
    <t>Comms Skype mtg</t>
  </si>
  <si>
    <t xml:space="preserve">Hull Dance </t>
  </si>
  <si>
    <t>New Art Club/WiP</t>
  </si>
  <si>
    <t>Roaring Girls Rehearsal</t>
  </si>
  <si>
    <t>Carbon Electric Meeting 10.30-12.30</t>
  </si>
  <si>
    <t>Garton Grahm - AUDIT</t>
  </si>
  <si>
    <t>JMW, MB, Cultural Collisions</t>
  </si>
  <si>
    <t>10.30 - 12.30. Vicki AMA training session</t>
  </si>
  <si>
    <t>10 - 11.30, JMW / HOST</t>
  </si>
  <si>
    <t>HICFF Chronic 6pm</t>
  </si>
  <si>
    <t>HICFF Then Commune 8.30pm</t>
  </si>
  <si>
    <t>Teachers Event</t>
  </si>
  <si>
    <t>Paines Plough Auditions till 5pm</t>
  </si>
  <si>
    <t>Paines Plough Auditions</t>
  </si>
  <si>
    <t>HICFF Our Little Sister 6pm</t>
  </si>
  <si>
    <t>RP &amp; DM Box Office Meetings 4pm - 5.30pm</t>
  </si>
  <si>
    <t>HICFF Chicken 8.30pm</t>
  </si>
  <si>
    <t>HICFF Singing in The Rain 3pm</t>
  </si>
  <si>
    <t>Leonardo da Vinci 7pm</t>
  </si>
  <si>
    <t>HICFF When Marnie was there 3pm</t>
  </si>
  <si>
    <t>Ballet Lorent</t>
  </si>
  <si>
    <t>HICFF Fire at Sea 6pm</t>
  </si>
  <si>
    <t>HICFF Knight of Cups 8.30pm</t>
  </si>
  <si>
    <t>HICFF Wizard of Oz 3pm</t>
  </si>
  <si>
    <t>HICFF Embrace Serpant 6pm</t>
  </si>
  <si>
    <t>HICFF Baskin8.30pm</t>
  </si>
  <si>
    <t>Christmas auditions till 4pm</t>
  </si>
  <si>
    <t>Roaring Girls
Roaring Girls</t>
  </si>
  <si>
    <t>HICFF The Bagpipe Makers Baby 6pm</t>
  </si>
  <si>
    <t>Roaring Girls</t>
  </si>
  <si>
    <t>HIC Film  - Where to Invade Next 8.30pm</t>
  </si>
  <si>
    <t>Comms skype 12.30</t>
  </si>
  <si>
    <t>Act lll - until 5.30pm</t>
  </si>
  <si>
    <t>3.30 - JMW /Julian Wild HTEC</t>
  </si>
  <si>
    <t>NT Live: A View from the Bridge</t>
  </si>
  <si>
    <t>E&amp;L Dept. Review Wrkshp</t>
  </si>
  <si>
    <t>Young Readers Programme</t>
  </si>
  <si>
    <t>7pmLive screentest</t>
  </si>
  <si>
    <t>10-11.30 / 1-2.30</t>
  </si>
  <si>
    <t>R and J Kenneth Brannagh Co Romeo &amp; Juliet</t>
  </si>
  <si>
    <t>Comms meeting balletLORENT Skype</t>
  </si>
  <si>
    <t>Young Readers Programme 10-11.30</t>
  </si>
  <si>
    <t>set up</t>
  </si>
  <si>
    <t>Thank Truck Keep it Cash</t>
  </si>
  <si>
    <t xml:space="preserve">LX De Rig </t>
  </si>
  <si>
    <t>Roaring Girls Rehearse</t>
  </si>
  <si>
    <t>Hessle Av Q</t>
  </si>
  <si>
    <t>Script development</t>
  </si>
  <si>
    <t>All day - evening</t>
  </si>
  <si>
    <t xml:space="preserve">Grow Garden Get Out </t>
  </si>
  <si>
    <t>Grow Garden get Out</t>
  </si>
  <si>
    <t xml:space="preserve">Grow Garden get Out </t>
  </si>
  <si>
    <t xml:space="preserve">FOH Van </t>
  </si>
  <si>
    <t>Roaring Girls get-in</t>
  </si>
  <si>
    <t>Roaring Girls Broken Little Robots</t>
  </si>
  <si>
    <t>Housekeping van</t>
  </si>
  <si>
    <t xml:space="preserve">3pm - HTEC Board Meeting </t>
  </si>
  <si>
    <t xml:space="preserve">5-8 Lydia </t>
  </si>
  <si>
    <t xml:space="preserve">Hull Pride </t>
  </si>
  <si>
    <t>HIC Film Metropolis</t>
  </si>
  <si>
    <t>3pm skype TGDH</t>
  </si>
  <si>
    <t>CoC17 - Phil Batty</t>
  </si>
  <si>
    <t>HIC Film Tale of Tales</t>
  </si>
  <si>
    <t xml:space="preserve">LX Rig </t>
  </si>
  <si>
    <t xml:space="preserve">Tech Van </t>
  </si>
  <si>
    <t>10-2 AP - Audit presentations</t>
  </si>
  <si>
    <t xml:space="preserve">2-6 AP - Audit Presentations </t>
  </si>
  <si>
    <t>10-11 SMT</t>
  </si>
  <si>
    <t>Janthi meeting</t>
  </si>
  <si>
    <t xml:space="preserve">TP Van Grow Garden </t>
  </si>
  <si>
    <t xml:space="preserve">8pm Minima </t>
  </si>
  <si>
    <t>No Boundaries Meeting</t>
  </si>
  <si>
    <t xml:space="preserve">7.30pm Yolanda brown </t>
  </si>
  <si>
    <t>Helen Watson &amp; Snake Davis</t>
  </si>
  <si>
    <t>Jean Toussaint Young Lions</t>
  </si>
  <si>
    <t>James Toylor Quartet</t>
  </si>
  <si>
    <t>Jazz Festival BRUNCH</t>
  </si>
  <si>
    <t>Andre Rieu Maastricht Concert Live Streaming </t>
  </si>
  <si>
    <t>Hull College Art Exhibition</t>
  </si>
  <si>
    <t>Finlay McGuigan's Adventures</t>
  </si>
  <si>
    <t xml:space="preserve">Act Three </t>
  </si>
  <si>
    <t>Director of Production Interviews</t>
  </si>
  <si>
    <t>Vicki - 2017 press planning</t>
  </si>
  <si>
    <t>Housekeeping van, bev rd</t>
  </si>
  <si>
    <t>jon Beney</t>
  </si>
  <si>
    <t xml:space="preserve">TP Van to return CoC bench </t>
  </si>
  <si>
    <t xml:space="preserve">POWER OFF. NO ENTRY </t>
  </si>
  <si>
    <t>CIN Dramajam</t>
  </si>
  <si>
    <t>Welcome Training VHEY 11.30am - 2.00pm</t>
  </si>
  <si>
    <t>Vicki and Ruth press skype call - 2pm-3pm</t>
  </si>
  <si>
    <t xml:space="preserve">11am - Finn Hull Daily Mail phone interview </t>
  </si>
  <si>
    <t>Magda - post event evaluation meeting</t>
  </si>
  <si>
    <t>RSC Auditions</t>
  </si>
  <si>
    <t xml:space="preserve">1pm - HOST Powerpoint </t>
  </si>
  <si>
    <t>Rupert Freedom Project</t>
  </si>
  <si>
    <t>Rupert Freedom Project (till 9pm)</t>
  </si>
  <si>
    <t>MB Auditions</t>
  </si>
  <si>
    <t>Model Meeting for Treasure Island</t>
  </si>
  <si>
    <t>Fire Evac?</t>
  </si>
  <si>
    <t>Brick by Brick Rehearsals</t>
  </si>
  <si>
    <t xml:space="preserve">Pre Rig </t>
  </si>
  <si>
    <t>11am-12pm HOST</t>
  </si>
  <si>
    <t xml:space="preserve">12.30 - Season Briefing </t>
  </si>
  <si>
    <t>3pm - F&amp;GP Meeting</t>
  </si>
  <si>
    <t>Rupert Freedom Project (til 9)</t>
  </si>
  <si>
    <t>FREEDOM Get-ins</t>
  </si>
  <si>
    <t>Get-ins</t>
  </si>
  <si>
    <t>RECORD NT LIVE 7pm Depp Blue Sea</t>
  </si>
  <si>
    <t>Dave Gawthorpe Cross Borders</t>
  </si>
  <si>
    <t>Freedom Get-ins</t>
  </si>
  <si>
    <t>Hot Brown Honey</t>
  </si>
  <si>
    <t>Rabbit</t>
  </si>
  <si>
    <t>12-1pm Joe Hakim &amp; Goodwin Centre</t>
  </si>
  <si>
    <t>Spymonkey Reh</t>
  </si>
  <si>
    <t xml:space="preserve">Residency - Be Our Guest </t>
  </si>
  <si>
    <t>???  Residency - Be Our Guest </t>
  </si>
  <si>
    <t>Get in maybe?</t>
  </si>
  <si>
    <t>Spymonkey</t>
  </si>
  <si>
    <t>Complete Deaths</t>
  </si>
  <si>
    <t>Delayed NT Live Deep Blue Sea</t>
  </si>
  <si>
    <t xml:space="preserve">5pm - 7pm SILENT UP ROAR </t>
  </si>
  <si>
    <t>Housekeeper Interviews</t>
  </si>
  <si>
    <t>4pm - 5pm - SMT</t>
  </si>
  <si>
    <t>1.30 - 5pm Cultural Collisions meeting JMW</t>
  </si>
  <si>
    <t xml:space="preserve">Rehearsals </t>
  </si>
  <si>
    <t>E&amp;L Interview</t>
  </si>
  <si>
    <t>Rig for Open Day </t>
  </si>
  <si>
    <t>Ensemble Auditions</t>
  </si>
  <si>
    <t>Interview</t>
  </si>
  <si>
    <t>RSC DESIGN MEETING</t>
  </si>
  <si>
    <t xml:space="preserve">Heritage Open Day 10am - 12pm </t>
  </si>
  <si>
    <t xml:space="preserve">Heritage Open Day </t>
  </si>
  <si>
    <t>Space Re - Jig for BL</t>
  </si>
  <si>
    <t>Sapce Re - Jig for BL</t>
  </si>
  <si>
    <t>Ballet Lorent dance class 10-11.15</t>
  </si>
  <si>
    <t>The Gaul Rehs</t>
  </si>
  <si>
    <t>SM Van </t>
  </si>
  <si>
    <t xml:space="preserve">SM Van </t>
  </si>
  <si>
    <t>Ballet Lorent get-in</t>
  </si>
  <si>
    <t>Ballet Lorent dance class 3.30-4.45</t>
  </si>
  <si>
    <t>Ballet Lorent rehearsal </t>
  </si>
  <si>
    <t>Ballet Lorent 10-11.</t>
  </si>
  <si>
    <t>3pm - David Graham/AP (audit)</t>
  </si>
  <si>
    <t>Ballet Lorent Snow White 7pm</t>
  </si>
  <si>
    <t>Frantic Assembly - E&amp;L</t>
  </si>
  <si>
    <t xml:space="preserve">TP 1.30pm - 3pm </t>
  </si>
  <si>
    <t>2-3 JMW/AP - Greame Smith HCC</t>
  </si>
  <si>
    <t>Ballet Lorent 7pm</t>
  </si>
  <si>
    <t>Turandot Sydney Harbour LIVE</t>
  </si>
  <si>
    <t>Return to black box</t>
  </si>
  <si>
    <t>2-3 2017 launch briefing</t>
  </si>
  <si>
    <t>Get-in</t>
  </si>
  <si>
    <t>HIC Family 3pm Mary Poppins</t>
  </si>
  <si>
    <t>Hope &amp; Social</t>
  </si>
  <si>
    <t>Jen - CSM GAUL</t>
  </si>
  <si>
    <t xml:space="preserve">Jim-Gaul </t>
  </si>
  <si>
    <t>HIC The Neon Demon</t>
  </si>
  <si>
    <t>Undermined</t>
  </si>
  <si>
    <t>Hull COC 2017 press launch rehearsal</t>
  </si>
  <si>
    <t>8am - 10pm</t>
  </si>
  <si>
    <t xml:space="preserve">Hull CoC </t>
  </si>
  <si>
    <t>Hull COC 2017 press launch event</t>
  </si>
  <si>
    <t>mimka get-in?</t>
  </si>
  <si>
    <t>Hull CoC Interviews</t>
  </si>
  <si>
    <t>Hull CoC Lunch for Volunteers</t>
  </si>
  <si>
    <t>8am - 5pm</t>
  </si>
  <si>
    <t>NT Live: RECORD Threepenny Opera 7pm</t>
  </si>
  <si>
    <t>3.30pm - Phil Redmond</t>
  </si>
  <si>
    <t>mimika</t>
  </si>
  <si>
    <t>Justin Moorehouse</t>
  </si>
  <si>
    <t>Get In 5pm</t>
  </si>
  <si>
    <t>Accoustic Strawbs</t>
  </si>
  <si>
    <t>Stg Man - Northern B</t>
  </si>
  <si>
    <t>NT Live Delayed Live Threepenny Opera 3pm</t>
  </si>
  <si>
    <t>HIC Weiner-Dog 7pm</t>
  </si>
  <si>
    <t>When we are Married: Broadsides</t>
  </si>
  <si>
    <t>Lemons Lemons Lemons</t>
  </si>
  <si>
    <t>RECORD RSC LIVE CYMBELINE 7pm</t>
  </si>
  <si>
    <t>Lemons Lemons lemons</t>
  </si>
  <si>
    <t xml:space="preserve">3pm - Steve from Broadsides interview </t>
  </si>
  <si>
    <t>tech rehearsal</t>
  </si>
  <si>
    <t>RSC FINAL MODEL MEETING</t>
  </si>
  <si>
    <t>Things Stack Up - Yorkshire Dance</t>
  </si>
  <si>
    <t>HIC Family 11am Willy Wonka</t>
  </si>
  <si>
    <t>RSC Delayed Live Cymbeline</t>
  </si>
  <si>
    <t>Fit up</t>
  </si>
  <si>
    <t>Write To Play</t>
  </si>
  <si>
    <t xml:space="preserve">Fishing Exhibition Get In </t>
  </si>
  <si>
    <t>Norris and Parker</t>
  </si>
  <si>
    <t>HIC Hunt for the Wilderpeople</t>
  </si>
  <si>
    <t>tech /dress</t>
  </si>
  <si>
    <t xml:space="preserve">Fishing Exhibition </t>
  </si>
  <si>
    <t>Sam Kitchen - CoC Volunteer</t>
  </si>
  <si>
    <t>Defiance rehearsal</t>
  </si>
  <si>
    <t>norris &amp; parker</t>
  </si>
  <si>
    <t>The Gaul -Janet Plater</t>
  </si>
  <si>
    <t>8-9.30am Humber Learning Consortium</t>
  </si>
  <si>
    <t>Fishing Exhibition </t>
  </si>
  <si>
    <t>Cape UK 9am - 4.30pm</t>
  </si>
  <si>
    <t>Fit up for BBC Auditions 2pm till6pm</t>
  </si>
  <si>
    <t>3pm-4pm diversity workshop (RP)</t>
  </si>
  <si>
    <t xml:space="preserve">TP - Usher Interviews </t>
  </si>
  <si>
    <t>BBC Journalist Auditions</t>
  </si>
  <si>
    <t xml:space="preserve">Gaul Rehearsals </t>
  </si>
  <si>
    <t xml:space="preserve">TTT rehearsals </t>
  </si>
  <si>
    <t xml:space="preserve">Gaul Rehearsal </t>
  </si>
  <si>
    <t>10am-11am diversity workshop (RP)</t>
  </si>
  <si>
    <t>Turning the Tide</t>
  </si>
  <si>
    <t>CoC Board Meet &amp; Pre-Show Event 5.30pm - 7.30pm</t>
  </si>
  <si>
    <t>RSC Live: King Lear 7pm RECORD</t>
  </si>
  <si>
    <t>Community Project review meeting</t>
  </si>
  <si>
    <t xml:space="preserve">4pm JMW/MB Yvone Dean - Creative People </t>
  </si>
  <si>
    <t>Stage Management 2pm - 5.10pm</t>
  </si>
  <si>
    <t>5pm-6pm diversity workshop (RP)</t>
  </si>
  <si>
    <t>Thank Truck</t>
  </si>
  <si>
    <t>Faustus</t>
  </si>
  <si>
    <t>Supported Artists Meeting</t>
  </si>
  <si>
    <t>Producer Interviews</t>
  </si>
  <si>
    <t>Steel Magnolias Chameleon Players</t>
  </si>
  <si>
    <t>Producer Interview</t>
  </si>
  <si>
    <t>HTEC Board Meeting</t>
  </si>
  <si>
    <t>6.45pm - 7.30pm CoC Reception</t>
  </si>
  <si>
    <t>CoC Meeting Hire 9am - 5pm</t>
  </si>
  <si>
    <t>CIN</t>
  </si>
  <si>
    <t>Brocollily</t>
  </si>
  <si>
    <t>RSC Rigging Site Visit</t>
  </si>
  <si>
    <t>11 - 12.15 STAGE MANAGEMENT</t>
  </si>
  <si>
    <t>Screen test</t>
  </si>
  <si>
    <t>Foyer meeting TBC</t>
  </si>
  <si>
    <t>Kenneth Brannagh Company: The Entertainer</t>
  </si>
  <si>
    <t>Hull Uni Alumni Pre-Show Event</t>
  </si>
  <si>
    <t>DM &amp; AP Meeting 11-11.30am</t>
  </si>
  <si>
    <t>CIN?</t>
  </si>
  <si>
    <t>Pilot Youth Exchange</t>
  </si>
  <si>
    <t>Xmas</t>
  </si>
  <si>
    <t>Shannon Rewcroft</t>
  </si>
  <si>
    <t>Andrew Reed</t>
  </si>
  <si>
    <t xml:space="preserve">PP _ Grace??? </t>
  </si>
  <si>
    <t>HIC The Shining 7pm</t>
  </si>
  <si>
    <t>Paines Plough - Broken Biscuits - Anna Ryder</t>
  </si>
  <si>
    <t>Paines Plough</t>
  </si>
  <si>
    <t>RSC Delayed Live King Lear</t>
  </si>
  <si>
    <t>Ahir Shah</t>
  </si>
  <si>
    <t>E&amp;L Dept - Cott Neets</t>
  </si>
  <si>
    <t>Spilikin</t>
  </si>
  <si>
    <t xml:space="preserve">             </t>
  </si>
  <si>
    <t>Potential tour</t>
  </si>
  <si>
    <t>Potential tours</t>
  </si>
  <si>
    <t xml:space="preserve">11am - 12pm. Vicki and Ruth RSC press </t>
  </si>
  <si>
    <t>Youth Theatre Creative Exchange</t>
  </si>
  <si>
    <t xml:space="preserve">Band get-in </t>
  </si>
  <si>
    <t>HIC Family 3pm Who Framed Roger Rabbit</t>
  </si>
  <si>
    <t>Hackney Colliery Band</t>
  </si>
  <si>
    <t>Stage Raise</t>
  </si>
  <si>
    <t>Graeae Write to Play Reh</t>
  </si>
  <si>
    <t>PIPA meeting 3pm</t>
  </si>
  <si>
    <t>Godber</t>
  </si>
  <si>
    <t>JMW &amp; AP meeting - 10.30-11.30am</t>
  </si>
  <si>
    <t>Claudius Consultancy 5-9pm (Hire)</t>
  </si>
  <si>
    <t>5pm F&amp;GP</t>
  </si>
  <si>
    <t>Greaea Write to Play</t>
  </si>
  <si>
    <t>Delivery to Harrogate</t>
  </si>
  <si>
    <t>E&amp;L Dept - Arts Award</t>
  </si>
  <si>
    <t>Graeaea Write to Play</t>
  </si>
  <si>
    <t>KTB Get In from 10am</t>
  </si>
  <si>
    <t>JMW &amp; AP meeting 10-11AM</t>
  </si>
  <si>
    <t>Zoe Roberts</t>
  </si>
  <si>
    <t xml:space="preserve">3pm - 4pm, RSC press catch up </t>
  </si>
  <si>
    <t>Kill the Beast</t>
  </si>
  <si>
    <t>10.30 - 12 - Alex Mitchell</t>
  </si>
  <si>
    <t>Rsc Site Visit + piano drop off &amp; tune</t>
  </si>
  <si>
    <t>Michael Ramsey</t>
  </si>
  <si>
    <t>HIC War On Everyone</t>
  </si>
  <si>
    <t>H&amp;S Meeting</t>
  </si>
  <si>
    <t>Stacey Kent</t>
  </si>
  <si>
    <t>Rsc Site Visit</t>
  </si>
  <si>
    <t>Defiance  reh- seats to be retracted</t>
  </si>
  <si>
    <t xml:space="preserve">RSC Site Visit </t>
  </si>
  <si>
    <t>11.45am Amy Clarey</t>
  </si>
  <si>
    <t>DM &amp; RP Box Office Interviews 2-5pm</t>
  </si>
  <si>
    <t>20:00 Sarah Jane Morris &amp; Antonio Forcione 20:00</t>
  </si>
  <si>
    <t>RSC Site Visit</t>
  </si>
  <si>
    <t>Richard III auditions</t>
  </si>
  <si>
    <t>Radio Humberside phone interview</t>
  </si>
  <si>
    <t>Robert Glasper Experiment 19:30</t>
  </si>
  <si>
    <t>Big Band Spectacular 15:00</t>
  </si>
  <si>
    <t>Tom Harrison Quintet 18:00</t>
  </si>
  <si>
    <t xml:space="preserve">Omar Puente Sextet 21:00
</t>
  </si>
  <si>
    <t>Hull Dance Get-in</t>
  </si>
  <si>
    <t>Piano pick up</t>
  </si>
  <si>
    <t>INTERVIEWS</t>
  </si>
  <si>
    <t xml:space="preserve">Hull Dance Get-in </t>
  </si>
  <si>
    <t>Xmas Show runs?</t>
  </si>
  <si>
    <t>Hull Dance (Performance Space)</t>
  </si>
  <si>
    <t>11am - 12pm. Vicki press meeting</t>
  </si>
  <si>
    <t>Hull Dance Prize Confirmed </t>
  </si>
  <si>
    <t>BAFA Conference</t>
  </si>
  <si>
    <t>BAFA Conference 9.30am - 4pm</t>
  </si>
  <si>
    <t xml:space="preserve">INTERVIEWS </t>
  </si>
  <si>
    <t>9.30am - 3.30pm</t>
  </si>
  <si>
    <t>CoC Volunteer drop ins</t>
  </si>
  <si>
    <t>Season Launch</t>
  </si>
  <si>
    <t>Ibiza to Norfolk Broads</t>
  </si>
  <si>
    <t>FM's Adventures 11-12</t>
  </si>
  <si>
    <t>Fin's adventures prop making -Magda</t>
  </si>
  <si>
    <t>Occupied</t>
  </si>
  <si>
    <t>HIC I, Daniel Blake</t>
  </si>
  <si>
    <t>3.30pm - 4.30pm: Vicki Corner Shop</t>
  </si>
  <si>
    <t xml:space="preserve">Hypocrite press night meeting </t>
  </si>
  <si>
    <t>Defiance</t>
  </si>
  <si>
    <t>Meeting - Helen Goodman (2017) &amp; The Roaring Girls (5-7pm)</t>
  </si>
  <si>
    <t>notes / dress</t>
  </si>
  <si>
    <t>Schools wkshps</t>
  </si>
  <si>
    <t>7pm preview/opening night</t>
  </si>
  <si>
    <t>notes etc</t>
  </si>
  <si>
    <t>2pm preview</t>
  </si>
  <si>
    <t>7pm preview</t>
  </si>
  <si>
    <t>warm up Treasure Island </t>
  </si>
  <si>
    <t xml:space="preserve">warm up Treasure Island </t>
  </si>
  <si>
    <t>CoC Hire - Emma Hepworth 3-5pm</t>
  </si>
  <si>
    <t>HIC The Innocents</t>
  </si>
  <si>
    <t>10:15 preview</t>
  </si>
  <si>
    <t>10 - 11 - Dav meeting</t>
  </si>
  <si>
    <t>notes</t>
  </si>
  <si>
    <t>7pm Treasure Island Press Night</t>
  </si>
  <si>
    <t>10:15 show</t>
  </si>
  <si>
    <t>1:30 show</t>
  </si>
  <si>
    <t>Vicki and Ruth (2pm - 3pm)
Meeting (4 - 5pm)</t>
  </si>
  <si>
    <t>RP - 4 Yorks Mtg</t>
  </si>
  <si>
    <t>Schools tour</t>
  </si>
  <si>
    <t>7pm show</t>
  </si>
  <si>
    <t>2pm show</t>
  </si>
  <si>
    <t>HIC Family 3pm The Muppet Christmas Carol</t>
  </si>
  <si>
    <t>schools workshops</t>
  </si>
  <si>
    <t>Tech Interview</t>
  </si>
  <si>
    <t>RSC/CoC/Jill Skype 11am</t>
  </si>
  <si>
    <t>Cultural Collisions 3pm</t>
  </si>
  <si>
    <t>Board Strategy Day TBC</t>
  </si>
  <si>
    <t>Norris and Parker - Dressing Room</t>
  </si>
  <si>
    <t>10am - 12pm, Rich III press meeting</t>
  </si>
  <si>
    <t>Michael SM - 4pm - 5pm</t>
  </si>
  <si>
    <t>See You at the Gallows</t>
  </si>
  <si>
    <t>Barrie - Audition Day</t>
  </si>
  <si>
    <t>RECORD NT LIVE No Mans Land</t>
  </si>
  <si>
    <t xml:space="preserve">                                   6pm Touch Tour </t>
  </si>
  <si>
    <t>7pm show                        AD performance</t>
  </si>
  <si>
    <t>11am show</t>
  </si>
  <si>
    <t>1 pm The Parks Childrens Centre +tour</t>
  </si>
  <si>
    <t>4pm show</t>
  </si>
  <si>
    <t>HIC Life, Animated</t>
  </si>
  <si>
    <t>NT Delayed Live (No Man's Land)</t>
  </si>
  <si>
    <t>Eclipse Interviews</t>
  </si>
  <si>
    <t xml:space="preserve">Booked for cast of </t>
  </si>
  <si>
    <t xml:space="preserve">Treasure island </t>
  </si>
  <si>
    <t>10 - 2pm</t>
  </si>
  <si>
    <t>Tech &amp; Stage interviews</t>
  </si>
  <si>
    <t>Tech &amp; stage interviews</t>
  </si>
  <si>
    <t>Comms Season Planning Day</t>
  </si>
  <si>
    <t xml:space="preserve">Beckie May Induction </t>
  </si>
  <si>
    <t xml:space="preserve">RSC Trip </t>
  </si>
  <si>
    <t>9am - 2pm Hull 2017 NPO Hire</t>
  </si>
  <si>
    <t>RSC Trip</t>
  </si>
  <si>
    <t>HIC American Honey, 7pm</t>
  </si>
  <si>
    <t>Unload at Holy Apostles</t>
  </si>
  <si>
    <t xml:space="preserve">RSC Trip TBC </t>
  </si>
  <si>
    <t>RSC Trip TBC </t>
  </si>
  <si>
    <t xml:space="preserve">RSC Trip TBC </t>
  </si>
  <si>
    <t>7pm FINAL show</t>
  </si>
  <si>
    <t>Get-out</t>
  </si>
  <si>
    <t>RSC @ Holy Apostles</t>
  </si>
  <si>
    <t xml:space="preserve">Ti Returns </t>
  </si>
  <si>
    <t>Defiance (from 5pm)</t>
  </si>
  <si>
    <t>3.45pm - 4.45pm Digital NOP Meeting</t>
  </si>
  <si>
    <t xml:space="preserve">TI Returns </t>
  </si>
  <si>
    <t xml:space="preserve">Danielle Bird </t>
  </si>
  <si>
    <t>Rowan Polonski - Hypocrite</t>
  </si>
  <si>
    <t>Sarah Middleton - Hypocrite</t>
  </si>
  <si>
    <t>Andrew Reid - Hypocrite</t>
  </si>
  <si>
    <t>Foyers</t>
  </si>
  <si>
    <t>SMT Meeting</t>
  </si>
  <si>
    <t>Defiance Pre production Meeting, 5pm</t>
  </si>
  <si>
    <t>HIC Gimme Danger, 7pm</t>
  </si>
  <si>
    <t>RSC</t>
  </si>
  <si>
    <t xml:space="preserve">CSM &amp; PM Induction </t>
  </si>
  <si>
    <t>YT Production Meeting (2 - 3)</t>
  </si>
  <si>
    <t xml:space="preserve">RSC </t>
  </si>
  <si>
    <t>RSC Live The Tempest</t>
  </si>
  <si>
    <t>1 - Host Tasting</t>
  </si>
  <si>
    <t>Creative Case Action Group</t>
  </si>
  <si>
    <t>Bellow</t>
  </si>
  <si>
    <t xml:space="preserve">HIC Family 3pm </t>
  </si>
  <si>
    <t>Dav meeting</t>
  </si>
  <si>
    <t>Dav meeting (until 2:30pm)</t>
  </si>
  <si>
    <t>10 - 1 SMT</t>
  </si>
  <si>
    <t>Viki</t>
  </si>
  <si>
    <t>HIC The Unknown Girl, 7pm</t>
  </si>
  <si>
    <t>RSC  Van </t>
  </si>
  <si>
    <t>RSC Van </t>
  </si>
  <si>
    <t xml:space="preserve">RSC Van </t>
  </si>
  <si>
    <t>11:00 - Model Box Meeting</t>
  </si>
  <si>
    <t>11 - 12 IDM</t>
  </si>
  <si>
    <t>Oska Bright Film festival on Tour</t>
  </si>
  <si>
    <t>Barrie Rutter One Man Show</t>
  </si>
  <si>
    <t>10:00 - 11:00 Janthi Councillor Meeting</t>
  </si>
  <si>
    <t>10 - 11 Councillor Meeting &amp; 11 - 3 Board Meeting</t>
  </si>
  <si>
    <t>3- 4 Personnel Meeting</t>
  </si>
  <si>
    <t>Swinging at the Cotton Club</t>
  </si>
  <si>
    <t xml:space="preserve">pre-rig &amp; TRUSS RiG </t>
  </si>
  <si>
    <t>E&amp;L Department 1400-1530</t>
  </si>
  <si>
    <t>Bromance Rehearsals</t>
  </si>
  <si>
    <t>SOROR Workshop, 10 - 12</t>
  </si>
  <si>
    <t>Watershed Cinema Meeting 10am - 3pm</t>
  </si>
  <si>
    <t>All day Dav</t>
  </si>
  <si>
    <t>SOROR Workshop, 2 - 4</t>
  </si>
  <si>
    <t>HIC The Birth of a Nation, 7pm</t>
  </si>
  <si>
    <t>SOROR Workshop - seats retracted</t>
  </si>
  <si>
    <t>9.30 - 10.30 Hypocrite Meeting</t>
  </si>
  <si>
    <t>RSC  Startford</t>
  </si>
  <si>
    <t>E&amp;L Department 1330 - 1430</t>
  </si>
  <si>
    <t>2 - 4 Meeting - LB, RR &amp; MS</t>
  </si>
  <si>
    <t>RSC  Stratford</t>
  </si>
  <si>
    <t>Bromance Show 1</t>
  </si>
  <si>
    <t>HIC The Birth of a Nation, 7pm (Subtitled)</t>
  </si>
  <si>
    <t>Bromance notes</t>
  </si>
  <si>
    <t> RSC  Stratford</t>
  </si>
  <si>
    <t>TRUSS RIG</t>
  </si>
  <si>
    <t>RSC Van Leeds</t>
  </si>
  <si>
    <t>Bromance Show2</t>
  </si>
  <si>
    <t>Film</t>
  </si>
  <si>
    <t>E&amp;L Department - FMGA rehearsal</t>
  </si>
  <si>
    <t>Bromance Show 3</t>
  </si>
  <si>
    <t>FM's Adventures arts and crafts 10-11</t>
  </si>
  <si>
    <t>Bromance Show 4</t>
  </si>
  <si>
    <t>Youth Arts Dance</t>
  </si>
  <si>
    <t xml:space="preserve">Youth Arts </t>
  </si>
  <si>
    <t>TRUSS Work HYP</t>
  </si>
  <si>
    <t>event set up</t>
  </si>
  <si>
    <t xml:space="preserve">event set up </t>
  </si>
  <si>
    <t>2pm Jill &amp;Tom Skype BC Sierra Leone</t>
  </si>
  <si>
    <t>7am get in (early start)</t>
  </si>
  <si>
    <t>The Space/BBC Academy Event CONF</t>
  </si>
  <si>
    <t>Middle Child Auditions</t>
  </si>
  <si>
    <t>1.00 - 2.30 Meeting with Trevor Boanas</t>
  </si>
  <si>
    <t>10.00 - 2.00 Rupert Creed</t>
  </si>
  <si>
    <t>SM Van / housekeeping</t>
  </si>
  <si>
    <t>HIC Paterson, 7pm</t>
  </si>
  <si>
    <t xml:space="preserve">event break down </t>
  </si>
  <si>
    <t>Steering Group - Community Magda 10-12</t>
  </si>
  <si>
    <t>3.30 - 4.30 Creative Voice Meeting (Janthi)</t>
  </si>
  <si>
    <t>HIC Film</t>
  </si>
  <si>
    <t>NT Live Amadeus 7pm</t>
  </si>
  <si>
    <t>RSC Fit UP</t>
  </si>
  <si>
    <t>Tech &amp; SM Van </t>
  </si>
  <si>
    <t>Wardrobe interviews</t>
  </si>
  <si>
    <t xml:space="preserve">FOH Interviews </t>
  </si>
  <si>
    <t>Walter lemon Face</t>
  </si>
  <si>
    <t>E15 in residence</t>
  </si>
  <si>
    <t>Tech  Leeds</t>
  </si>
  <si>
    <t>Richard III Audition, 12.30pm</t>
  </si>
  <si>
    <t>Tech Leeds</t>
  </si>
  <si>
    <t xml:space="preserve">Tech Leeds </t>
  </si>
  <si>
    <t>HIC The Eagle Huntress, 7pm</t>
  </si>
  <si>
    <t>Auditors</t>
  </si>
  <si>
    <t>ITV Interview with Richard Bean 4.00pm till 5pm</t>
  </si>
  <si>
    <t>Lungs E15 + Q&amp;A</t>
  </si>
  <si>
    <t>10.30-12.30 ARTS Meeting &amp; 12.30 - 1 Menu Meeting</t>
  </si>
  <si>
    <t>9 - 10.30 No Boundries Meeting</t>
  </si>
  <si>
    <t>Dressing room for studio company</t>
  </si>
  <si>
    <t>2 - 3 BP Meeting</t>
  </si>
  <si>
    <t>3:30 - 5:30 Dav Interviews</t>
  </si>
  <si>
    <t>Lung E15</t>
  </si>
  <si>
    <t>RSC Fit UP + Actors</t>
  </si>
  <si>
    <t>10.30 - 11.30 Organisational Pledge Meeting</t>
  </si>
  <si>
    <t>Building Closed</t>
  </si>
  <si>
    <t>RSC Dry Tech</t>
  </si>
  <si>
    <t xml:space="preserve">Studio grid repair </t>
  </si>
  <si>
    <t>Hypocrite Band Rehearsals</t>
  </si>
  <si>
    <t>Assemble Fest / Defiance (from 5pm)</t>
  </si>
  <si>
    <t>Defiance Meeting, 2pm</t>
  </si>
  <si>
    <t>Hypocrite Equity Meeting - 18.00-19.00</t>
  </si>
  <si>
    <t>HIC We Are Flesh, 7pm</t>
  </si>
  <si>
    <t>Dressing room for studio company</t>
  </si>
  <si>
    <t>Eurohouse</t>
  </si>
  <si>
    <t>Defiance mark up from 4pm</t>
  </si>
  <si>
    <t>Atoms Auditions (until 4.30pm)</t>
  </si>
  <si>
    <t xml:space="preserve">Van To RSC </t>
  </si>
  <si>
    <t>RECORD NT Live Saint Joan 7pm</t>
  </si>
  <si>
    <t>Hypocrite understudy reh</t>
  </si>
  <si>
    <t xml:space="preserve">Van to RSC </t>
  </si>
  <si>
    <t>DELAYED NT Live Saint Joan 7pm</t>
  </si>
  <si>
    <t>Mouth Open, Story Jump Out</t>
  </si>
  <si>
    <t xml:space="preserve">HYP Actors notes </t>
  </si>
  <si>
    <t>Mouth Open,  Story Jump Out</t>
  </si>
  <si>
    <t>Tech RSC</t>
  </si>
  <si>
    <t>DRAMAJAM</t>
  </si>
  <si>
    <t>Danielle Bird</t>
  </si>
  <si>
    <t>Meta Meeting Room hire 3 - 5pm</t>
  </si>
  <si>
    <t>Meta Meeting Room hire 12pm - 2 or 3pm</t>
  </si>
  <si>
    <t>Tech RSC + Overnight paint call</t>
  </si>
  <si>
    <t>Atoms Auditions - London</t>
  </si>
  <si>
    <t>1 - 3 Creative Case Meeting</t>
  </si>
  <si>
    <t xml:space="preserve"> 3 - 4 HTEC Meeting</t>
  </si>
  <si>
    <t>Defiance +FMGA Rehearsal</t>
  </si>
  <si>
    <t>Bright Purpose Meeting Room Hire</t>
  </si>
  <si>
    <t>Terry wardrobe </t>
  </si>
  <si>
    <t>12 - 4pm</t>
  </si>
  <si>
    <t>Hypocrite seating plan</t>
  </si>
  <si>
    <t>PREVIEW 1</t>
  </si>
  <si>
    <t>HYP Actors notes </t>
  </si>
  <si>
    <t xml:space="preserve">Tech RSC </t>
  </si>
  <si>
    <t>HIC Lady and the Tramp, 3pm</t>
  </si>
  <si>
    <t>PREVIEW 2</t>
  </si>
  <si>
    <t>HYP Acting Notes</t>
  </si>
  <si>
    <t>Frantic Ignition Workshop</t>
  </si>
  <si>
    <t>Hull Uni Richard Bean Talk (no tech)</t>
  </si>
  <si>
    <t>Atoms Recalls TBC</t>
  </si>
  <si>
    <t>Frew and Paul</t>
  </si>
  <si>
    <t>Preview 4</t>
  </si>
  <si>
    <t>HIC I, Olga, 7pm</t>
  </si>
  <si>
    <t>Tom B</t>
  </si>
  <si>
    <t>Big Print Exhibition</t>
  </si>
  <si>
    <t>10.30-12.30 ARTS Meeting</t>
  </si>
  <si>
    <t>PRESS NIGHT RSC</t>
  </si>
  <si>
    <t xml:space="preserve">Notes </t>
  </si>
  <si>
    <t>3-5 SMT Meeting</t>
  </si>
  <si>
    <t xml:space="preserve">FOH Interviews 11am - 1pm </t>
  </si>
  <si>
    <t xml:space="preserve">Understudy Rehearsals </t>
  </si>
  <si>
    <t>Mark Babych Discover Day Workshop, 10.30 - 12.30</t>
  </si>
  <si>
    <t>Dressing Room</t>
  </si>
  <si>
    <t>Hillbilly Troupe</t>
  </si>
  <si>
    <t xml:space="preserve">Dressing Room </t>
  </si>
  <si>
    <t>Mark Babych Discover Day Workshop, 5.15-5.45pm</t>
  </si>
  <si>
    <t>Zoe Jones</t>
  </si>
  <si>
    <t>Soror Residency</t>
  </si>
  <si>
    <t>SOROR</t>
  </si>
  <si>
    <t>SOROR 9am-12pm</t>
  </si>
  <si>
    <t>10 - JMW &amp; CR (LB) 11 - 1 CCN Meeting (LB)</t>
  </si>
  <si>
    <t>SOROR 12 - 6pm</t>
  </si>
  <si>
    <t>All the Little Lights</t>
  </si>
  <si>
    <t xml:space="preserve">SOROR 6pm </t>
  </si>
  <si>
    <t>RSC from 1:30</t>
  </si>
  <si>
    <t>SOROR 9am - 2pm</t>
  </si>
  <si>
    <t>Heads Up Workshop</t>
  </si>
  <si>
    <t>RSC - (Understudy Rehearsals)</t>
  </si>
  <si>
    <t>RECORD NT Live Hedda Gabler 3pm</t>
  </si>
  <si>
    <t>Defiance 2 - 4</t>
  </si>
  <si>
    <t xml:space="preserve">Disabled Access Day </t>
  </si>
  <si>
    <t>WOW Festival Soror 8pm + Panel</t>
  </si>
  <si>
    <t>Hull 2017 Reception 6.30pm</t>
  </si>
  <si>
    <t>WOW Panel</t>
  </si>
  <si>
    <t>Mighty Atoms Auds 11-12.30</t>
  </si>
  <si>
    <t xml:space="preserve">Care Today (Jo) 9am - 4pm </t>
  </si>
  <si>
    <t>Mighty Atoms Auds 12-15.00</t>
  </si>
  <si>
    <t>RSC - Understudy Rehearsals </t>
  </si>
  <si>
    <t>Eliza Carthy Workshop 1-2.30pm</t>
  </si>
  <si>
    <t>WOW Festival Soror 8pm</t>
  </si>
  <si>
    <t>Eliza Carthy Workshop 3-5:00pm</t>
  </si>
  <si>
    <t xml:space="preserve">RSC - Accessible Performance </t>
  </si>
  <si>
    <t>DELAYED NT Live Hedda Gabler 3pm </t>
  </si>
  <si>
    <t xml:space="preserve">Defiance set up </t>
  </si>
  <si>
    <t>3 - 4 Bluefin Insurance (Andy P) </t>
  </si>
  <si>
    <t>RSC Rehearsals 10-12</t>
  </si>
  <si>
    <t>12 - Shona</t>
  </si>
  <si>
    <t xml:space="preserve">RSC                                   </t>
  </si>
  <si>
    <t>HIC Manchester by the Sea, 7pm</t>
  </si>
  <si>
    <t>Shona</t>
  </si>
  <si>
    <t>10.30 - 11.30 Profile Meeting (LB)</t>
  </si>
  <si>
    <t>Mark</t>
  </si>
  <si>
    <t>1.30 - 3 Personnel (LB) 3 - 5 F&amp;GP Meeting (LB)</t>
  </si>
  <si>
    <t>Putting the Band Back Together</t>
  </si>
  <si>
    <t>Studio Dressing Room</t>
  </si>
  <si>
    <t>Defiance - Jess - 10am 12pm</t>
  </si>
  <si>
    <t>Defience Van in use  </t>
  </si>
  <si>
    <t>Defiance (from 4pm)</t>
  </si>
  <si>
    <t>2pm - 5pm INTERVIEWS</t>
  </si>
  <si>
    <t xml:space="preserve">Defience Van in use  </t>
  </si>
  <si>
    <t>RSC - Audio Described  </t>
  </si>
  <si>
    <t>VisitingPutting the Band Back Together</t>
  </si>
  <si>
    <t>Hull Uni Alumni Reception 6-7.30pm</t>
  </si>
  <si>
    <t xml:space="preserve">Defiance Get-in </t>
  </si>
  <si>
    <t>Helen 2017 HIC Meeting Hire</t>
  </si>
  <si>
    <t>Rachel Booth 2017 9am-5.10pm</t>
  </si>
  <si>
    <t>Ziggy Stardust and the Spiders from Mars Film</t>
  </si>
  <si>
    <t>2.30 - 5 Tom and Rupert</t>
  </si>
  <si>
    <t>Defiance Tech</t>
  </si>
  <si>
    <t>HIC Annie 3pm </t>
  </si>
  <si>
    <t> </t>
  </si>
  <si>
    <t>Defiance Dress</t>
  </si>
  <si>
    <t>Work Experience</t>
  </si>
  <si>
    <t xml:space="preserve">Market Theatre -Focus Group Gail Cooke &amp; AH 6pm -7.30pm </t>
  </si>
  <si>
    <t>FMGA Rehearsal</t>
  </si>
  <si>
    <t>Defiance Second Dress</t>
  </si>
  <si>
    <t xml:space="preserve">10 - 1 SMT (LB)   </t>
  </si>
  <si>
    <t>E&amp;L Department Mark Babych audition 3pm - 4pm</t>
  </si>
  <si>
    <t>4-5 Profile Meeting (LB)</t>
  </si>
  <si>
    <t>RSC Option Week</t>
  </si>
  <si>
    <t>HIC Toni Erdmann, 7pm</t>
  </si>
  <si>
    <t>Dav Meeting</t>
  </si>
  <si>
    <t>RSC mat</t>
  </si>
  <si>
    <t xml:space="preserve">RSC Option Week - Audio Described </t>
  </si>
  <si>
    <t>Defiance show 1</t>
  </si>
  <si>
    <t>Atoms R&amp;D</t>
  </si>
  <si>
    <t>2017 Journalist Presentation 8.30am - 9.30am + tour with TP</t>
  </si>
  <si>
    <t>E&amp;L Workshop Confirmed</t>
  </si>
  <si>
    <t>3 - 3.30 Plaque Unveiling (LB)</t>
  </si>
  <si>
    <t>3-8pm James HIC Interviews</t>
  </si>
  <si>
    <t xml:space="preserve">RSC Option Week - Captioned </t>
  </si>
  <si>
    <t>Soft public launch of exhibition</t>
  </si>
  <si>
    <t>Defiance show 2</t>
  </si>
  <si>
    <t>11.30 - 1.30 John Ellerman Foundation</t>
  </si>
  <si>
    <t>Defiance show 3</t>
  </si>
  <si>
    <t>Meeting booking</t>
  </si>
  <si>
    <t>Defiance show 4</t>
  </si>
  <si>
    <t>NO BOUNDARIES</t>
  </si>
  <si>
    <t xml:space="preserve">Housekeeping </t>
  </si>
  <si>
    <t>Chris Rushworth 9.30am - 12.30pm (booked by LB)</t>
  </si>
  <si>
    <t>E&amp;L</t>
  </si>
  <si>
    <t>Van Halifax trip</t>
  </si>
  <si>
    <t>Dav 10:30 - 12:30</t>
  </si>
  <si>
    <t>10am TRAINING SESSION</t>
  </si>
  <si>
    <t>Mark all morning</t>
  </si>
  <si>
    <t>TEDxHull 6am - 4pm</t>
  </si>
  <si>
    <t>TEDxHull 6am - 4pm (CONF)</t>
  </si>
  <si>
    <t>YT 8 - 10's Showing</t>
  </si>
  <si>
    <t>PCP</t>
  </si>
  <si>
    <t xml:space="preserve"> Tour</t>
  </si>
  <si>
    <t>ELSEWHERE IN HULL</t>
  </si>
  <si>
    <t>Meeting Room 2</t>
  </si>
  <si>
    <t xml:space="preserve">Journalism Day 2017 </t>
  </si>
  <si>
    <t>https://hulltruck.sharepoint.com/Programming/_layouts/15/guestaccess.aspx?guestaccesstoken=LB7nQ9WI3cBww%2byHUoUddllLf%2bgtR6K5i9J2bEW4bjw%3d&amp;docid=2_155869e5eb0e54197b4137df7585207f0&amp;rev=1</t>
  </si>
  <si>
    <t>First Aid (HTT Staff)</t>
  </si>
  <si>
    <t xml:space="preserve">RIg Day </t>
  </si>
  <si>
    <t>9am - 4.30pm</t>
  </si>
  <si>
    <t>HIC The Olive Tree 7pm</t>
  </si>
  <si>
    <t>BBC FOLK FESTIVAL get-in</t>
  </si>
  <si>
    <t>R3</t>
  </si>
  <si>
    <t xml:space="preserve">Soft public launch of exhibition 4-5.30pm </t>
  </si>
  <si>
    <t>Folk Set Up</t>
  </si>
  <si>
    <t>Sound check etc</t>
  </si>
  <si>
    <t>Free Thinking Recording BBC 18.30-19.30</t>
  </si>
  <si>
    <t>Model meetings Atoms</t>
  </si>
  <si>
    <t>Eliza Carthy</t>
  </si>
  <si>
    <t>School Holidays</t>
  </si>
  <si>
    <t>BBC FOLK FESTIVAL: In Tune 16:30-18:30</t>
  </si>
  <si>
    <t>First Family of English Folk</t>
  </si>
  <si>
    <t>Youth Theatre -Finn</t>
  </si>
  <si>
    <t>BBC FOLK FESTIVAL: Polish Connections 13:00-15:00</t>
  </si>
  <si>
    <t>Freetown Connections</t>
  </si>
  <si>
    <t xml:space="preserve">BBC FOLK FESTIVAL get out </t>
  </si>
  <si>
    <t>BBC FOlk Festival get out</t>
  </si>
  <si>
    <t xml:space="preserve">YT Get IN </t>
  </si>
  <si>
    <t>NAPA pre-rig</t>
  </si>
  <si>
    <t>RICHARD III</t>
  </si>
  <si>
    <t>Youth Theatre - Alice</t>
  </si>
  <si>
    <t>Youth Theatre - Lizi</t>
  </si>
  <si>
    <t>Youth Theatre?</t>
  </si>
  <si>
    <t>RICHARD III - Drummers (Team 1)</t>
  </si>
  <si>
    <t>NAPA tech</t>
  </si>
  <si>
    <t>NAPA Betty Blue Eyes</t>
  </si>
  <si>
    <t>Chrysalid</t>
  </si>
  <si>
    <t>RICHARD III - Drummers (all)</t>
  </si>
  <si>
    <t>Strike &amp; turnaround</t>
  </si>
  <si>
    <t>Youth Theatre -Alice/ Lizi</t>
  </si>
  <si>
    <t>Youth Theatre - Alice / Lizi</t>
  </si>
  <si>
    <t>RICHARD III - Drummers (Team 2)</t>
  </si>
  <si>
    <t>Youth Theatre - Alice - Lizi</t>
  </si>
  <si>
    <t>Wyke Exhibition </t>
  </si>
  <si>
    <t>John Godber Empty Nesters Club</t>
  </si>
  <si>
    <t>FM's Adventures Rehearsals</t>
  </si>
  <si>
    <t>11 - 12 IDM (LB)</t>
  </si>
  <si>
    <t xml:space="preserve">Double Bill 1 </t>
  </si>
  <si>
    <t>Double Bill 2</t>
  </si>
  <si>
    <t>Double Bill 3</t>
  </si>
  <si>
    <t>DARK MAINTENANCE</t>
  </si>
  <si>
    <t>MM - focus groups dinner</t>
  </si>
  <si>
    <t>Cuncrete</t>
  </si>
  <si>
    <t>HIC Personal Shopper 7pm</t>
  </si>
  <si>
    <t>RECORD RSC Live Julius Caeser </t>
  </si>
  <si>
    <t>3.30 - 4.30 Family Fun Day Meeting (LB)</t>
  </si>
  <si>
    <t>FIT-UP R3</t>
  </si>
  <si>
    <t>DELAYED LIVE NT Twelfth Night (DCP)</t>
  </si>
  <si>
    <t>HIC Toni Erdmann, 3pm</t>
  </si>
  <si>
    <t>DELAYED RSC Live Julius Caeser</t>
  </si>
  <si>
    <t>RIII Tech Bank Hol WORKING</t>
  </si>
  <si>
    <t>RIII Tech</t>
  </si>
  <si>
    <t>MARK - Atoms</t>
  </si>
  <si>
    <t>MARK - Atoms until 4.45</t>
  </si>
  <si>
    <t>HIC The Salesman 7pm</t>
  </si>
  <si>
    <t>Mark - Atoms from 5pm</t>
  </si>
  <si>
    <t>Nesta Freedom Fest</t>
  </si>
  <si>
    <t>E&amp;L Department - Schl Tour</t>
  </si>
  <si>
    <t>E&amp;L Department - Schl wrkshp</t>
  </si>
  <si>
    <t>Conference set up</t>
  </si>
  <si>
    <t>E&amp;L Department - Haltemprice</t>
  </si>
  <si>
    <t>E&amp;L Department - INSET</t>
  </si>
  <si>
    <t>Hung projector and screen</t>
  </si>
  <si>
    <t>Board room set up / retracted</t>
  </si>
  <si>
    <t>Pull up projector/screen</t>
  </si>
  <si>
    <t>E&amp;L Dept - Ignition Beney - 5-830</t>
  </si>
  <si>
    <t>E&amp;L Department - Ignition</t>
  </si>
  <si>
    <t>Our Mutual Friend - Readthrough</t>
  </si>
  <si>
    <t>PREVIEW 3</t>
  </si>
  <si>
    <t>HIC Jonathan, 3pm</t>
  </si>
  <si>
    <t>PREVIEW 4</t>
  </si>
  <si>
    <t xml:space="preserve">  </t>
  </si>
  <si>
    <t xml:space="preserve">Richard III work onstage </t>
  </si>
  <si>
    <t xml:space="preserve">Frozen Light HOME pre-rig </t>
  </si>
  <si>
    <t>MIGHTY ATOMS</t>
  </si>
  <si>
    <t>Frozen Light HOME pre-rig</t>
  </si>
  <si>
    <t>Seats to be retracted</t>
  </si>
  <si>
    <t>Frozen Light HOME - 8am</t>
  </si>
  <si>
    <t>Frozen Light HOME</t>
  </si>
  <si>
    <t>RIII</t>
  </si>
  <si>
    <t>PRESS NIGHT RIII</t>
  </si>
  <si>
    <t>E&amp;L Department - Tour</t>
  </si>
  <si>
    <t>E&amp;L Department - RYAE</t>
  </si>
  <si>
    <t>NT Live: Obsession, 7pm</t>
  </si>
  <si>
    <t>Hull 2017 pre-show reception</t>
  </si>
  <si>
    <t>Good Grief!</t>
  </si>
  <si>
    <t>Transgressions Fest Panel 4 - 6pm</t>
  </si>
  <si>
    <t>Transgressions Festival 2-3.30pm</t>
  </si>
  <si>
    <t>HIC I Am Not Your Negro 7pm</t>
  </si>
  <si>
    <t>RIII schools mat</t>
  </si>
  <si>
    <t>Scott Gibson</t>
  </si>
  <si>
    <t>BP pre-show staff event TBC</t>
  </si>
  <si>
    <t>Venues North</t>
  </si>
  <si>
    <t xml:space="preserve">RIII  (AD Performance) </t>
  </si>
  <si>
    <t>NT Live Who's Afraid of Virginia Woolf</t>
  </si>
  <si>
    <t>GROW Residency</t>
  </si>
  <si>
    <t>BBC Academy Get In</t>
  </si>
  <si>
    <t xml:space="preserve">BBC Academy </t>
  </si>
  <si>
    <t xml:space="preserve">RIII - Accessible Peformance </t>
  </si>
  <si>
    <t>BBC Academy Live Broadcast</t>
  </si>
  <si>
    <t>Get in 8am, Get out 2pm</t>
  </si>
  <si>
    <t>GROW</t>
  </si>
  <si>
    <t>10am - 1pm</t>
  </si>
  <si>
    <t>12 - 2 Artist Development Meeting</t>
  </si>
  <si>
    <t>RIII               (Captioned???)</t>
  </si>
  <si>
    <t>RECORD RSC Live Antony &amp; Cleo</t>
  </si>
  <si>
    <t>BBC Academy Get -out</t>
  </si>
  <si>
    <t>E&amp;L FMGA Rehearsal</t>
  </si>
  <si>
    <t>GROW(seats to be retracted)</t>
  </si>
  <si>
    <t>BANK HOL</t>
  </si>
  <si>
    <t>FIT-UP</t>
  </si>
  <si>
    <t>HIC The Transfiguration, 7pm</t>
  </si>
  <si>
    <t>DELAYED RSC Live Antony &amp; Cleo</t>
  </si>
  <si>
    <t>ENCORE NT Live Rosencrantz and Guildenstern are Dead (DCP)</t>
  </si>
  <si>
    <t>Mimika</t>
  </si>
  <si>
    <t>TECH MIGHTY ATOMS</t>
  </si>
  <si>
    <t>HIC Frantz, 7pm</t>
  </si>
  <si>
    <t>First preview</t>
  </si>
  <si>
    <t xml:space="preserve">Atoms work onstage </t>
  </si>
  <si>
    <t>Second Preview</t>
  </si>
  <si>
    <t>HIC Sheffield Doc Fest Live PENCIL</t>
  </si>
  <si>
    <t>Mutual Friend Readthough</t>
  </si>
  <si>
    <t>NT Live Peter Pan, 3pm (DCP)</t>
  </si>
  <si>
    <t>Third Preview</t>
  </si>
  <si>
    <t>Atoms work onstage </t>
  </si>
  <si>
    <t>CINEMA MAINTENANCE</t>
  </si>
  <si>
    <t>HIC Lady Macbeth, 7pm</t>
  </si>
  <si>
    <t>5 - 8 Board (LB)</t>
  </si>
  <si>
    <t>Staff Dev Day (LB)</t>
  </si>
  <si>
    <t xml:space="preserve">MIGHTY ATOMS - Accessible Peformance </t>
  </si>
  <si>
    <t>HIC The Pass, 3pm</t>
  </si>
  <si>
    <t xml:space="preserve"> MIGHTY ATOMS</t>
  </si>
  <si>
    <t>RYAE</t>
  </si>
  <si>
    <t>HIC The Other Side of Hope, 7pm</t>
  </si>
  <si>
    <t>Explore Day: AH</t>
  </si>
  <si>
    <t>MIGHTY ATOMS (AD Perf)</t>
  </si>
  <si>
    <t>NT LIVE Salome, 7pm</t>
  </si>
  <si>
    <t>12.30 - 2.30</t>
  </si>
  <si>
    <t>Marie Morgan LGBT workshop</t>
  </si>
  <si>
    <t>RYAE(seats to be retracted for FMGA)</t>
  </si>
  <si>
    <t>Mutual Friend rehearsal</t>
  </si>
  <si>
    <t>Ginger is the new Black</t>
  </si>
  <si>
    <t>Get-in: Chameleon Players Local Soc</t>
  </si>
  <si>
    <t>Sex Cells </t>
  </si>
  <si>
    <t>BVEP informal gathering - see DM</t>
  </si>
  <si>
    <t>MIGHTY ATOMS  (Caption??)</t>
  </si>
  <si>
    <t xml:space="preserve">Sex Cells </t>
  </si>
  <si>
    <t>Re-fit</t>
  </si>
  <si>
    <t>pre-rig</t>
  </si>
  <si>
    <t>HIC Film Fest</t>
  </si>
  <si>
    <t>One off Productions</t>
  </si>
  <si>
    <t>pre-rig Jazz Festival</t>
  </si>
  <si>
    <t>Snake Davis Band: Classic Sax Solos, 7.30pm</t>
  </si>
  <si>
    <t>Fiona (Hull Uni Reception for Degree Ceremonies)</t>
  </si>
  <si>
    <t>Royal Opera House Teachers</t>
  </si>
  <si>
    <t>1-4pm TBC</t>
  </si>
  <si>
    <t>Dance Workshop 8.30 - 5</t>
  </si>
  <si>
    <t>Ain't misbehaving': Hot Club Legends, 8pm</t>
  </si>
  <si>
    <t>Donny McCaslin</t>
  </si>
  <si>
    <t>Sebastian Giniaux Trio + The Grimaldi Quartet, 8pm</t>
  </si>
  <si>
    <t>Nerija, 3pm</t>
  </si>
  <si>
    <t>Courtney Pine Band Featuring Omar, 8.30pm</t>
  </si>
  <si>
    <t>Binker and Moses, 6pm</t>
  </si>
  <si>
    <t>9am - 1pm</t>
  </si>
  <si>
    <t>Bakers Wife hessle</t>
  </si>
  <si>
    <t>HIC 7pm</t>
  </si>
  <si>
    <t>NT Live Angels in America: Millenium Approaches, 7pm</t>
  </si>
  <si>
    <t>Youth Theatre Provisional</t>
  </si>
  <si>
    <t>Lydia Marchant</t>
  </si>
  <si>
    <t>RECORD NT Live: Angels in America: Perestroika, 7pm</t>
  </si>
  <si>
    <t>Seats retracted for FMGA following Cinema</t>
  </si>
  <si>
    <t>Bang! Said the Gun</t>
  </si>
  <si>
    <t>DELAYED NT Live Angels in America: Perestroika, 7pm</t>
  </si>
  <si>
    <t>OPEN DAY</t>
  </si>
  <si>
    <t>Music Conference (Stew Baxter)</t>
  </si>
  <si>
    <t>Music Conference TBC</t>
  </si>
  <si>
    <t>Build session 1</t>
  </si>
  <si>
    <t>Build session 2</t>
  </si>
  <si>
    <t>Build session 3</t>
  </si>
  <si>
    <t>RSC Live Titus Andronicus, 7pm</t>
  </si>
  <si>
    <t>Focus sessions 1</t>
  </si>
  <si>
    <t>Focus sessions 2</t>
  </si>
  <si>
    <t>Focus sessions 3</t>
  </si>
  <si>
    <t>TECH</t>
  </si>
  <si>
    <t>Chiristmas Carol Model Meeting 3pm</t>
  </si>
  <si>
    <t>MUTUAL 1</t>
  </si>
  <si>
    <t>MUTUAL 2</t>
  </si>
  <si>
    <t>MUTUAL 3</t>
  </si>
  <si>
    <t>MUTUAL 4</t>
  </si>
  <si>
    <t xml:space="preserve">MUTUAL 5      AD Perfermance </t>
  </si>
  <si>
    <t>Regional Young Actors Ensemble</t>
  </si>
  <si>
    <t>The Suitcase reh</t>
  </si>
  <si>
    <t>TRACTORS</t>
  </si>
  <si>
    <t>Lydia Marchant (Public Showing)</t>
  </si>
  <si>
    <t>HIC Family 3pm PENCIL</t>
  </si>
  <si>
    <t>Freedom</t>
  </si>
  <si>
    <t>Freedom Fest</t>
  </si>
  <si>
    <t>The Suitcase</t>
  </si>
  <si>
    <t>Freedom / RECORD NT Live Yerma</t>
  </si>
  <si>
    <t>DELAYED NT Live Yerma</t>
  </si>
  <si>
    <t>Hull CoC Seminar 12 - 5 (Roli)</t>
  </si>
  <si>
    <t>Heritage Open days</t>
  </si>
  <si>
    <t>The Suitcase          AD Perf ? </t>
  </si>
  <si>
    <t>The Suitcase        Cap Perf ? </t>
  </si>
  <si>
    <t>Heritage Open Day ?</t>
  </si>
  <si>
    <t>HillBilly Troupe &amp; friends</t>
  </si>
  <si>
    <t>Mia - Mind the Gap</t>
  </si>
  <si>
    <t>FIT UP</t>
  </si>
  <si>
    <t>TECH TRACTORS</t>
  </si>
  <si>
    <t>Provisional Frantic Assembly</t>
  </si>
  <si>
    <t>This Evil Thing</t>
  </si>
  <si>
    <t>Seats to be retracted for FMGA following show</t>
  </si>
  <si>
    <t>Music</t>
  </si>
  <si>
    <t>GROWTH By Luke Norris, Paines Plough</t>
  </si>
  <si>
    <t>TRACTORS            AD Perf? </t>
  </si>
  <si>
    <t>NT Live Title Pending</t>
  </si>
  <si>
    <t>Get in/fit up</t>
  </si>
  <si>
    <t>Bare Skin on Briny Waters</t>
  </si>
  <si>
    <t>He Ain't Heavy tech</t>
  </si>
  <si>
    <t>RSC LIVE Coriolanus</t>
  </si>
  <si>
    <t>TRACTORS         Cap Perf ?</t>
  </si>
  <si>
    <t>He Ain't Heavy</t>
  </si>
  <si>
    <t>pre-rig/get-in</t>
  </si>
  <si>
    <t>get-in/fit up</t>
  </si>
  <si>
    <t>Not about Heroes</t>
  </si>
  <si>
    <t>Swansong - DugOut</t>
  </si>
  <si>
    <t>NHS 'Hear in Hull' event</t>
  </si>
  <si>
    <t>11am - 4pm</t>
  </si>
  <si>
    <t>Electric Strawbs</t>
  </si>
  <si>
    <t>Medea</t>
  </si>
  <si>
    <t>Comedy?</t>
  </si>
  <si>
    <t>Hogwallops</t>
  </si>
  <si>
    <t>Rehearse Christmas</t>
  </si>
  <si>
    <t>get in/fit up</t>
  </si>
  <si>
    <t>The Vaudvillians</t>
  </si>
  <si>
    <t>The Gruffalo's Child, 13:30</t>
  </si>
  <si>
    <t>The Gruffalo's Child, 16:30 (HELD NOT ON SALE)</t>
  </si>
  <si>
    <t>Provisional Tom Wells</t>
  </si>
  <si>
    <t>The Gruffalo's Child, 10:30</t>
  </si>
  <si>
    <t>Provisional Songs for the End of the World</t>
  </si>
  <si>
    <t>Film Hub North Conf</t>
  </si>
  <si>
    <t>Film Hub North (Conf)</t>
  </si>
  <si>
    <t>Film Hub North</t>
  </si>
  <si>
    <t>Hull Dance Tech</t>
  </si>
  <si>
    <t xml:space="preserve">Phil Jupitus </t>
  </si>
  <si>
    <t xml:space="preserve">LX RIg </t>
  </si>
  <si>
    <t xml:space="preserve">Fit up </t>
  </si>
  <si>
    <t>tech week</t>
  </si>
  <si>
    <t>NT Live: Title TBC</t>
  </si>
  <si>
    <t>Christmas Carol Preview 1</t>
  </si>
  <si>
    <t>Christmas Carol Preview 2</t>
  </si>
  <si>
    <t>DRESSING ROOM FOR CC</t>
  </si>
  <si>
    <t>Christmas Carol Preview 3</t>
  </si>
  <si>
    <t>Christmas Carol</t>
  </si>
  <si>
    <t>R&amp; D Week James Graham</t>
  </si>
  <si>
    <t>Close Christmas Carol</t>
  </si>
  <si>
    <t>Fit-up</t>
  </si>
  <si>
    <t>Preview 1</t>
  </si>
  <si>
    <t>Preview 2</t>
  </si>
  <si>
    <t>working notes</t>
  </si>
  <si>
    <t>Tour?</t>
  </si>
  <si>
    <t>Preview 3/PN?</t>
  </si>
  <si>
    <t>PN?</t>
  </si>
  <si>
    <t>Show</t>
  </si>
  <si>
    <t>Cin</t>
  </si>
  <si>
    <t xml:space="preserve">HALF TERM </t>
  </si>
  <si>
    <t>RSC Live Twelfth Night</t>
  </si>
  <si>
    <t>The Weir?</t>
  </si>
  <si>
    <t>Black men Walking?</t>
  </si>
  <si>
    <t>Brighton Rock Pilot?</t>
  </si>
  <si>
    <t xml:space="preserve">PSA World Squash </t>
  </si>
  <si>
    <t>Tournament</t>
  </si>
  <si>
    <t>Court Build</t>
  </si>
  <si>
    <t>2018 Allam British Open</t>
  </si>
  <si>
    <t>Court Take Down</t>
  </si>
  <si>
    <t>private lives pre-rig</t>
  </si>
  <si>
    <t>private lives</t>
  </si>
  <si>
    <t xml:space="preserve">Maint AC </t>
  </si>
  <si>
    <t>May Day</t>
  </si>
  <si>
    <t xml:space="preserve">Maintinance </t>
  </si>
  <si>
    <t xml:space="preserve">Rehearsals James Graham Show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</si>
</sst>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d\ d\ mmm\ yy"/>
  </numFmts>
  <fonts count="125">
    <font>
      <sz val="10"/>
      <name val="Arial"/>
    </font>
    <font>
      <sz val="10"/>
      <name val="Arial"/>
      <family val="2"/>
    </font>
    <font>
      <b/>
      <sz val="10"/>
      <name val="Arial"/>
      <family val="2"/>
    </font>
    <font>
      <sz val="8"/>
      <name val="Arial"/>
      <family val="2"/>
    </font>
    <font>
      <b/>
      <sz val="12"/>
      <name val="Arial"/>
      <family val="2"/>
    </font>
    <font>
      <sz val="14"/>
      <name val="Arial"/>
      <family val="2"/>
    </font>
    <font>
      <b/>
      <sz val="14"/>
      <name val="Arial"/>
      <family val="2"/>
    </font>
    <font>
      <i/>
      <sz val="14"/>
      <name val="Arial"/>
      <family val="2"/>
    </font>
    <font>
      <b/>
      <i/>
      <sz val="14"/>
      <name val="Arial"/>
      <family val="2"/>
    </font>
    <font>
      <sz val="12"/>
      <color indexed="9"/>
      <name val="Arial"/>
      <family val="2"/>
    </font>
    <font>
      <sz val="14"/>
      <color indexed="9"/>
      <name val="Arial"/>
      <family val="2"/>
    </font>
    <font>
      <b/>
      <sz val="14"/>
      <color indexed="9"/>
      <name val="Arial"/>
      <family val="2"/>
    </font>
    <font>
      <b/>
      <sz val="16"/>
      <name val="Arial"/>
      <family val="2"/>
    </font>
    <font>
      <sz val="16"/>
      <name val="Arial"/>
      <family val="2"/>
    </font>
    <font>
      <sz val="16"/>
      <color indexed="9"/>
      <name val="Arial"/>
      <family val="2"/>
    </font>
    <font>
      <b/>
      <sz val="16"/>
      <color indexed="9"/>
      <name val="Arial"/>
      <family val="2"/>
    </font>
    <font>
      <b/>
      <sz val="11"/>
      <name val="Arial"/>
      <family val="2"/>
    </font>
    <font>
      <sz val="14"/>
      <color indexed="10"/>
      <name val="Arial"/>
      <family val="2"/>
    </font>
    <font>
      <i/>
      <sz val="12"/>
      <name val="Arial"/>
      <family val="2"/>
    </font>
    <font>
      <i/>
      <sz val="11"/>
      <name val="Arial"/>
      <family val="2"/>
    </font>
    <font>
      <b/>
      <sz val="16"/>
      <color indexed="22"/>
      <name val="Arial"/>
      <family val="2"/>
    </font>
    <font>
      <sz val="16"/>
      <color indexed="22"/>
      <name val="Arial"/>
      <family val="2"/>
    </font>
    <font>
      <sz val="11"/>
      <name val="Arial"/>
      <family val="2"/>
    </font>
    <font>
      <sz val="14"/>
      <color indexed="14"/>
      <name val="Arial"/>
      <family val="2"/>
    </font>
    <font>
      <b/>
      <sz val="14"/>
      <color indexed="22"/>
      <name val="Arial"/>
      <family val="2"/>
    </font>
    <font>
      <sz val="14"/>
      <color indexed="22"/>
      <name val="Arial"/>
      <family val="2"/>
    </font>
    <font>
      <b/>
      <sz val="14"/>
      <color indexed="36"/>
      <name val="Arial"/>
      <family val="2"/>
    </font>
    <font>
      <sz val="14"/>
      <color indexed="81"/>
      <name val="Tahoma"/>
      <family val="2"/>
    </font>
    <font>
      <i/>
      <sz val="14"/>
      <color indexed="81"/>
      <name val="Tahoma"/>
      <family val="2"/>
    </font>
    <font>
      <sz val="8"/>
      <color indexed="81"/>
      <name val="Tahoma"/>
      <family val="2"/>
    </font>
    <font>
      <b/>
      <i/>
      <sz val="10"/>
      <name val="Arial"/>
      <family val="2"/>
    </font>
    <font>
      <b/>
      <strike/>
      <sz val="14"/>
      <name val="Arial"/>
      <family val="2"/>
    </font>
    <font>
      <b/>
      <u/>
      <sz val="14"/>
      <color indexed="12"/>
      <name val="Arial"/>
      <family val="2"/>
    </font>
    <font>
      <sz val="12"/>
      <name val="Calibri"/>
      <family val="2"/>
    </font>
    <font>
      <sz val="11"/>
      <name val="Calibri"/>
      <family val="2"/>
    </font>
    <font>
      <b/>
      <u/>
      <sz val="12"/>
      <color indexed="12"/>
      <name val="Arial"/>
      <family val="2"/>
    </font>
    <font>
      <b/>
      <u/>
      <sz val="11"/>
      <color indexed="12"/>
      <name val="Arial"/>
      <family val="2"/>
    </font>
    <font>
      <u/>
      <sz val="14"/>
      <color indexed="12"/>
      <name val="Arial"/>
      <family val="2"/>
    </font>
    <font>
      <u/>
      <sz val="12"/>
      <color indexed="12"/>
      <name val="Arial"/>
      <family val="2"/>
    </font>
    <font>
      <b/>
      <u/>
      <sz val="10"/>
      <color indexed="12"/>
      <name val="Arial"/>
      <family val="2"/>
    </font>
    <font>
      <b/>
      <sz val="14"/>
      <color indexed="81"/>
      <name val="Tahoma"/>
      <family val="2"/>
    </font>
    <font>
      <sz val="12"/>
      <color indexed="9"/>
      <name val="Calibri"/>
      <family val="2"/>
    </font>
    <font>
      <b/>
      <sz val="12"/>
      <color indexed="81"/>
      <name val="Tahoma"/>
      <family val="2"/>
    </font>
    <font>
      <sz val="12"/>
      <color indexed="81"/>
      <name val="Tahoma"/>
      <family val="2"/>
    </font>
    <font>
      <u/>
      <sz val="16"/>
      <color indexed="12"/>
      <name val="Arial"/>
      <family val="2"/>
    </font>
    <font>
      <b/>
      <sz val="12"/>
      <color indexed="62"/>
      <name val="Calibri"/>
      <family val="2"/>
    </font>
    <font>
      <u/>
      <sz val="12"/>
      <name val="Arial"/>
      <family val="2"/>
    </font>
    <font>
      <b/>
      <u/>
      <sz val="12"/>
      <name val="Arial"/>
      <family val="2"/>
    </font>
    <font>
      <sz val="12"/>
      <name val="Arial"/>
      <family val="2"/>
    </font>
    <font>
      <u/>
      <sz val="11"/>
      <color indexed="12"/>
      <name val="Arial"/>
      <family val="2"/>
    </font>
    <font>
      <u/>
      <sz val="12"/>
      <color indexed="12"/>
      <name val="Calibri"/>
      <family val="2"/>
    </font>
    <font>
      <b/>
      <u/>
      <sz val="12"/>
      <color indexed="12"/>
      <name val="Calibri"/>
      <family val="2"/>
    </font>
    <font>
      <sz val="9"/>
      <color indexed="81"/>
      <name val="Tahoma"/>
      <family val="2"/>
    </font>
    <font>
      <b/>
      <sz val="9"/>
      <color indexed="81"/>
      <name val="Tahoma"/>
      <family val="2"/>
    </font>
    <font>
      <sz val="10"/>
      <color indexed="81"/>
      <name val="Tahoma"/>
      <family val="2"/>
    </font>
    <font>
      <sz val="11"/>
      <color indexed="81"/>
      <name val="Tahoma"/>
      <family val="2"/>
    </font>
    <font>
      <sz val="24"/>
      <color indexed="81"/>
      <name val="Tahoma"/>
      <family val="2"/>
    </font>
    <font>
      <b/>
      <sz val="14"/>
      <color theme="0"/>
      <name val="Arial"/>
      <family val="2"/>
    </font>
    <font>
      <b/>
      <sz val="14"/>
      <color rgb="FFFFFF00"/>
      <name val="Arial"/>
      <family val="2"/>
    </font>
    <font>
      <b/>
      <sz val="14"/>
      <color rgb="FFFFC000"/>
      <name val="Arial"/>
      <family val="2"/>
    </font>
    <font>
      <b/>
      <sz val="14"/>
      <color rgb="FF7030A0"/>
      <name val="Arial"/>
      <family val="2"/>
    </font>
    <font>
      <sz val="14"/>
      <color theme="0"/>
      <name val="Arial"/>
      <family val="2"/>
    </font>
    <font>
      <b/>
      <i/>
      <sz val="14"/>
      <color rgb="FFFFFF00"/>
      <name val="Arial"/>
      <family val="2"/>
    </font>
    <font>
      <b/>
      <i/>
      <sz val="14"/>
      <color theme="0"/>
      <name val="Arial"/>
      <family val="2"/>
    </font>
    <font>
      <sz val="12"/>
      <name val="Calibri"/>
      <family val="2"/>
      <scheme val="minor"/>
    </font>
    <font>
      <sz val="16"/>
      <name val="Calibri"/>
      <family val="2"/>
      <scheme val="minor"/>
    </font>
    <font>
      <b/>
      <sz val="16"/>
      <name val="Calibri"/>
      <family val="2"/>
      <scheme val="minor"/>
    </font>
    <font>
      <b/>
      <sz val="16"/>
      <color theme="0"/>
      <name val="Calibri"/>
      <family val="2"/>
      <scheme val="minor"/>
    </font>
    <font>
      <b/>
      <sz val="12"/>
      <name val="Calibri"/>
      <family val="2"/>
      <scheme val="minor"/>
    </font>
    <font>
      <sz val="12"/>
      <color theme="0"/>
      <name val="Calibri"/>
      <family val="2"/>
      <scheme val="minor"/>
    </font>
    <font>
      <b/>
      <sz val="12"/>
      <color theme="0"/>
      <name val="Calibri"/>
      <family val="2"/>
      <scheme val="minor"/>
    </font>
    <font>
      <sz val="14"/>
      <name val="Calibri"/>
      <family val="2"/>
      <scheme val="minor"/>
    </font>
    <font>
      <sz val="14"/>
      <color theme="0"/>
      <name val="Calibri"/>
      <family val="2"/>
      <scheme val="minor"/>
    </font>
    <font>
      <u/>
      <sz val="11"/>
      <color theme="0"/>
      <name val="Arial"/>
      <family val="2"/>
    </font>
    <font>
      <u/>
      <sz val="12"/>
      <color theme="0"/>
      <name val="Arial"/>
      <family val="2"/>
    </font>
    <font>
      <u/>
      <sz val="10"/>
      <color theme="0"/>
      <name val="Arial"/>
      <family val="2"/>
    </font>
    <font>
      <u/>
      <sz val="14"/>
      <color theme="0"/>
      <name val="Arial"/>
      <family val="2"/>
    </font>
    <font>
      <sz val="16"/>
      <color theme="0"/>
      <name val="Calibri"/>
      <family val="2"/>
      <scheme val="minor"/>
    </font>
    <font>
      <sz val="12"/>
      <color theme="0"/>
      <name val="Arial"/>
      <family val="2"/>
    </font>
    <font>
      <b/>
      <u/>
      <sz val="11"/>
      <color indexed="12"/>
      <name val="Calibri"/>
      <family val="2"/>
      <scheme val="minor"/>
    </font>
    <font>
      <u/>
      <sz val="11"/>
      <name val="Calibri"/>
      <family val="2"/>
      <scheme val="minor"/>
    </font>
    <font>
      <i/>
      <sz val="12"/>
      <color theme="0"/>
      <name val="Calibri"/>
      <family val="2"/>
      <scheme val="minor"/>
    </font>
    <font>
      <sz val="11"/>
      <color rgb="FF0D0D0D"/>
      <name val="FS Lola"/>
      <family val="3"/>
    </font>
    <font>
      <b/>
      <u/>
      <sz val="12"/>
      <color indexed="12"/>
      <name val="Calibri"/>
      <family val="2"/>
      <scheme val="minor"/>
    </font>
    <font>
      <b/>
      <u/>
      <sz val="12"/>
      <color theme="0"/>
      <name val="Calibri"/>
      <family val="2"/>
      <scheme val="minor"/>
    </font>
    <font>
      <u/>
      <sz val="12"/>
      <color theme="3" tint="-0.249977111117893"/>
      <name val="Arial"/>
      <family val="2"/>
    </font>
    <font>
      <b/>
      <u/>
      <sz val="12"/>
      <name val="Calibri"/>
      <family val="2"/>
      <scheme val="minor"/>
    </font>
    <font>
      <u/>
      <sz val="12"/>
      <color theme="0"/>
      <name val="Calibri"/>
      <family val="2"/>
      <scheme val="minor"/>
    </font>
    <font>
      <sz val="12"/>
      <color rgb="FFFF0000"/>
      <name val="Calibri"/>
      <family val="2"/>
      <scheme val="minor"/>
    </font>
    <font>
      <sz val="12"/>
      <color theme="1"/>
      <name val="Calibri"/>
      <family val="2"/>
      <scheme val="minor"/>
    </font>
    <font>
      <u/>
      <sz val="12"/>
      <name val="Calibri"/>
      <family val="2"/>
      <scheme val="minor"/>
    </font>
    <font>
      <sz val="18"/>
      <name val="Calibri"/>
      <family val="2"/>
      <scheme val="minor"/>
    </font>
    <font>
      <b/>
      <u/>
      <sz val="11"/>
      <color theme="0"/>
      <name val="Calibri"/>
      <family val="2"/>
      <scheme val="minor"/>
    </font>
    <font>
      <u/>
      <sz val="14"/>
      <color theme="3" tint="0.39997558519241921"/>
      <name val="Arial"/>
      <family val="2"/>
    </font>
    <font>
      <b/>
      <u/>
      <sz val="12"/>
      <color theme="0"/>
      <name val="Calibri"/>
      <family val="2"/>
    </font>
    <font>
      <b/>
      <u/>
      <sz val="14"/>
      <color theme="0"/>
      <name val="Calibri"/>
      <family val="2"/>
    </font>
    <font>
      <b/>
      <u/>
      <sz val="12"/>
      <color theme="0"/>
      <name val="Arial"/>
      <family val="2"/>
    </font>
    <font>
      <b/>
      <u/>
      <sz val="16"/>
      <color theme="0"/>
      <name val="Calibri"/>
      <family val="2"/>
    </font>
    <font>
      <u/>
      <sz val="12"/>
      <color theme="0"/>
      <name val="Calibri"/>
      <family val="2"/>
    </font>
    <font>
      <b/>
      <sz val="12"/>
      <color theme="1"/>
      <name val="Calibri"/>
      <family val="2"/>
      <scheme val="minor"/>
    </font>
    <font>
      <b/>
      <sz val="12"/>
      <color theme="0"/>
      <name val="Arial"/>
      <family val="2"/>
    </font>
    <font>
      <sz val="12"/>
      <color rgb="FF0070C0"/>
      <name val="Calibri"/>
      <family val="2"/>
      <scheme val="minor"/>
    </font>
    <font>
      <u/>
      <sz val="16"/>
      <color theme="0"/>
      <name val="Calibri"/>
      <family val="2"/>
    </font>
    <font>
      <b/>
      <sz val="18"/>
      <color theme="0"/>
      <name val="Calibri"/>
      <family val="2"/>
      <scheme val="minor"/>
    </font>
    <font>
      <b/>
      <u/>
      <sz val="18"/>
      <color theme="0"/>
      <name val="Calibri"/>
      <family val="2"/>
    </font>
    <font>
      <b/>
      <sz val="14"/>
      <color theme="0"/>
      <name val="Calibri"/>
      <family val="2"/>
      <scheme val="minor"/>
    </font>
    <font>
      <b/>
      <sz val="14"/>
      <name val="Calibri"/>
      <family val="2"/>
      <scheme val="minor"/>
    </font>
    <font>
      <sz val="12"/>
      <color rgb="FF000000"/>
      <name val="Calibri"/>
      <family val="2"/>
      <scheme val="minor"/>
    </font>
    <font>
      <b/>
      <sz val="10"/>
      <name val="Calibri"/>
      <family val="2"/>
      <scheme val="minor"/>
    </font>
    <font>
      <sz val="11"/>
      <name val="Calibri"/>
      <family val="2"/>
      <scheme val="minor"/>
    </font>
    <font>
      <sz val="12"/>
      <color rgb="FFFFFFFF"/>
      <name val="Calibri"/>
      <family val="2"/>
      <scheme val="minor"/>
    </font>
    <font>
      <b/>
      <sz val="11"/>
      <color theme="0"/>
      <name val="Calibri"/>
      <family val="2"/>
      <scheme val="minor"/>
    </font>
    <font>
      <u/>
      <sz val="12"/>
      <color rgb="FFFFFFFF"/>
      <name val="Calibri"/>
      <family val="2"/>
    </font>
    <font>
      <sz val="12"/>
      <color rgb="FFFFFFFF"/>
      <name val="Calibri"/>
      <family val="2"/>
    </font>
    <font>
      <sz val="12"/>
      <color indexed="12"/>
      <name val="Calibri"/>
      <family val="2"/>
    </font>
    <font>
      <sz val="12"/>
      <color rgb="FFF2F2F2"/>
      <name val="Calibri"/>
      <family val="2"/>
      <scheme val="minor"/>
    </font>
    <font>
      <b/>
      <sz val="12"/>
      <color rgb="FFF2F2F2"/>
      <name val="Calibri"/>
      <family val="2"/>
      <scheme val="minor"/>
    </font>
    <font>
      <b/>
      <sz val="12"/>
      <color rgb="FF000000"/>
      <name val="Calibri"/>
      <family val="2"/>
      <scheme val="minor"/>
    </font>
    <font>
      <b/>
      <sz val="12"/>
      <color rgb="FFFFFFFF"/>
      <name val="Calibri"/>
      <family val="2"/>
      <scheme val="minor"/>
    </font>
    <font>
      <sz val="12"/>
      <color rgb="FF000000"/>
      <name val="Calibri"/>
      <family val="2"/>
    </font>
    <font>
      <b/>
      <sz val="12"/>
      <color rgb="FF0070C0"/>
      <name val="Calibri"/>
      <family val="2"/>
      <scheme val="minor"/>
    </font>
    <font>
      <u val="double"/>
      <sz val="12"/>
      <name val="Calibri"/>
      <family val="2"/>
      <scheme val="minor"/>
    </font>
    <font>
      <sz val="12"/>
      <color rgb="FF0C0C0C"/>
      <name val="Calibri"/>
      <family val="2"/>
      <scheme val="minor"/>
    </font>
    <font>
      <u/>
      <sz val="12"/>
      <color rgb="FF000000"/>
      <name val="Calibri"/>
      <family val="2"/>
    </font>
    <font>
      <b/>
      <sz val="16"/>
      <color rgb="FF000000"/>
      <name val="Calibri"/>
      <family val="2"/>
      <scheme val="minor"/>
    </font>
  </fonts>
  <fills count="127">
    <fill>
      <patternFill patternType="none"/>
    </fill>
    <fill>
      <patternFill patternType="gray125"/>
    </fill>
    <fill>
      <patternFill patternType="solid">
        <fgColor indexed="22"/>
        <bgColor indexed="64"/>
      </patternFill>
    </fill>
    <fill>
      <patternFill patternType="solid">
        <fgColor indexed="29"/>
        <bgColor indexed="64"/>
      </patternFill>
    </fill>
    <fill>
      <patternFill patternType="solid">
        <fgColor indexed="47"/>
        <bgColor indexed="64"/>
      </patternFill>
    </fill>
    <fill>
      <patternFill patternType="solid">
        <fgColor indexed="51"/>
        <bgColor indexed="64"/>
      </patternFill>
    </fill>
    <fill>
      <patternFill patternType="solid">
        <fgColor indexed="13"/>
        <bgColor indexed="64"/>
      </patternFill>
    </fill>
    <fill>
      <patternFill patternType="solid">
        <fgColor indexed="14"/>
        <bgColor indexed="64"/>
      </patternFill>
    </fill>
    <fill>
      <patternFill patternType="solid">
        <fgColor indexed="43"/>
        <bgColor indexed="64"/>
      </patternFill>
    </fill>
    <fill>
      <patternFill patternType="solid">
        <fgColor indexed="44"/>
        <bgColor indexed="64"/>
      </patternFill>
    </fill>
    <fill>
      <patternFill patternType="solid">
        <fgColor indexed="46"/>
        <bgColor indexed="64"/>
      </patternFill>
    </fill>
    <fill>
      <patternFill patternType="solid">
        <fgColor indexed="11"/>
        <bgColor indexed="64"/>
      </patternFill>
    </fill>
    <fill>
      <patternFill patternType="solid">
        <fgColor indexed="42"/>
        <bgColor indexed="64"/>
      </patternFill>
    </fill>
    <fill>
      <patternFill patternType="solid">
        <fgColor indexed="55"/>
        <bgColor indexed="64"/>
      </patternFill>
    </fill>
    <fill>
      <patternFill patternType="solid">
        <fgColor indexed="9"/>
        <bgColor indexed="64"/>
      </patternFill>
    </fill>
    <fill>
      <patternFill patternType="solid">
        <fgColor indexed="45"/>
        <bgColor indexed="64"/>
      </patternFill>
    </fill>
    <fill>
      <patternFill patternType="solid">
        <fgColor indexed="52"/>
        <bgColor indexed="64"/>
      </patternFill>
    </fill>
    <fill>
      <patternFill patternType="solid">
        <fgColor indexed="10"/>
        <bgColor indexed="64"/>
      </patternFill>
    </fill>
    <fill>
      <patternFill patternType="solid">
        <fgColor indexed="27"/>
        <bgColor indexed="64"/>
      </patternFill>
    </fill>
    <fill>
      <patternFill patternType="solid">
        <fgColor indexed="31"/>
        <bgColor indexed="64"/>
      </patternFill>
    </fill>
    <fill>
      <patternFill patternType="solid">
        <fgColor indexed="60"/>
        <bgColor indexed="64"/>
      </patternFill>
    </fill>
    <fill>
      <patternFill patternType="solid">
        <fgColor indexed="41"/>
        <bgColor indexed="64"/>
      </patternFill>
    </fill>
    <fill>
      <patternFill patternType="solid">
        <fgColor indexed="26"/>
        <bgColor indexed="64"/>
      </patternFill>
    </fill>
    <fill>
      <patternFill patternType="solid">
        <fgColor indexed="50"/>
        <bgColor indexed="64"/>
      </patternFill>
    </fill>
    <fill>
      <patternFill patternType="solid">
        <fgColor indexed="53"/>
        <bgColor indexed="64"/>
      </patternFill>
    </fill>
    <fill>
      <patternFill patternType="solid">
        <fgColor indexed="40"/>
        <bgColor indexed="64"/>
      </patternFill>
    </fill>
    <fill>
      <patternFill patternType="solid">
        <fgColor indexed="15"/>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rgb="FFFFC00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rgb="FFFFFF00"/>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3" tint="0.59999389629810485"/>
        <bgColor indexed="64"/>
      </patternFill>
    </fill>
    <fill>
      <patternFill patternType="solid">
        <fgColor rgb="FFFF99FF"/>
        <bgColor indexed="64"/>
      </patternFill>
    </fill>
    <fill>
      <patternFill patternType="solid">
        <fgColor rgb="FF00FF00"/>
        <bgColor indexed="64"/>
      </patternFill>
    </fill>
    <fill>
      <patternFill patternType="solid">
        <fgColor rgb="FF99CCFF"/>
        <bgColor indexed="64"/>
      </patternFill>
    </fill>
    <fill>
      <patternFill patternType="solid">
        <fgColor rgb="FFE5E0EC"/>
        <bgColor indexed="64"/>
      </patternFill>
    </fill>
    <fill>
      <patternFill patternType="solid">
        <fgColor rgb="FFCCFF33"/>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rgb="FFFFCCFF"/>
        <bgColor indexed="64"/>
      </patternFill>
    </fill>
    <fill>
      <patternFill patternType="solid">
        <fgColor rgb="FFFF7C80"/>
        <bgColor indexed="64"/>
      </patternFill>
    </fill>
    <fill>
      <patternFill patternType="solid">
        <fgColor rgb="FF00FF99"/>
        <bgColor indexed="64"/>
      </patternFill>
    </fill>
    <fill>
      <patternFill patternType="solid">
        <fgColor theme="8" tint="0.59999389629810485"/>
        <bgColor indexed="64"/>
      </patternFill>
    </fill>
    <fill>
      <patternFill patternType="solid">
        <fgColor rgb="FFFF9999"/>
        <bgColor indexed="64"/>
      </patternFill>
    </fill>
    <fill>
      <patternFill patternType="solid">
        <fgColor theme="0"/>
        <bgColor indexed="64"/>
      </patternFill>
    </fill>
    <fill>
      <patternFill patternType="solid">
        <fgColor rgb="FFCCCCFF"/>
        <bgColor indexed="64"/>
      </patternFill>
    </fill>
    <fill>
      <patternFill patternType="solid">
        <fgColor rgb="FF92D050"/>
        <bgColor indexed="64"/>
      </patternFill>
    </fill>
    <fill>
      <patternFill patternType="solid">
        <fgColor rgb="FFFDA473"/>
        <bgColor indexed="64"/>
      </patternFill>
    </fill>
    <fill>
      <patternFill patternType="solid">
        <fgColor rgb="FFF78609"/>
        <bgColor indexed="64"/>
      </patternFill>
    </fill>
    <fill>
      <patternFill patternType="solid">
        <fgColor rgb="FFCC99FF"/>
        <bgColor indexed="64"/>
      </patternFill>
    </fill>
    <fill>
      <patternFill patternType="solid">
        <fgColor theme="7" tint="0.39997558519241921"/>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rgb="FFFF66FF"/>
        <bgColor indexed="64"/>
      </patternFill>
    </fill>
    <fill>
      <patternFill patternType="solid">
        <fgColor rgb="FF00B0F0"/>
        <bgColor indexed="64"/>
      </patternFill>
    </fill>
    <fill>
      <patternFill patternType="solid">
        <fgColor rgb="FF00B050"/>
        <bgColor indexed="64"/>
      </patternFill>
    </fill>
    <fill>
      <patternFill patternType="solid">
        <fgColor rgb="FFFF0000"/>
        <bgColor indexed="64"/>
      </patternFill>
    </fill>
    <fill>
      <patternFill patternType="solid">
        <fgColor rgb="FFFF99CC"/>
        <bgColor indexed="64"/>
      </patternFill>
    </fill>
    <fill>
      <patternFill patternType="solid">
        <fgColor theme="4" tint="-0.249977111117893"/>
        <bgColor indexed="64"/>
      </patternFill>
    </fill>
    <fill>
      <patternFill patternType="solid">
        <fgColor theme="0" tint="-0.34998626667073579"/>
        <bgColor indexed="64"/>
      </patternFill>
    </fill>
    <fill>
      <patternFill patternType="solid">
        <fgColor theme="6"/>
        <bgColor indexed="64"/>
      </patternFill>
    </fill>
    <fill>
      <patternFill patternType="solid">
        <fgColor theme="7" tint="-0.249977111117893"/>
        <bgColor indexed="64"/>
      </patternFill>
    </fill>
    <fill>
      <patternFill patternType="solid">
        <fgColor rgb="FF0070C0"/>
        <bgColor indexed="64"/>
      </patternFill>
    </fill>
    <fill>
      <patternFill patternType="solid">
        <fgColor theme="6" tint="-0.499984740745262"/>
        <bgColor indexed="64"/>
      </patternFill>
    </fill>
    <fill>
      <patternFill patternType="solid">
        <fgColor theme="3" tint="-0.249977111117893"/>
        <bgColor indexed="64"/>
      </patternFill>
    </fill>
    <fill>
      <patternFill patternType="solid">
        <fgColor rgb="FFC0C0C0"/>
        <bgColor indexed="64"/>
      </patternFill>
    </fill>
    <fill>
      <patternFill patternType="solid">
        <fgColor theme="1"/>
        <bgColor indexed="64"/>
      </patternFill>
    </fill>
    <fill>
      <patternFill patternType="solid">
        <fgColor rgb="FFFFCC00"/>
        <bgColor indexed="64"/>
      </patternFill>
    </fill>
    <fill>
      <patternFill patternType="solid">
        <fgColor rgb="FFAEFDA1"/>
        <bgColor indexed="64"/>
      </patternFill>
    </fill>
    <fill>
      <patternFill patternType="solid">
        <fgColor theme="5" tint="0.39997558519241921"/>
        <bgColor indexed="64"/>
      </patternFill>
    </fill>
    <fill>
      <patternFill patternType="solid">
        <fgColor theme="2"/>
        <bgColor indexed="64"/>
      </patternFill>
    </fill>
    <fill>
      <patternFill patternType="solid">
        <fgColor theme="5" tint="-0.249977111117893"/>
        <bgColor indexed="64"/>
      </patternFill>
    </fill>
    <fill>
      <patternFill patternType="solid">
        <fgColor theme="2" tint="-0.249977111117893"/>
        <bgColor indexed="64"/>
      </patternFill>
    </fill>
    <fill>
      <patternFill patternType="solid">
        <fgColor rgb="FFFFFF99"/>
        <bgColor indexed="64"/>
      </patternFill>
    </fill>
    <fill>
      <patternFill patternType="solid">
        <fgColor theme="0" tint="-0.14999847407452621"/>
        <bgColor indexed="64"/>
      </patternFill>
    </fill>
    <fill>
      <patternFill patternType="solid">
        <fgColor rgb="FF006600"/>
        <bgColor indexed="64"/>
      </patternFill>
    </fill>
    <fill>
      <patternFill patternType="solid">
        <fgColor rgb="FF002060"/>
        <bgColor indexed="64"/>
      </patternFill>
    </fill>
    <fill>
      <patternFill patternType="solid">
        <fgColor rgb="FF800080"/>
        <bgColor indexed="64"/>
      </patternFill>
    </fill>
    <fill>
      <patternFill patternType="solid">
        <fgColor theme="1" tint="0.34998626667073579"/>
        <bgColor indexed="64"/>
      </patternFill>
    </fill>
    <fill>
      <patternFill patternType="solid">
        <fgColor theme="3" tint="0.39997558519241921"/>
        <bgColor indexed="64"/>
      </patternFill>
    </fill>
    <fill>
      <patternFill patternType="solid">
        <fgColor theme="4"/>
        <bgColor indexed="64"/>
      </patternFill>
    </fill>
    <fill>
      <patternFill patternType="solid">
        <fgColor theme="4" tint="0.79998168889431442"/>
        <bgColor indexed="64"/>
      </patternFill>
    </fill>
    <fill>
      <patternFill patternType="solid">
        <fgColor theme="6" tint="-0.249977111117893"/>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rgb="FF7030A0"/>
        <bgColor indexed="64"/>
      </patternFill>
    </fill>
    <fill>
      <patternFill patternType="solid">
        <fgColor theme="8"/>
        <bgColor indexed="64"/>
      </patternFill>
    </fill>
    <fill>
      <patternFill patternType="solid">
        <fgColor theme="1" tint="0.499984740745262"/>
        <bgColor indexed="64"/>
      </patternFill>
    </fill>
    <fill>
      <patternFill patternType="solid">
        <fgColor theme="9" tint="-0.249977111117893"/>
        <bgColor indexed="64"/>
      </patternFill>
    </fill>
    <fill>
      <patternFill patternType="solid">
        <fgColor theme="9"/>
        <bgColor indexed="64"/>
      </patternFill>
    </fill>
    <fill>
      <patternFill patternType="solid">
        <fgColor rgb="FFFF00FF"/>
        <bgColor indexed="64"/>
      </patternFill>
    </fill>
    <fill>
      <patternFill patternType="solid">
        <fgColor rgb="FFCCECFF"/>
        <bgColor indexed="64"/>
      </patternFill>
    </fill>
    <fill>
      <patternFill patternType="solid">
        <fgColor theme="2" tint="-0.499984740745262"/>
        <bgColor indexed="64"/>
      </patternFill>
    </fill>
    <fill>
      <patternFill patternType="solid">
        <fgColor rgb="FF9933FF"/>
        <bgColor indexed="64"/>
      </patternFill>
    </fill>
    <fill>
      <patternFill patternType="solid">
        <fgColor rgb="FFFF33CC"/>
        <bgColor indexed="64"/>
      </patternFill>
    </fill>
    <fill>
      <patternFill patternType="solid">
        <fgColor rgb="FFD99694"/>
        <bgColor indexed="64"/>
      </patternFill>
    </fill>
    <fill>
      <patternFill patternType="solid">
        <fgColor rgb="FFCCC1D9"/>
        <bgColor indexed="64"/>
      </patternFill>
    </fill>
    <fill>
      <patternFill patternType="solid">
        <fgColor rgb="FFF2DCDB"/>
        <bgColor indexed="64"/>
      </patternFill>
    </fill>
    <fill>
      <patternFill patternType="solid">
        <fgColor rgb="FFE5B9B7"/>
        <bgColor indexed="64"/>
      </patternFill>
    </fill>
    <fill>
      <patternFill patternType="solid">
        <fgColor rgb="FF548DD4"/>
        <bgColor indexed="64"/>
      </patternFill>
    </fill>
    <fill>
      <patternFill patternType="solid">
        <fgColor rgb="FF8DB3E2"/>
        <bgColor indexed="64"/>
      </patternFill>
    </fill>
    <fill>
      <patternFill patternType="solid">
        <fgColor rgb="FF938953"/>
        <bgColor indexed="64"/>
      </patternFill>
    </fill>
    <fill>
      <patternFill patternType="solid">
        <fgColor rgb="FFFFFFFF"/>
        <bgColor indexed="64"/>
      </patternFill>
    </fill>
    <fill>
      <patternFill patternType="solid">
        <fgColor rgb="FFB8CCE4"/>
        <bgColor indexed="64"/>
      </patternFill>
    </fill>
    <fill>
      <patternFill patternType="solid">
        <fgColor rgb="FFB2A2C7"/>
        <bgColor indexed="64"/>
      </patternFill>
    </fill>
    <fill>
      <patternFill patternType="solid">
        <fgColor rgb="FFB7DDE8"/>
        <bgColor indexed="64"/>
      </patternFill>
    </fill>
    <fill>
      <patternFill patternType="solid">
        <fgColor rgb="FFC4BD97"/>
        <bgColor indexed="64"/>
      </patternFill>
    </fill>
    <fill>
      <patternFill patternType="solid">
        <fgColor rgb="FF95B3D7"/>
        <bgColor indexed="64"/>
      </patternFill>
    </fill>
    <fill>
      <patternFill patternType="solid">
        <fgColor rgb="FF953734"/>
        <bgColor indexed="64"/>
      </patternFill>
    </fill>
    <fill>
      <patternFill patternType="solid">
        <fgColor rgb="FF595959"/>
        <bgColor indexed="64"/>
      </patternFill>
    </fill>
    <fill>
      <patternFill patternType="solid">
        <fgColor rgb="FF76923C"/>
        <bgColor indexed="64"/>
      </patternFill>
    </fill>
    <fill>
      <patternFill patternType="solid">
        <fgColor rgb="FFFAC08F"/>
        <bgColor indexed="64"/>
      </patternFill>
    </fill>
    <fill>
      <patternFill patternType="solid">
        <fgColor rgb="FFE36C09"/>
        <bgColor indexed="64"/>
      </patternFill>
    </fill>
    <fill>
      <patternFill patternType="solid">
        <fgColor rgb="FF7F7F7F"/>
        <bgColor indexed="64"/>
      </patternFill>
    </fill>
    <fill>
      <patternFill patternType="solid">
        <fgColor rgb="FFC0504D"/>
        <bgColor indexed="64"/>
      </patternFill>
    </fill>
    <fill>
      <patternFill patternType="solid">
        <fgColor rgb="FFF79646"/>
        <bgColor indexed="64"/>
      </patternFill>
    </fill>
    <fill>
      <patternFill patternType="solid">
        <fgColor rgb="FF3F3F3F"/>
        <bgColor indexed="64"/>
      </patternFill>
    </fill>
    <fill>
      <patternFill patternType="solid">
        <fgColor rgb="FF5F497A"/>
        <bgColor indexed="64"/>
      </patternFill>
    </fill>
    <fill>
      <patternFill patternType="solid">
        <fgColor rgb="FF4F81BD"/>
        <bgColor indexed="64"/>
      </patternFill>
    </fill>
    <fill>
      <patternFill patternType="solid">
        <fgColor rgb="FFD8D8D8"/>
        <bgColor indexed="64"/>
      </patternFill>
    </fill>
  </fills>
  <borders count="9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thick">
        <color indexed="64"/>
      </left>
      <right style="medium">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bottom style="thin">
        <color indexed="64"/>
      </bottom>
      <diagonal/>
    </border>
    <border>
      <left style="thick">
        <color indexed="64"/>
      </left>
      <right style="thick">
        <color indexed="64"/>
      </right>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right/>
      <top style="thick">
        <color indexed="64"/>
      </top>
      <bottom style="thick">
        <color indexed="64"/>
      </bottom>
      <diagonal/>
    </border>
    <border>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ck">
        <color indexed="64"/>
      </top>
      <bottom style="thin">
        <color indexed="64"/>
      </bottom>
      <diagonal/>
    </border>
    <border>
      <left style="thin">
        <color indexed="64"/>
      </left>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diagonal/>
    </border>
    <border>
      <left style="thick">
        <color indexed="64"/>
      </left>
      <right style="thick">
        <color indexed="64"/>
      </right>
      <top style="thin">
        <color indexed="64"/>
      </top>
      <bottom/>
      <diagonal/>
    </border>
    <border>
      <left style="thick">
        <color indexed="64"/>
      </left>
      <right/>
      <top style="thin">
        <color indexed="64"/>
      </top>
      <bottom style="thin">
        <color indexed="64"/>
      </bottom>
      <diagonal/>
    </border>
    <border>
      <left style="medium">
        <color indexed="64"/>
      </left>
      <right/>
      <top style="thin">
        <color indexed="64"/>
      </top>
      <bottom style="thin">
        <color indexed="64"/>
      </bottom>
      <diagonal/>
    </border>
    <border>
      <left style="thick">
        <color indexed="64"/>
      </left>
      <right/>
      <top style="thin">
        <color indexed="64"/>
      </top>
      <bottom style="thick">
        <color indexed="64"/>
      </bottom>
      <diagonal/>
    </border>
    <border>
      <left style="medium">
        <color indexed="64"/>
      </left>
      <right/>
      <top style="thin">
        <color indexed="64"/>
      </top>
      <bottom style="thick">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ck">
        <color indexed="64"/>
      </right>
      <top/>
      <bottom style="thin">
        <color indexed="64"/>
      </bottom>
      <diagonal/>
    </border>
    <border>
      <left/>
      <right style="thick">
        <color indexed="64"/>
      </right>
      <top/>
      <bottom style="thin">
        <color indexed="64"/>
      </bottom>
      <diagonal/>
    </border>
    <border>
      <left/>
      <right style="thick">
        <color indexed="64"/>
      </right>
      <top style="thick">
        <color indexed="64"/>
      </top>
      <bottom style="thick">
        <color indexed="64"/>
      </bottom>
      <diagonal/>
    </border>
    <border>
      <left/>
      <right style="thick">
        <color indexed="64"/>
      </right>
      <top style="thin">
        <color indexed="64"/>
      </top>
      <bottom style="thick">
        <color indexed="64"/>
      </bottom>
      <diagonal/>
    </border>
    <border>
      <left style="thin">
        <color indexed="64"/>
      </left>
      <right style="thick">
        <color indexed="64"/>
      </right>
      <top style="thin">
        <color indexed="64"/>
      </top>
      <bottom style="medium">
        <color indexed="64"/>
      </bottom>
      <diagonal/>
    </border>
    <border>
      <left style="thick">
        <color indexed="64"/>
      </left>
      <right style="thin">
        <color indexed="64"/>
      </right>
      <top style="thick">
        <color indexed="64"/>
      </top>
      <bottom style="thick">
        <color indexed="64"/>
      </bottom>
      <diagonal/>
    </border>
    <border>
      <left style="medium">
        <color indexed="64"/>
      </left>
      <right style="thin">
        <color indexed="64"/>
      </right>
      <top style="thick">
        <color indexed="64"/>
      </top>
      <bottom/>
      <diagonal/>
    </border>
    <border>
      <left style="thin">
        <color indexed="64"/>
      </left>
      <right style="thin">
        <color indexed="64"/>
      </right>
      <top style="thick">
        <color indexed="64"/>
      </top>
      <bottom/>
      <diagonal/>
    </border>
    <border>
      <left/>
      <right style="thin">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bottom/>
      <diagonal/>
    </border>
    <border>
      <left style="medium">
        <color indexed="64"/>
      </left>
      <right style="thin">
        <color indexed="64"/>
      </right>
      <top/>
      <bottom style="thin">
        <color indexed="64"/>
      </bottom>
      <diagonal/>
    </border>
    <border>
      <left/>
      <right style="thick">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ck">
        <color indexed="64"/>
      </right>
      <top style="medium">
        <color indexed="64"/>
      </top>
      <bottom style="thin">
        <color indexed="64"/>
      </bottom>
      <diagonal/>
    </border>
    <border>
      <left style="thin">
        <color indexed="64"/>
      </left>
      <right style="thin">
        <color indexed="64"/>
      </right>
      <top/>
      <bottom style="thick">
        <color indexed="64"/>
      </bottom>
      <diagonal/>
    </border>
    <border>
      <left/>
      <right style="thick">
        <color indexed="64"/>
      </right>
      <top style="thin">
        <color indexed="64"/>
      </top>
      <bottom/>
      <diagonal/>
    </border>
    <border>
      <left/>
      <right style="thick">
        <color indexed="64"/>
      </right>
      <top style="thick">
        <color indexed="64"/>
      </top>
      <bottom style="thin">
        <color indexed="64"/>
      </bottom>
      <diagonal/>
    </border>
    <border>
      <left/>
      <right style="thin">
        <color indexed="64"/>
      </right>
      <top style="medium">
        <color indexed="64"/>
      </top>
      <bottom style="thin">
        <color indexed="64"/>
      </bottom>
      <diagonal/>
    </border>
    <border>
      <left style="thick">
        <color indexed="64"/>
      </left>
      <right style="thin">
        <color indexed="64"/>
      </right>
      <top style="medium">
        <color indexed="64"/>
      </top>
      <bottom style="thin">
        <color indexed="64"/>
      </bottom>
      <diagonal/>
    </border>
    <border>
      <left style="thin">
        <color indexed="64"/>
      </left>
      <right style="medium">
        <color indexed="64"/>
      </right>
      <top style="thick">
        <color indexed="64"/>
      </top>
      <bottom style="thick">
        <color indexed="64"/>
      </bottom>
      <diagonal/>
    </border>
    <border>
      <left style="thin">
        <color indexed="64"/>
      </left>
      <right style="thin">
        <color indexed="64"/>
      </right>
      <top/>
      <bottom/>
      <diagonal/>
    </border>
    <border>
      <left style="thin">
        <color indexed="64"/>
      </left>
      <right style="medium">
        <color indexed="64"/>
      </right>
      <top/>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bottom style="thin">
        <color indexed="64"/>
      </bottom>
      <diagonal/>
    </border>
    <border>
      <left/>
      <right/>
      <top/>
      <bottom style="thick">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ck">
        <color indexed="64"/>
      </bottom>
      <diagonal/>
    </border>
    <border>
      <left/>
      <right style="thin">
        <color indexed="64"/>
      </right>
      <top/>
      <bottom style="thick">
        <color indexed="64"/>
      </bottom>
      <diagonal/>
    </border>
    <border>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ck">
        <color indexed="64"/>
      </top>
      <bottom style="thin">
        <color indexed="64"/>
      </bottom>
      <diagonal/>
    </border>
    <border>
      <left style="medium">
        <color indexed="64"/>
      </left>
      <right style="thin">
        <color indexed="64"/>
      </right>
      <top style="thick">
        <color indexed="64"/>
      </top>
      <bottom style="thick">
        <color indexed="64"/>
      </bottom>
      <diagonal/>
    </border>
    <border>
      <left style="thin">
        <color indexed="64"/>
      </left>
      <right/>
      <top style="thick">
        <color indexed="64"/>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thin">
        <color indexed="64"/>
      </right>
      <top style="thick">
        <color indexed="64"/>
      </top>
      <bottom/>
      <diagonal/>
    </border>
    <border>
      <left style="thin">
        <color indexed="64"/>
      </left>
      <right style="thin">
        <color indexed="64"/>
      </right>
      <top style="thin">
        <color indexed="64"/>
      </top>
      <bottom style="thick">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theme="0" tint="-0.249977111117893"/>
      </bottom>
      <diagonal/>
    </border>
    <border>
      <left style="thin">
        <color indexed="64"/>
      </left>
      <right style="thin">
        <color indexed="64"/>
      </right>
      <top style="thin">
        <color theme="0" tint="-0.249977111117893"/>
      </top>
      <bottom style="thin">
        <color theme="0" tint="-0.249977111117893"/>
      </bottom>
      <diagonal/>
    </border>
    <border>
      <left style="thin">
        <color indexed="64"/>
      </left>
      <right style="thin">
        <color indexed="64"/>
      </right>
      <top style="thin">
        <color theme="0" tint="-0.14999847407452621"/>
      </top>
      <bottom/>
      <diagonal/>
    </border>
    <border>
      <left style="thin">
        <color indexed="64"/>
      </left>
      <right style="thin">
        <color indexed="64"/>
      </right>
      <top style="thin">
        <color theme="0" tint="-0.14999847407452621"/>
      </top>
      <bottom style="thin">
        <color indexed="64"/>
      </bottom>
      <diagonal/>
    </border>
    <border>
      <left/>
      <right style="thin">
        <color indexed="64"/>
      </right>
      <top style="thin">
        <color indexed="64"/>
      </top>
      <bottom style="thick">
        <color indexed="64"/>
      </bottom>
      <diagonal/>
    </border>
    <border>
      <left/>
      <right style="thin">
        <color indexed="64"/>
      </right>
      <top style="medium">
        <color indexed="64"/>
      </top>
      <bottom/>
      <diagonal/>
    </border>
  </borders>
  <cellStyleXfs count="3">
    <xf numFmtId="0" fontId="0" fillId="0" borderId="0"/>
    <xf numFmtId="0" fontId="50" fillId="0" borderId="0" applyNumberFormat="0" applyFill="0" applyBorder="0" applyAlignment="0" applyProtection="0">
      <alignment vertical="top"/>
      <protection locked="0"/>
    </xf>
    <xf numFmtId="0" fontId="1" fillId="0" borderId="0"/>
  </cellStyleXfs>
  <cellXfs count="2127">
    <xf numFmtId="0" fontId="0" fillId="0" borderId="0" xfId="0"/>
    <xf numFmtId="0" fontId="2" fillId="0" borderId="1" xfId="0" applyFont="1" applyFill="1"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1" fillId="0" borderId="1" xfId="0" applyFont="1" applyFill="1" applyBorder="1" applyAlignment="1">
      <alignment horizontal="center" vertical="center"/>
    </xf>
    <xf numFmtId="0" fontId="0" fillId="0" borderId="4" xfId="0" applyFill="1" applyBorder="1" applyAlignment="1">
      <alignment horizontal="center" vertical="center"/>
    </xf>
    <xf numFmtId="0" fontId="9" fillId="0" borderId="3" xfId="0" applyFont="1" applyFill="1" applyBorder="1" applyAlignment="1">
      <alignment horizontal="center" vertical="center"/>
    </xf>
    <xf numFmtId="0" fontId="0" fillId="0" borderId="1" xfId="0" applyFill="1" applyBorder="1" applyAlignment="1">
      <alignment horizontal="center" vertical="center"/>
    </xf>
    <xf numFmtId="0" fontId="5" fillId="0" borderId="0" xfId="0" applyFont="1" applyAlignment="1">
      <alignment horizontal="center" vertical="center"/>
    </xf>
    <xf numFmtId="0" fontId="1" fillId="0" borderId="5" xfId="0" applyFont="1" applyFill="1" applyBorder="1" applyAlignment="1">
      <alignment horizontal="center" vertical="center"/>
    </xf>
    <xf numFmtId="0" fontId="9" fillId="0" borderId="2" xfId="0" applyFont="1" applyFill="1" applyBorder="1" applyAlignment="1">
      <alignment horizontal="center" vertical="center"/>
    </xf>
    <xf numFmtId="0" fontId="1" fillId="0" borderId="6" xfId="0" applyFont="1" applyFill="1" applyBorder="1" applyAlignment="1">
      <alignment horizontal="center" vertical="center"/>
    </xf>
    <xf numFmtId="0" fontId="9" fillId="0" borderId="4" xfId="0" applyFont="1" applyFill="1" applyBorder="1" applyAlignment="1">
      <alignment horizontal="center" vertical="center"/>
    </xf>
    <xf numFmtId="0" fontId="1" fillId="2" borderId="1" xfId="0" applyFont="1" applyFill="1" applyBorder="1" applyAlignment="1">
      <alignment horizontal="center" vertical="center"/>
    </xf>
    <xf numFmtId="0" fontId="0" fillId="2" borderId="1" xfId="0" applyFill="1" applyBorder="1" applyAlignment="1">
      <alignment horizontal="center" vertical="center"/>
    </xf>
    <xf numFmtId="0" fontId="1" fillId="2" borderId="6" xfId="0" applyFont="1" applyFill="1" applyBorder="1" applyAlignment="1">
      <alignment horizontal="center" vertical="center"/>
    </xf>
    <xf numFmtId="0" fontId="5" fillId="3" borderId="2" xfId="0" applyFont="1" applyFill="1" applyBorder="1" applyAlignment="1">
      <alignment horizontal="left" vertical="center"/>
    </xf>
    <xf numFmtId="0" fontId="6" fillId="4" borderId="2" xfId="0" applyFont="1" applyFill="1" applyBorder="1" applyAlignment="1">
      <alignment horizontal="left" vertical="center"/>
    </xf>
    <xf numFmtId="0" fontId="6" fillId="5" borderId="2" xfId="0" applyFont="1" applyFill="1" applyBorder="1" applyAlignment="1">
      <alignment horizontal="left" vertical="center"/>
    </xf>
    <xf numFmtId="0" fontId="5" fillId="6" borderId="2" xfId="0" applyFont="1" applyFill="1" applyBorder="1" applyAlignment="1">
      <alignment horizontal="left" vertical="center"/>
    </xf>
    <xf numFmtId="0" fontId="6" fillId="7" borderId="2" xfId="0" applyFont="1" applyFill="1" applyBorder="1" applyAlignment="1">
      <alignment horizontal="left" vertical="center"/>
    </xf>
    <xf numFmtId="0" fontId="5" fillId="8" borderId="2" xfId="0" applyFont="1" applyFill="1" applyBorder="1" applyAlignment="1">
      <alignment horizontal="left" vertical="center"/>
    </xf>
    <xf numFmtId="0" fontId="8" fillId="7" borderId="2" xfId="0" applyFont="1" applyFill="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1" xfId="0" applyFont="1" applyFill="1" applyBorder="1" applyAlignment="1">
      <alignment horizontal="left" vertical="center"/>
    </xf>
    <xf numFmtId="0" fontId="5" fillId="0" borderId="2" xfId="0" applyFont="1" applyFill="1" applyBorder="1" applyAlignment="1">
      <alignment horizontal="left" vertical="center"/>
    </xf>
    <xf numFmtId="0" fontId="5" fillId="0" borderId="3" xfId="0" applyFont="1" applyFill="1" applyBorder="1" applyAlignment="1">
      <alignment horizontal="left" vertical="center"/>
    </xf>
    <xf numFmtId="0" fontId="6" fillId="0" borderId="2" xfId="0" applyFont="1" applyFill="1" applyBorder="1" applyAlignment="1">
      <alignment horizontal="left" vertical="center"/>
    </xf>
    <xf numFmtId="0" fontId="6" fillId="2" borderId="7" xfId="0" applyFont="1" applyFill="1" applyBorder="1" applyAlignment="1">
      <alignment horizontal="left" vertical="center"/>
    </xf>
    <xf numFmtId="0" fontId="6" fillId="9" borderId="8" xfId="0" applyFont="1" applyFill="1" applyBorder="1" applyAlignment="1">
      <alignment horizontal="left" vertical="center"/>
    </xf>
    <xf numFmtId="0" fontId="6" fillId="9" borderId="9" xfId="0" applyFont="1" applyFill="1" applyBorder="1" applyAlignment="1">
      <alignment horizontal="left" vertical="center"/>
    </xf>
    <xf numFmtId="0" fontId="6" fillId="9" borderId="10" xfId="0" applyFont="1" applyFill="1" applyBorder="1" applyAlignment="1">
      <alignment horizontal="left" vertical="center"/>
    </xf>
    <xf numFmtId="0" fontId="6" fillId="10" borderId="11" xfId="0" applyFont="1" applyFill="1" applyBorder="1" applyAlignment="1">
      <alignment horizontal="left" vertical="center"/>
    </xf>
    <xf numFmtId="0" fontId="6" fillId="11" borderId="8" xfId="0" applyFont="1" applyFill="1" applyBorder="1" applyAlignment="1">
      <alignment horizontal="left" vertical="center"/>
    </xf>
    <xf numFmtId="0" fontId="6" fillId="11" borderId="9" xfId="0" applyFont="1" applyFill="1" applyBorder="1" applyAlignment="1">
      <alignment horizontal="left" vertical="center"/>
    </xf>
    <xf numFmtId="0" fontId="6" fillId="11" borderId="12" xfId="0" applyFont="1" applyFill="1" applyBorder="1" applyAlignment="1">
      <alignment horizontal="left" vertical="center"/>
    </xf>
    <xf numFmtId="0" fontId="5" fillId="0" borderId="0" xfId="0" applyFont="1" applyAlignment="1">
      <alignment horizontal="left" vertical="center"/>
    </xf>
    <xf numFmtId="15" fontId="6" fillId="0" borderId="13" xfId="0" applyNumberFormat="1" applyFont="1" applyBorder="1" applyAlignment="1">
      <alignment horizontal="left" vertical="center"/>
    </xf>
    <xf numFmtId="0" fontId="5" fillId="0" borderId="14" xfId="0" applyFont="1" applyFill="1" applyBorder="1" applyAlignment="1">
      <alignment horizontal="left" vertical="center"/>
    </xf>
    <xf numFmtId="0" fontId="6" fillId="12" borderId="2" xfId="0" applyFont="1" applyFill="1" applyBorder="1" applyAlignment="1">
      <alignment horizontal="left" vertical="center"/>
    </xf>
    <xf numFmtId="0" fontId="5" fillId="12" borderId="4" xfId="0" applyFont="1" applyFill="1" applyBorder="1" applyAlignment="1">
      <alignment horizontal="left" vertical="center"/>
    </xf>
    <xf numFmtId="0" fontId="5" fillId="0" borderId="15" xfId="0" applyFont="1" applyBorder="1" applyAlignment="1">
      <alignment horizontal="left" vertical="center"/>
    </xf>
    <xf numFmtId="0" fontId="6" fillId="0" borderId="4" xfId="0" applyFont="1" applyFill="1" applyBorder="1" applyAlignment="1">
      <alignment horizontal="left" vertical="center"/>
    </xf>
    <xf numFmtId="0" fontId="10" fillId="0" borderId="16" xfId="0" applyFont="1" applyFill="1" applyBorder="1" applyAlignment="1">
      <alignment horizontal="left" vertical="center"/>
    </xf>
    <xf numFmtId="0" fontId="5" fillId="0" borderId="17" xfId="0" applyFont="1" applyFill="1" applyBorder="1" applyAlignment="1">
      <alignment horizontal="left" vertical="center"/>
    </xf>
    <xf numFmtId="0" fontId="5" fillId="0" borderId="4" xfId="0" applyFont="1" applyFill="1" applyBorder="1" applyAlignment="1">
      <alignment horizontal="left" vertical="center"/>
    </xf>
    <xf numFmtId="15" fontId="6" fillId="0" borderId="18" xfId="0" applyNumberFormat="1" applyFont="1" applyBorder="1" applyAlignment="1">
      <alignment horizontal="left" vertical="center"/>
    </xf>
    <xf numFmtId="0" fontId="5" fillId="12" borderId="2" xfId="0" applyFont="1" applyFill="1" applyBorder="1" applyAlignment="1">
      <alignment horizontal="left" vertical="center"/>
    </xf>
    <xf numFmtId="0" fontId="6" fillId="9" borderId="2" xfId="0" applyFont="1" applyFill="1" applyBorder="1" applyAlignment="1">
      <alignment horizontal="left" vertical="center"/>
    </xf>
    <xf numFmtId="0" fontId="10" fillId="0" borderId="3" xfId="0" applyFont="1" applyFill="1" applyBorder="1" applyAlignment="1">
      <alignment horizontal="left" vertical="center"/>
    </xf>
    <xf numFmtId="0" fontId="5" fillId="0" borderId="19" xfId="0" applyFont="1" applyFill="1" applyBorder="1" applyAlignment="1">
      <alignment horizontal="left" vertical="center"/>
    </xf>
    <xf numFmtId="15" fontId="6" fillId="13" borderId="18" xfId="0" applyNumberFormat="1" applyFont="1" applyFill="1" applyBorder="1" applyAlignment="1">
      <alignment horizontal="left" vertical="center" wrapText="1"/>
    </xf>
    <xf numFmtId="0" fontId="5" fillId="2" borderId="1" xfId="0" applyFont="1" applyFill="1" applyBorder="1" applyAlignment="1">
      <alignment horizontal="left" vertical="center"/>
    </xf>
    <xf numFmtId="0" fontId="5" fillId="2" borderId="2" xfId="0" applyFont="1" applyFill="1" applyBorder="1" applyAlignment="1">
      <alignment horizontal="left" vertical="center"/>
    </xf>
    <xf numFmtId="0" fontId="6" fillId="2" borderId="2" xfId="0" applyFont="1" applyFill="1" applyBorder="1" applyAlignment="1">
      <alignment horizontal="left" vertical="center"/>
    </xf>
    <xf numFmtId="0" fontId="10" fillId="2" borderId="3" xfId="0" applyFont="1" applyFill="1" applyBorder="1" applyAlignment="1">
      <alignment horizontal="left" vertical="center"/>
    </xf>
    <xf numFmtId="0" fontId="5" fillId="2" borderId="19" xfId="0" applyFont="1" applyFill="1" applyBorder="1" applyAlignment="1">
      <alignment horizontal="left" vertical="center"/>
    </xf>
    <xf numFmtId="0" fontId="6" fillId="14" borderId="2" xfId="0" applyFont="1" applyFill="1" applyBorder="1" applyAlignment="1">
      <alignment horizontal="left" vertical="center"/>
    </xf>
    <xf numFmtId="0" fontId="13" fillId="0" borderId="0" xfId="0" applyFont="1" applyAlignment="1">
      <alignment horizontal="left" vertical="center"/>
    </xf>
    <xf numFmtId="0" fontId="6" fillId="13" borderId="7" xfId="0" applyFont="1" applyFill="1" applyBorder="1" applyAlignment="1">
      <alignment horizontal="left" vertical="center"/>
    </xf>
    <xf numFmtId="0" fontId="6" fillId="8" borderId="8" xfId="0" applyFont="1" applyFill="1" applyBorder="1" applyAlignment="1">
      <alignment horizontal="left" vertical="center"/>
    </xf>
    <xf numFmtId="0" fontId="6" fillId="8" borderId="9" xfId="0" applyFont="1" applyFill="1" applyBorder="1" applyAlignment="1">
      <alignment horizontal="left" vertical="center"/>
    </xf>
    <xf numFmtId="0" fontId="6" fillId="8" borderId="10" xfId="0" applyFont="1" applyFill="1" applyBorder="1" applyAlignment="1">
      <alignment horizontal="left" vertical="center"/>
    </xf>
    <xf numFmtId="0" fontId="6" fillId="15" borderId="11" xfId="0" applyFont="1" applyFill="1" applyBorder="1" applyAlignment="1">
      <alignment horizontal="left" vertical="center"/>
    </xf>
    <xf numFmtId="0" fontId="6" fillId="16" borderId="8" xfId="0" applyFont="1" applyFill="1" applyBorder="1" applyAlignment="1">
      <alignment horizontal="left" vertical="center"/>
    </xf>
    <xf numFmtId="0" fontId="6" fillId="16" borderId="9" xfId="0" applyFont="1" applyFill="1" applyBorder="1" applyAlignment="1">
      <alignment horizontal="left" vertical="center"/>
    </xf>
    <xf numFmtId="0" fontId="6" fillId="16" borderId="12" xfId="0" applyFont="1" applyFill="1" applyBorder="1" applyAlignment="1">
      <alignment horizontal="left" vertical="center"/>
    </xf>
    <xf numFmtId="15" fontId="12" fillId="17" borderId="10" xfId="0" applyNumberFormat="1" applyFont="1" applyFill="1" applyBorder="1" applyAlignment="1">
      <alignment horizontal="left" vertical="center"/>
    </xf>
    <xf numFmtId="0" fontId="13" fillId="17" borderId="20" xfId="0" applyFont="1" applyFill="1" applyBorder="1" applyAlignment="1">
      <alignment horizontal="left" vertical="center"/>
    </xf>
    <xf numFmtId="0" fontId="13" fillId="17" borderId="9" xfId="0" applyFont="1" applyFill="1" applyBorder="1" applyAlignment="1">
      <alignment horizontal="left" vertical="center"/>
    </xf>
    <xf numFmtId="0" fontId="13" fillId="17" borderId="10" xfId="0" applyFont="1" applyFill="1" applyBorder="1" applyAlignment="1">
      <alignment horizontal="left" vertical="center"/>
    </xf>
    <xf numFmtId="0" fontId="7" fillId="0" borderId="2" xfId="0" applyFont="1" applyBorder="1" applyAlignment="1">
      <alignment horizontal="left" vertical="center"/>
    </xf>
    <xf numFmtId="0" fontId="6" fillId="12" borderId="3" xfId="0" applyFont="1" applyFill="1" applyBorder="1" applyAlignment="1">
      <alignment horizontal="left" vertical="center"/>
    </xf>
    <xf numFmtId="0" fontId="6" fillId="0" borderId="2" xfId="0" applyFont="1" applyBorder="1" applyAlignment="1">
      <alignment horizontal="left" vertical="center"/>
    </xf>
    <xf numFmtId="0" fontId="5" fillId="14" borderId="2" xfId="0" applyFont="1" applyFill="1" applyBorder="1" applyAlignment="1">
      <alignment horizontal="left" vertical="center"/>
    </xf>
    <xf numFmtId="0" fontId="5" fillId="18" borderId="2" xfId="0" applyFont="1" applyFill="1" applyBorder="1" applyAlignment="1">
      <alignment horizontal="left" vertical="center"/>
    </xf>
    <xf numFmtId="0" fontId="5" fillId="19" borderId="2" xfId="0" applyFont="1" applyFill="1" applyBorder="1" applyAlignment="1">
      <alignment horizontal="left" vertical="center"/>
    </xf>
    <xf numFmtId="0" fontId="6" fillId="10" borderId="2" xfId="0" applyFont="1" applyFill="1" applyBorder="1" applyAlignment="1">
      <alignment horizontal="left" vertical="center"/>
    </xf>
    <xf numFmtId="0" fontId="8" fillId="0" borderId="2" xfId="0" applyFont="1" applyFill="1" applyBorder="1" applyAlignment="1">
      <alignment horizontal="left" vertical="center"/>
    </xf>
    <xf numFmtId="0" fontId="5" fillId="0" borderId="2" xfId="0" applyFont="1" applyBorder="1" applyAlignment="1">
      <alignment horizontal="left"/>
    </xf>
    <xf numFmtId="0" fontId="12" fillId="20" borderId="21" xfId="0" applyFont="1" applyFill="1" applyBorder="1" applyAlignment="1">
      <alignment horizontal="left" vertical="center"/>
    </xf>
    <xf numFmtId="0" fontId="14" fillId="20" borderId="1" xfId="0" applyFont="1" applyFill="1" applyBorder="1" applyAlignment="1">
      <alignment horizontal="left" vertical="center"/>
    </xf>
    <xf numFmtId="15" fontId="15" fillId="20" borderId="2" xfId="0" applyNumberFormat="1" applyFont="1" applyFill="1" applyBorder="1" applyAlignment="1">
      <alignment horizontal="left" vertical="center"/>
    </xf>
    <xf numFmtId="0" fontId="14" fillId="20" borderId="2" xfId="0" applyFont="1" applyFill="1" applyBorder="1" applyAlignment="1">
      <alignment horizontal="left" vertical="center"/>
    </xf>
    <xf numFmtId="0" fontId="14" fillId="20" borderId="3" xfId="0" applyFont="1" applyFill="1" applyBorder="1" applyAlignment="1">
      <alignment horizontal="left" vertical="center"/>
    </xf>
    <xf numFmtId="15" fontId="15" fillId="20" borderId="3" xfId="0" applyNumberFormat="1" applyFont="1" applyFill="1" applyBorder="1" applyAlignment="1">
      <alignment horizontal="left" vertical="center"/>
    </xf>
    <xf numFmtId="15" fontId="15" fillId="20" borderId="1" xfId="0" applyNumberFormat="1" applyFont="1" applyFill="1" applyBorder="1" applyAlignment="1">
      <alignment horizontal="left" vertical="center"/>
    </xf>
    <xf numFmtId="15" fontId="15" fillId="20" borderId="19" xfId="0" applyNumberFormat="1" applyFont="1" applyFill="1" applyBorder="1" applyAlignment="1">
      <alignment horizontal="left" vertical="center"/>
    </xf>
    <xf numFmtId="0" fontId="6" fillId="0" borderId="1" xfId="0" applyFont="1" applyFill="1" applyBorder="1" applyAlignment="1">
      <alignment horizontal="left" vertical="center"/>
    </xf>
    <xf numFmtId="0" fontId="7" fillId="0" borderId="2" xfId="0" applyFont="1" applyFill="1" applyBorder="1" applyAlignment="1">
      <alignment horizontal="left" vertical="center"/>
    </xf>
    <xf numFmtId="0" fontId="6" fillId="16" borderId="2" xfId="0" applyFont="1" applyFill="1" applyBorder="1" applyAlignment="1">
      <alignment horizontal="left" vertical="center"/>
    </xf>
    <xf numFmtId="0" fontId="6" fillId="0" borderId="19" xfId="0" applyFont="1" applyFill="1" applyBorder="1" applyAlignment="1">
      <alignment horizontal="left" vertical="center"/>
    </xf>
    <xf numFmtId="0" fontId="6" fillId="16" borderId="3" xfId="0" applyFont="1" applyFill="1" applyBorder="1" applyAlignment="1">
      <alignment horizontal="left" vertical="center"/>
    </xf>
    <xf numFmtId="0" fontId="6" fillId="16" borderId="4" xfId="0" applyFont="1" applyFill="1" applyBorder="1" applyAlignment="1">
      <alignment horizontal="left" vertical="center"/>
    </xf>
    <xf numFmtId="0" fontId="5" fillId="21" borderId="2" xfId="0" applyFont="1" applyFill="1" applyBorder="1" applyAlignment="1">
      <alignment horizontal="left" vertical="center"/>
    </xf>
    <xf numFmtId="0" fontId="5" fillId="0" borderId="5" xfId="0" applyFont="1" applyFill="1" applyBorder="1" applyAlignment="1">
      <alignment horizontal="left" vertical="center"/>
    </xf>
    <xf numFmtId="0" fontId="5" fillId="0" borderId="21" xfId="0" applyFont="1" applyFill="1" applyBorder="1" applyAlignment="1">
      <alignment horizontal="left" vertical="center"/>
    </xf>
    <xf numFmtId="0" fontId="6" fillId="0" borderId="21" xfId="0" applyFont="1" applyFill="1" applyBorder="1" applyAlignment="1">
      <alignment horizontal="left" vertical="center"/>
    </xf>
    <xf numFmtId="0" fontId="6" fillId="9" borderId="1" xfId="0" applyFont="1" applyFill="1" applyBorder="1" applyAlignment="1">
      <alignment horizontal="left" vertical="center"/>
    </xf>
    <xf numFmtId="0" fontId="6" fillId="10" borderId="1" xfId="0" applyFont="1" applyFill="1" applyBorder="1" applyAlignment="1">
      <alignment horizontal="left" vertical="center"/>
    </xf>
    <xf numFmtId="0" fontId="6" fillId="16" borderId="22" xfId="0" applyFont="1" applyFill="1" applyBorder="1" applyAlignment="1">
      <alignment horizontal="left" vertical="center"/>
    </xf>
    <xf numFmtId="0" fontId="6" fillId="16" borderId="23" xfId="0" applyFont="1" applyFill="1" applyBorder="1" applyAlignment="1">
      <alignment horizontal="left" vertical="center"/>
    </xf>
    <xf numFmtId="0" fontId="6" fillId="16" borderId="19" xfId="0" applyFont="1" applyFill="1" applyBorder="1" applyAlignment="1">
      <alignment horizontal="left" vertical="center"/>
    </xf>
    <xf numFmtId="0" fontId="7" fillId="0" borderId="3" xfId="0" applyFont="1" applyFill="1" applyBorder="1" applyAlignment="1">
      <alignment horizontal="left" vertical="center"/>
    </xf>
    <xf numFmtId="0" fontId="7" fillId="7" borderId="2" xfId="0" applyFont="1" applyFill="1" applyBorder="1" applyAlignment="1">
      <alignment horizontal="left" vertical="center"/>
    </xf>
    <xf numFmtId="0" fontId="7" fillId="0" borderId="1" xfId="0" applyFont="1" applyFill="1" applyBorder="1" applyAlignment="1">
      <alignment horizontal="left" vertical="center"/>
    </xf>
    <xf numFmtId="0" fontId="5" fillId="2" borderId="24" xfId="0" applyFont="1" applyFill="1" applyBorder="1" applyAlignment="1">
      <alignment horizontal="left" vertical="center"/>
    </xf>
    <xf numFmtId="0" fontId="8" fillId="9" borderId="2" xfId="0" applyFont="1" applyFill="1" applyBorder="1" applyAlignment="1">
      <alignment horizontal="left" vertical="center"/>
    </xf>
    <xf numFmtId="0" fontId="6" fillId="22" borderId="1" xfId="0" applyFont="1" applyFill="1" applyBorder="1" applyAlignment="1">
      <alignment horizontal="left" vertical="center"/>
    </xf>
    <xf numFmtId="0" fontId="6" fillId="21" borderId="2" xfId="0" applyFont="1" applyFill="1" applyBorder="1" applyAlignment="1">
      <alignment horizontal="left" vertical="center"/>
    </xf>
    <xf numFmtId="0" fontId="7" fillId="14" borderId="2" xfId="0" applyFont="1" applyFill="1" applyBorder="1" applyAlignment="1">
      <alignment horizontal="left" vertical="center"/>
    </xf>
    <xf numFmtId="0" fontId="8" fillId="10" borderId="2" xfId="0" applyFont="1" applyFill="1" applyBorder="1" applyAlignment="1">
      <alignment horizontal="left" vertical="center"/>
    </xf>
    <xf numFmtId="0" fontId="5" fillId="14" borderId="3" xfId="0" applyFont="1" applyFill="1" applyBorder="1" applyAlignment="1">
      <alignment horizontal="left" vertical="center"/>
    </xf>
    <xf numFmtId="0" fontId="5" fillId="4" borderId="19" xfId="0" applyFont="1" applyFill="1" applyBorder="1" applyAlignment="1">
      <alignment horizontal="left" vertical="center"/>
    </xf>
    <xf numFmtId="0" fontId="5" fillId="0" borderId="16" xfId="0" applyFont="1" applyFill="1" applyBorder="1" applyAlignment="1">
      <alignment horizontal="left" vertical="center"/>
    </xf>
    <xf numFmtId="0" fontId="5" fillId="9" borderId="2" xfId="0" applyFont="1" applyFill="1" applyBorder="1" applyAlignment="1">
      <alignment horizontal="left" vertical="center"/>
    </xf>
    <xf numFmtId="0" fontId="6" fillId="17" borderId="25" xfId="0" applyFont="1" applyFill="1" applyBorder="1" applyAlignment="1">
      <alignment horizontal="left" vertical="center"/>
    </xf>
    <xf numFmtId="0" fontId="5" fillId="17" borderId="25" xfId="0" applyFont="1" applyFill="1" applyBorder="1" applyAlignment="1">
      <alignment horizontal="left" vertical="center"/>
    </xf>
    <xf numFmtId="0" fontId="5" fillId="17" borderId="14" xfId="0" applyFont="1" applyFill="1" applyBorder="1" applyAlignment="1">
      <alignment horizontal="left" vertical="center"/>
    </xf>
    <xf numFmtId="0" fontId="6" fillId="17" borderId="14" xfId="0" applyFont="1" applyFill="1" applyBorder="1" applyAlignment="1">
      <alignment horizontal="left" vertical="center"/>
    </xf>
    <xf numFmtId="0" fontId="5" fillId="17" borderId="26" xfId="0" applyFont="1" applyFill="1" applyBorder="1" applyAlignment="1">
      <alignment horizontal="left" vertical="center"/>
    </xf>
    <xf numFmtId="0" fontId="5" fillId="17" borderId="4" xfId="0" applyFont="1" applyFill="1" applyBorder="1" applyAlignment="1">
      <alignment horizontal="left" vertical="center"/>
    </xf>
    <xf numFmtId="15" fontId="6" fillId="0" borderId="27" xfId="0" applyNumberFormat="1" applyFont="1" applyBorder="1" applyAlignment="1">
      <alignment horizontal="left" vertical="center"/>
    </xf>
    <xf numFmtId="0" fontId="5" fillId="16" borderId="3" xfId="0" applyFont="1" applyFill="1" applyBorder="1" applyAlignment="1">
      <alignment horizontal="left" vertical="center"/>
    </xf>
    <xf numFmtId="0" fontId="6" fillId="16" borderId="21" xfId="0" applyFont="1" applyFill="1" applyBorder="1" applyAlignment="1">
      <alignment horizontal="left" vertical="center"/>
    </xf>
    <xf numFmtId="0" fontId="6" fillId="16" borderId="1" xfId="0" applyFont="1" applyFill="1" applyBorder="1" applyAlignment="1">
      <alignment horizontal="left" vertical="center"/>
    </xf>
    <xf numFmtId="0" fontId="6" fillId="23" borderId="2" xfId="0" applyFont="1" applyFill="1" applyBorder="1" applyAlignment="1">
      <alignment horizontal="left" vertical="center"/>
    </xf>
    <xf numFmtId="15" fontId="12" fillId="17" borderId="3" xfId="0" applyNumberFormat="1" applyFont="1" applyFill="1" applyBorder="1" applyAlignment="1">
      <alignment horizontal="left" vertical="center"/>
    </xf>
    <xf numFmtId="0" fontId="12" fillId="17" borderId="21" xfId="0" applyFont="1" applyFill="1" applyBorder="1" applyAlignment="1">
      <alignment horizontal="left" vertical="center"/>
    </xf>
    <xf numFmtId="0" fontId="12" fillId="17" borderId="2" xfId="0" applyFont="1" applyFill="1" applyBorder="1" applyAlignment="1">
      <alignment horizontal="left" vertical="center"/>
    </xf>
    <xf numFmtId="0" fontId="13" fillId="17" borderId="3" xfId="0" applyFont="1" applyFill="1" applyBorder="1" applyAlignment="1">
      <alignment horizontal="left" vertical="center"/>
    </xf>
    <xf numFmtId="0" fontId="12" fillId="17" borderId="1" xfId="0" applyFont="1" applyFill="1" applyBorder="1" applyAlignment="1">
      <alignment horizontal="left" vertical="center"/>
    </xf>
    <xf numFmtId="0" fontId="13" fillId="17" borderId="2" xfId="0" applyFont="1" applyFill="1" applyBorder="1" applyAlignment="1">
      <alignment horizontal="left" vertical="center"/>
    </xf>
    <xf numFmtId="0" fontId="5" fillId="10" borderId="2" xfId="0" applyFont="1" applyFill="1" applyBorder="1" applyAlignment="1">
      <alignment horizontal="left" vertical="center"/>
    </xf>
    <xf numFmtId="0" fontId="5" fillId="0" borderId="27" xfId="0" applyFont="1" applyFill="1" applyBorder="1" applyAlignment="1">
      <alignment horizontal="left" vertical="center"/>
    </xf>
    <xf numFmtId="0" fontId="5" fillId="0" borderId="23" xfId="0" applyFont="1" applyFill="1" applyBorder="1" applyAlignment="1">
      <alignment horizontal="left" vertical="center"/>
    </xf>
    <xf numFmtId="0" fontId="15" fillId="20" borderId="21" xfId="0" applyFont="1" applyFill="1" applyBorder="1" applyAlignment="1">
      <alignment horizontal="left" vertical="center"/>
    </xf>
    <xf numFmtId="0" fontId="6" fillId="0" borderId="0" xfId="0" applyFont="1" applyAlignment="1">
      <alignment horizontal="left" vertical="center"/>
    </xf>
    <xf numFmtId="0" fontId="14" fillId="20" borderId="21" xfId="0" applyFont="1" applyFill="1" applyBorder="1" applyAlignment="1">
      <alignment horizontal="left" vertical="center"/>
    </xf>
    <xf numFmtId="15" fontId="15" fillId="20" borderId="23" xfId="0" applyNumberFormat="1" applyFont="1" applyFill="1" applyBorder="1" applyAlignment="1">
      <alignment horizontal="left" vertical="center"/>
    </xf>
    <xf numFmtId="15" fontId="15" fillId="20" borderId="21" xfId="0" applyNumberFormat="1" applyFont="1" applyFill="1" applyBorder="1" applyAlignment="1">
      <alignment horizontal="left" vertical="center"/>
    </xf>
    <xf numFmtId="0" fontId="12" fillId="17" borderId="8" xfId="0" applyFont="1" applyFill="1" applyBorder="1" applyAlignment="1">
      <alignment horizontal="left" vertical="center"/>
    </xf>
    <xf numFmtId="0" fontId="12" fillId="17" borderId="20" xfId="0" applyFont="1" applyFill="1" applyBorder="1" applyAlignment="1">
      <alignment horizontal="left" vertical="center"/>
    </xf>
    <xf numFmtId="0" fontId="5" fillId="7" borderId="2" xfId="0" applyFont="1" applyFill="1" applyBorder="1" applyAlignment="1">
      <alignment horizontal="left" vertical="center"/>
    </xf>
    <xf numFmtId="0" fontId="7" fillId="0" borderId="19" xfId="0" applyFont="1" applyFill="1" applyBorder="1" applyAlignment="1">
      <alignment horizontal="left" vertical="center"/>
    </xf>
    <xf numFmtId="0" fontId="2" fillId="12" borderId="2" xfId="0" applyFont="1" applyFill="1" applyBorder="1" applyAlignment="1">
      <alignment horizontal="left" vertical="center"/>
    </xf>
    <xf numFmtId="0" fontId="8" fillId="12" borderId="2" xfId="0" applyFont="1" applyFill="1" applyBorder="1" applyAlignment="1">
      <alignment horizontal="left" vertical="center"/>
    </xf>
    <xf numFmtId="0" fontId="8" fillId="12" borderId="16" xfId="0" applyFont="1" applyFill="1" applyBorder="1" applyAlignment="1">
      <alignment horizontal="left" vertical="center"/>
    </xf>
    <xf numFmtId="0" fontId="8" fillId="5" borderId="2" xfId="0" applyFont="1" applyFill="1" applyBorder="1" applyAlignment="1">
      <alignment horizontal="left" vertical="center"/>
    </xf>
    <xf numFmtId="0" fontId="6" fillId="8" borderId="2" xfId="0" applyFont="1" applyFill="1" applyBorder="1" applyAlignment="1">
      <alignment horizontal="left" vertical="center"/>
    </xf>
    <xf numFmtId="0" fontId="7" fillId="0" borderId="2" xfId="0" applyFont="1" applyFill="1" applyBorder="1" applyAlignment="1">
      <alignment horizontal="left"/>
    </xf>
    <xf numFmtId="0" fontId="5" fillId="0" borderId="2" xfId="0" applyFont="1" applyFill="1" applyBorder="1" applyAlignment="1">
      <alignment horizontal="left"/>
    </xf>
    <xf numFmtId="0" fontId="5" fillId="5" borderId="2" xfId="0" applyFont="1" applyFill="1" applyBorder="1" applyAlignment="1">
      <alignment horizontal="left" vertical="center"/>
    </xf>
    <xf numFmtId="0" fontId="6" fillId="5" borderId="1" xfId="0" applyFont="1" applyFill="1" applyBorder="1" applyAlignment="1">
      <alignment horizontal="left" vertical="center"/>
    </xf>
    <xf numFmtId="0" fontId="5" fillId="7" borderId="1" xfId="0" applyFont="1" applyFill="1" applyBorder="1" applyAlignment="1">
      <alignment horizontal="left" vertical="center"/>
    </xf>
    <xf numFmtId="0" fontId="5" fillId="7" borderId="0" xfId="0" applyFont="1" applyFill="1" applyAlignment="1">
      <alignment horizontal="left" vertical="center"/>
    </xf>
    <xf numFmtId="0" fontId="6" fillId="17" borderId="2" xfId="0" applyFont="1" applyFill="1" applyBorder="1" applyAlignment="1">
      <alignment horizontal="left" vertical="center"/>
    </xf>
    <xf numFmtId="0" fontId="17" fillId="2" borderId="19" xfId="0" applyFont="1" applyFill="1" applyBorder="1" applyAlignment="1">
      <alignment horizontal="left" vertical="center"/>
    </xf>
    <xf numFmtId="0" fontId="6" fillId="17" borderId="1" xfId="0" applyFont="1" applyFill="1" applyBorder="1" applyAlignment="1">
      <alignment horizontal="left" vertical="center"/>
    </xf>
    <xf numFmtId="0" fontId="6" fillId="6" borderId="2" xfId="0" applyFont="1" applyFill="1" applyBorder="1" applyAlignment="1">
      <alignment horizontal="left" vertical="center"/>
    </xf>
    <xf numFmtId="0" fontId="5" fillId="5" borderId="3" xfId="0" applyFont="1" applyFill="1" applyBorder="1" applyAlignment="1">
      <alignment horizontal="left" vertical="center"/>
    </xf>
    <xf numFmtId="0" fontId="1" fillId="21" borderId="2" xfId="0" applyFont="1" applyFill="1" applyBorder="1" applyAlignment="1">
      <alignment horizontal="left" vertical="center"/>
    </xf>
    <xf numFmtId="0" fontId="2" fillId="3" borderId="2" xfId="0" applyFont="1" applyFill="1" applyBorder="1" applyAlignment="1">
      <alignment horizontal="left" vertical="center"/>
    </xf>
    <xf numFmtId="0" fontId="6" fillId="19" borderId="2" xfId="0" applyFont="1" applyFill="1" applyBorder="1" applyAlignment="1">
      <alignment horizontal="left" vertical="center"/>
    </xf>
    <xf numFmtId="0" fontId="19" fillId="0" borderId="2" xfId="0" applyFont="1" applyBorder="1" applyAlignment="1">
      <alignment horizontal="left" vertical="center"/>
    </xf>
    <xf numFmtId="0" fontId="7" fillId="12" borderId="2" xfId="0" applyFont="1" applyFill="1" applyBorder="1" applyAlignment="1">
      <alignment horizontal="left" vertical="center"/>
    </xf>
    <xf numFmtId="0" fontId="2" fillId="8" borderId="2" xfId="0" applyFont="1" applyFill="1" applyBorder="1" applyAlignment="1">
      <alignment horizontal="left" vertical="center"/>
    </xf>
    <xf numFmtId="0" fontId="2" fillId="0" borderId="2" xfId="0" applyFont="1" applyFill="1" applyBorder="1" applyAlignment="1">
      <alignment horizontal="left" vertical="center"/>
    </xf>
    <xf numFmtId="15" fontId="12" fillId="0" borderId="28" xfId="0" applyNumberFormat="1" applyFont="1" applyFill="1" applyBorder="1" applyAlignment="1">
      <alignment horizontal="left" vertical="center"/>
    </xf>
    <xf numFmtId="0" fontId="13" fillId="0" borderId="0" xfId="0" applyFont="1" applyFill="1" applyAlignment="1">
      <alignment horizontal="left" vertical="center"/>
    </xf>
    <xf numFmtId="0" fontId="13" fillId="0" borderId="29" xfId="0" applyFont="1" applyFill="1" applyBorder="1" applyAlignment="1">
      <alignment horizontal="left" vertical="center"/>
    </xf>
    <xf numFmtId="0" fontId="12" fillId="0" borderId="30" xfId="0" applyFont="1" applyFill="1" applyBorder="1" applyAlignment="1">
      <alignment horizontal="left" vertical="center"/>
    </xf>
    <xf numFmtId="0" fontId="13" fillId="0" borderId="24" xfId="0" applyFont="1" applyFill="1" applyBorder="1" applyAlignment="1">
      <alignment horizontal="left" vertical="center"/>
    </xf>
    <xf numFmtId="0" fontId="13" fillId="0" borderId="28" xfId="0" applyFont="1" applyFill="1" applyBorder="1" applyAlignment="1">
      <alignment horizontal="left" vertical="center"/>
    </xf>
    <xf numFmtId="0" fontId="12" fillId="0" borderId="29" xfId="0" applyFont="1" applyFill="1" applyBorder="1" applyAlignment="1">
      <alignment horizontal="left" vertical="center"/>
    </xf>
    <xf numFmtId="15" fontId="12" fillId="0" borderId="10" xfId="0" applyNumberFormat="1" applyFont="1" applyFill="1" applyBorder="1" applyAlignment="1">
      <alignment horizontal="left" vertical="center"/>
    </xf>
    <xf numFmtId="0" fontId="13" fillId="0" borderId="20" xfId="0" applyFont="1" applyFill="1" applyBorder="1" applyAlignment="1">
      <alignment horizontal="left" vertical="center"/>
    </xf>
    <xf numFmtId="0" fontId="12" fillId="0" borderId="8" xfId="0" applyFont="1" applyFill="1" applyBorder="1" applyAlignment="1">
      <alignment horizontal="left" vertical="center"/>
    </xf>
    <xf numFmtId="0" fontId="13" fillId="0" borderId="9" xfId="0" applyFont="1" applyFill="1" applyBorder="1" applyAlignment="1">
      <alignment horizontal="left" vertical="center"/>
    </xf>
    <xf numFmtId="0" fontId="13" fillId="0" borderId="10" xfId="0" applyFont="1" applyFill="1" applyBorder="1" applyAlignment="1">
      <alignment horizontal="left" vertical="center"/>
    </xf>
    <xf numFmtId="0" fontId="12" fillId="0" borderId="20" xfId="0" applyFont="1" applyFill="1" applyBorder="1" applyAlignment="1">
      <alignment horizontal="left" vertical="center"/>
    </xf>
    <xf numFmtId="0" fontId="8" fillId="6" borderId="2" xfId="0" applyFont="1" applyFill="1" applyBorder="1" applyAlignment="1">
      <alignment horizontal="left" vertical="center"/>
    </xf>
    <xf numFmtId="0" fontId="7" fillId="23" borderId="2" xfId="0" applyFont="1" applyFill="1" applyBorder="1" applyAlignment="1">
      <alignment horizontal="left" vertical="center"/>
    </xf>
    <xf numFmtId="0" fontId="7" fillId="12" borderId="3" xfId="0" applyFont="1" applyFill="1" applyBorder="1" applyAlignment="1">
      <alignment horizontal="left" vertical="center"/>
    </xf>
    <xf numFmtId="0" fontId="7" fillId="9" borderId="2" xfId="0" applyFont="1" applyFill="1" applyBorder="1" applyAlignment="1">
      <alignment horizontal="left" vertical="center"/>
    </xf>
    <xf numFmtId="0" fontId="5" fillId="9" borderId="1" xfId="0" applyFont="1" applyFill="1" applyBorder="1" applyAlignment="1">
      <alignment horizontal="left" vertical="center"/>
    </xf>
    <xf numFmtId="15" fontId="20" fillId="2" borderId="3" xfId="0" applyNumberFormat="1" applyFont="1" applyFill="1" applyBorder="1" applyAlignment="1">
      <alignment horizontal="left" vertical="center"/>
    </xf>
    <xf numFmtId="0" fontId="20" fillId="2" borderId="21" xfId="0" applyFont="1" applyFill="1" applyBorder="1" applyAlignment="1">
      <alignment horizontal="left" vertical="center"/>
    </xf>
    <xf numFmtId="0" fontId="21" fillId="2" borderId="21" xfId="0" applyFont="1" applyFill="1" applyBorder="1" applyAlignment="1">
      <alignment horizontal="left" vertical="center"/>
    </xf>
    <xf numFmtId="0" fontId="21" fillId="2" borderId="1" xfId="0" applyFont="1" applyFill="1" applyBorder="1" applyAlignment="1">
      <alignment horizontal="left" vertical="center"/>
    </xf>
    <xf numFmtId="0" fontId="20" fillId="2" borderId="2" xfId="0" applyFont="1" applyFill="1" applyBorder="1" applyAlignment="1">
      <alignment horizontal="left" vertical="center"/>
    </xf>
    <xf numFmtId="0" fontId="20" fillId="2" borderId="1" xfId="0" applyFont="1" applyFill="1" applyBorder="1" applyAlignment="1">
      <alignment horizontal="left" vertical="center"/>
    </xf>
    <xf numFmtId="0" fontId="21" fillId="2" borderId="2" xfId="0" applyFont="1" applyFill="1" applyBorder="1" applyAlignment="1">
      <alignment horizontal="left" vertical="center"/>
    </xf>
    <xf numFmtId="0" fontId="15" fillId="2" borderId="2" xfId="0" applyFont="1" applyFill="1" applyBorder="1" applyAlignment="1">
      <alignment horizontal="left" vertical="center"/>
    </xf>
    <xf numFmtId="0" fontId="5" fillId="11" borderId="2" xfId="0" applyFont="1" applyFill="1" applyBorder="1" applyAlignment="1">
      <alignment horizontal="left" vertical="center"/>
    </xf>
    <xf numFmtId="0" fontId="6" fillId="24" borderId="2" xfId="0" applyFont="1" applyFill="1" applyBorder="1" applyAlignment="1">
      <alignment horizontal="left" vertical="center"/>
    </xf>
    <xf numFmtId="0" fontId="7" fillId="5" borderId="2" xfId="0" applyFont="1" applyFill="1" applyBorder="1" applyAlignment="1">
      <alignment horizontal="left" vertical="center"/>
    </xf>
    <xf numFmtId="0" fontId="8" fillId="23" borderId="2" xfId="0" applyFont="1" applyFill="1" applyBorder="1" applyAlignment="1">
      <alignment horizontal="left" vertical="center"/>
    </xf>
    <xf numFmtId="0" fontId="16" fillId="11" borderId="2" xfId="0" applyFont="1" applyFill="1" applyBorder="1" applyAlignment="1">
      <alignment horizontal="left" vertical="center"/>
    </xf>
    <xf numFmtId="0" fontId="16" fillId="0" borderId="2" xfId="0" applyFont="1" applyFill="1" applyBorder="1" applyAlignment="1">
      <alignment horizontal="left" vertical="center"/>
    </xf>
    <xf numFmtId="0" fontId="22" fillId="3" borderId="2" xfId="0" applyFont="1" applyFill="1" applyBorder="1" applyAlignment="1">
      <alignment horizontal="left" vertical="center"/>
    </xf>
    <xf numFmtId="0" fontId="6" fillId="25" borderId="2" xfId="0" applyFont="1" applyFill="1" applyBorder="1" applyAlignment="1">
      <alignment horizontal="left" vertical="center"/>
    </xf>
    <xf numFmtId="0" fontId="6" fillId="26" borderId="2" xfId="0" applyFont="1" applyFill="1" applyBorder="1" applyAlignment="1">
      <alignment horizontal="left" vertical="center"/>
    </xf>
    <xf numFmtId="0" fontId="5" fillId="16" borderId="2" xfId="0" applyFont="1" applyFill="1" applyBorder="1" applyAlignment="1">
      <alignment horizontal="left" vertical="center"/>
    </xf>
    <xf numFmtId="0" fontId="5" fillId="12" borderId="3" xfId="0" applyFont="1" applyFill="1" applyBorder="1" applyAlignment="1">
      <alignment horizontal="left" vertical="center"/>
    </xf>
    <xf numFmtId="0" fontId="5" fillId="10" borderId="19" xfId="0" applyFont="1" applyFill="1" applyBorder="1" applyAlignment="1">
      <alignment horizontal="left" vertical="center"/>
    </xf>
    <xf numFmtId="0" fontId="6" fillId="12" borderId="4" xfId="0" applyFont="1" applyFill="1" applyBorder="1" applyAlignment="1">
      <alignment horizontal="left" vertical="center"/>
    </xf>
    <xf numFmtId="0" fontId="4" fillId="8" borderId="3" xfId="0" applyFont="1" applyFill="1" applyBorder="1" applyAlignment="1">
      <alignment horizontal="left" vertical="center"/>
    </xf>
    <xf numFmtId="0" fontId="18" fillId="0" borderId="3" xfId="0" applyFont="1" applyFill="1" applyBorder="1" applyAlignment="1">
      <alignment horizontal="left" vertical="center"/>
    </xf>
    <xf numFmtId="0" fontId="5" fillId="17" borderId="3" xfId="0" applyFont="1" applyFill="1" applyBorder="1" applyAlignment="1">
      <alignment horizontal="left" vertical="center"/>
    </xf>
    <xf numFmtId="0" fontId="5" fillId="17" borderId="19" xfId="0" applyFont="1" applyFill="1" applyBorder="1" applyAlignment="1">
      <alignment horizontal="left" vertical="center"/>
    </xf>
    <xf numFmtId="0" fontId="5" fillId="17" borderId="1" xfId="0" applyFont="1" applyFill="1" applyBorder="1" applyAlignment="1">
      <alignment horizontal="left" vertical="center"/>
    </xf>
    <xf numFmtId="0" fontId="6" fillId="6" borderId="1" xfId="0" applyFont="1" applyFill="1" applyBorder="1" applyAlignment="1">
      <alignment horizontal="left" vertical="center"/>
    </xf>
    <xf numFmtId="0" fontId="6" fillId="11" borderId="2" xfId="0" applyFont="1" applyFill="1" applyBorder="1" applyAlignment="1">
      <alignment horizontal="left" vertical="center"/>
    </xf>
    <xf numFmtId="0" fontId="5" fillId="14" borderId="1" xfId="0" applyFont="1" applyFill="1" applyBorder="1" applyAlignment="1">
      <alignment horizontal="left" vertical="center"/>
    </xf>
    <xf numFmtId="15" fontId="6" fillId="0" borderId="13" xfId="0" applyNumberFormat="1" applyFont="1" applyBorder="1" applyAlignment="1">
      <alignment horizontal="left" vertical="center" wrapText="1"/>
    </xf>
    <xf numFmtId="15" fontId="6" fillId="13" borderId="13" xfId="0" applyNumberFormat="1" applyFont="1" applyFill="1" applyBorder="1" applyAlignment="1">
      <alignment horizontal="left" vertical="center" wrapText="1"/>
    </xf>
    <xf numFmtId="15" fontId="6" fillId="17" borderId="3" xfId="0" applyNumberFormat="1" applyFont="1" applyFill="1" applyBorder="1" applyAlignment="1">
      <alignment horizontal="left" vertical="center" wrapText="1"/>
    </xf>
    <xf numFmtId="0" fontId="23" fillId="7" borderId="2" xfId="0" applyFont="1" applyFill="1" applyBorder="1" applyAlignment="1">
      <alignment horizontal="left" vertical="center"/>
    </xf>
    <xf numFmtId="0" fontId="6" fillId="12" borderId="1" xfId="0" applyFont="1" applyFill="1" applyBorder="1" applyAlignment="1">
      <alignment horizontal="left" vertical="center"/>
    </xf>
    <xf numFmtId="0" fontId="8" fillId="0" borderId="1" xfId="0" applyFont="1" applyFill="1" applyBorder="1" applyAlignment="1">
      <alignment horizontal="left" vertical="center"/>
    </xf>
    <xf numFmtId="0" fontId="7" fillId="8" borderId="2" xfId="0" applyFont="1" applyFill="1" applyBorder="1" applyAlignment="1">
      <alignment horizontal="left" vertical="center"/>
    </xf>
    <xf numFmtId="0" fontId="8" fillId="15" borderId="2" xfId="0" applyFont="1" applyFill="1" applyBorder="1" applyAlignment="1">
      <alignment horizontal="left" vertical="center"/>
    </xf>
    <xf numFmtId="0" fontId="23" fillId="0" borderId="2" xfId="0" applyFont="1" applyFill="1" applyBorder="1" applyAlignment="1">
      <alignment horizontal="left" vertical="center"/>
    </xf>
    <xf numFmtId="0" fontId="6" fillId="11" borderId="27" xfId="0" applyFont="1" applyFill="1" applyBorder="1" applyAlignment="1">
      <alignment horizontal="left" vertical="center"/>
    </xf>
    <xf numFmtId="0" fontId="6" fillId="4" borderId="27" xfId="0" applyFont="1" applyFill="1" applyBorder="1" applyAlignment="1">
      <alignment horizontal="left" vertical="center"/>
    </xf>
    <xf numFmtId="0" fontId="6" fillId="12" borderId="27" xfId="0" applyFont="1" applyFill="1" applyBorder="1" applyAlignment="1">
      <alignment horizontal="left" vertical="center"/>
    </xf>
    <xf numFmtId="0" fontId="5" fillId="0" borderId="0" xfId="0" applyFont="1" applyBorder="1" applyAlignment="1">
      <alignment horizontal="left" vertical="center"/>
    </xf>
    <xf numFmtId="15" fontId="6" fillId="17" borderId="3" xfId="0" applyNumberFormat="1" applyFont="1" applyFill="1" applyBorder="1" applyAlignment="1">
      <alignment horizontal="left" vertical="center"/>
    </xf>
    <xf numFmtId="0" fontId="6" fillId="17" borderId="21" xfId="0" applyFont="1" applyFill="1" applyBorder="1" applyAlignment="1">
      <alignment horizontal="left" vertical="center"/>
    </xf>
    <xf numFmtId="0" fontId="5" fillId="17" borderId="2" xfId="0" applyFont="1" applyFill="1" applyBorder="1" applyAlignment="1">
      <alignment horizontal="left" vertical="center"/>
    </xf>
    <xf numFmtId="15" fontId="24" fillId="2" borderId="3" xfId="0" applyNumberFormat="1" applyFont="1" applyFill="1" applyBorder="1" applyAlignment="1">
      <alignment horizontal="left" vertical="center"/>
    </xf>
    <xf numFmtId="0" fontId="24" fillId="2" borderId="21" xfId="0" applyFont="1" applyFill="1" applyBorder="1" applyAlignment="1">
      <alignment horizontal="left" vertical="center"/>
    </xf>
    <xf numFmtId="0" fontId="25" fillId="2" borderId="21" xfId="0" applyFont="1" applyFill="1" applyBorder="1" applyAlignment="1">
      <alignment horizontal="left" vertical="center"/>
    </xf>
    <xf numFmtId="0" fontId="24" fillId="2" borderId="19" xfId="0" applyFont="1" applyFill="1" applyBorder="1" applyAlignment="1">
      <alignment horizontal="left" vertical="center"/>
    </xf>
    <xf numFmtId="0" fontId="24" fillId="2" borderId="1" xfId="0" applyFont="1" applyFill="1" applyBorder="1" applyAlignment="1">
      <alignment horizontal="left" vertical="center"/>
    </xf>
    <xf numFmtId="0" fontId="25" fillId="2" borderId="2" xfId="0" applyFont="1" applyFill="1" applyBorder="1" applyAlignment="1">
      <alignment horizontal="left" vertical="center"/>
    </xf>
    <xf numFmtId="0" fontId="5" fillId="14" borderId="0" xfId="0" applyFont="1" applyFill="1" applyBorder="1" applyAlignment="1">
      <alignment horizontal="left" vertical="center"/>
    </xf>
    <xf numFmtId="15" fontId="6" fillId="13" borderId="18" xfId="0" applyNumberFormat="1" applyFont="1" applyFill="1" applyBorder="1" applyAlignment="1">
      <alignment horizontal="left" vertical="center"/>
    </xf>
    <xf numFmtId="0" fontId="5" fillId="22" borderId="1" xfId="0" applyFont="1" applyFill="1" applyBorder="1" applyAlignment="1">
      <alignment horizontal="left" vertical="center"/>
    </xf>
    <xf numFmtId="0" fontId="5" fillId="22" borderId="2" xfId="0" applyFont="1" applyFill="1" applyBorder="1" applyAlignment="1">
      <alignment horizontal="left" vertical="center"/>
    </xf>
    <xf numFmtId="0" fontId="5" fillId="15" borderId="19" xfId="0" applyFont="1" applyFill="1" applyBorder="1" applyAlignment="1">
      <alignment horizontal="left" vertical="center"/>
    </xf>
    <xf numFmtId="0" fontId="5" fillId="4" borderId="1" xfId="0" applyFont="1" applyFill="1" applyBorder="1" applyAlignment="1">
      <alignment horizontal="left" vertical="center"/>
    </xf>
    <xf numFmtId="0" fontId="5" fillId="22" borderId="4" xfId="0" applyFont="1" applyFill="1" applyBorder="1" applyAlignment="1">
      <alignment horizontal="left" vertical="center"/>
    </xf>
    <xf numFmtId="0" fontId="6" fillId="15" borderId="19" xfId="0" applyFont="1" applyFill="1" applyBorder="1" applyAlignment="1">
      <alignment horizontal="left" vertical="center"/>
    </xf>
    <xf numFmtId="0" fontId="5" fillId="22" borderId="3" xfId="0" applyFont="1" applyFill="1" applyBorder="1" applyAlignment="1">
      <alignment horizontal="left" vertical="center"/>
    </xf>
    <xf numFmtId="0" fontId="5" fillId="10" borderId="1" xfId="0" applyFont="1" applyFill="1" applyBorder="1" applyAlignment="1">
      <alignment horizontal="left" vertical="center"/>
    </xf>
    <xf numFmtId="0" fontId="5" fillId="8" borderId="1" xfId="0" applyFont="1" applyFill="1" applyBorder="1" applyAlignment="1">
      <alignment horizontal="left" vertical="center"/>
    </xf>
    <xf numFmtId="0" fontId="6" fillId="4" borderId="19" xfId="0" applyFont="1" applyFill="1" applyBorder="1" applyAlignment="1">
      <alignment horizontal="left" vertical="center"/>
    </xf>
    <xf numFmtId="0" fontId="6" fillId="21" borderId="1" xfId="0" applyFont="1" applyFill="1" applyBorder="1" applyAlignment="1">
      <alignment horizontal="left" vertical="center"/>
    </xf>
    <xf numFmtId="0" fontId="5" fillId="0" borderId="6" xfId="0" applyFont="1" applyFill="1" applyBorder="1" applyAlignment="1">
      <alignment horizontal="left" vertical="center"/>
    </xf>
    <xf numFmtId="0" fontId="5" fillId="11" borderId="17" xfId="0" applyFont="1" applyFill="1" applyBorder="1" applyAlignment="1">
      <alignment horizontal="left" vertical="center"/>
    </xf>
    <xf numFmtId="0" fontId="5" fillId="12" borderId="27" xfId="0" applyFont="1" applyFill="1" applyBorder="1" applyAlignment="1">
      <alignment horizontal="left" vertical="center"/>
    </xf>
    <xf numFmtId="0" fontId="5" fillId="17" borderId="0" xfId="0" applyFont="1" applyFill="1" applyBorder="1" applyAlignment="1">
      <alignment horizontal="left" vertical="center"/>
    </xf>
    <xf numFmtId="0" fontId="6" fillId="15" borderId="1" xfId="0" applyFont="1" applyFill="1" applyBorder="1" applyAlignment="1">
      <alignment horizontal="left" vertical="center"/>
    </xf>
    <xf numFmtId="0" fontId="5" fillId="18" borderId="5" xfId="0" applyFont="1" applyFill="1" applyBorder="1" applyAlignment="1">
      <alignment horizontal="left" vertical="center"/>
    </xf>
    <xf numFmtId="0" fontId="5" fillId="18" borderId="1" xfId="0" applyFont="1" applyFill="1" applyBorder="1" applyAlignment="1">
      <alignment horizontal="left" vertical="center"/>
    </xf>
    <xf numFmtId="0" fontId="6" fillId="10" borderId="19" xfId="0" applyFont="1" applyFill="1" applyBorder="1" applyAlignment="1">
      <alignment horizontal="left" vertical="center"/>
    </xf>
    <xf numFmtId="0" fontId="5" fillId="18" borderId="3" xfId="0" applyFont="1" applyFill="1" applyBorder="1" applyAlignment="1">
      <alignment horizontal="left" vertical="center"/>
    </xf>
    <xf numFmtId="0" fontId="5" fillId="12" borderId="1" xfId="0" applyFont="1" applyFill="1" applyBorder="1" applyAlignment="1">
      <alignment horizontal="left" vertical="center"/>
    </xf>
    <xf numFmtId="0" fontId="5" fillId="18" borderId="4" xfId="0" applyFont="1" applyFill="1" applyBorder="1" applyAlignment="1">
      <alignment horizontal="left" vertical="center"/>
    </xf>
    <xf numFmtId="0" fontId="5" fillId="10" borderId="31" xfId="0" applyFont="1" applyFill="1" applyBorder="1" applyAlignment="1">
      <alignment horizontal="left" vertical="center"/>
    </xf>
    <xf numFmtId="0" fontId="5" fillId="12" borderId="30" xfId="0" applyFont="1" applyFill="1" applyBorder="1" applyAlignment="1">
      <alignment horizontal="left" vertical="center"/>
    </xf>
    <xf numFmtId="0" fontId="5" fillId="12" borderId="24" xfId="0" applyFont="1" applyFill="1" applyBorder="1" applyAlignment="1">
      <alignment horizontal="left" vertical="center"/>
    </xf>
    <xf numFmtId="0" fontId="6" fillId="0" borderId="0" xfId="0" applyFont="1" applyBorder="1" applyAlignment="1">
      <alignment horizontal="left" vertical="center"/>
    </xf>
    <xf numFmtId="15" fontId="6" fillId="0" borderId="16" xfId="0" applyNumberFormat="1" applyFont="1" applyBorder="1" applyAlignment="1">
      <alignment horizontal="left" vertical="center" wrapText="1"/>
    </xf>
    <xf numFmtId="0" fontId="5" fillId="10" borderId="21" xfId="0" applyFont="1" applyFill="1" applyBorder="1" applyAlignment="1">
      <alignment horizontal="left" vertical="center"/>
    </xf>
    <xf numFmtId="0" fontId="6" fillId="12" borderId="15" xfId="0" applyFont="1" applyFill="1" applyBorder="1" applyAlignment="1">
      <alignment horizontal="left" vertical="center"/>
    </xf>
    <xf numFmtId="0" fontId="5" fillId="0" borderId="15" xfId="0" applyFont="1" applyFill="1" applyBorder="1" applyAlignment="1">
      <alignment horizontal="left" vertical="center"/>
    </xf>
    <xf numFmtId="0" fontId="1" fillId="11" borderId="2" xfId="0" applyFont="1" applyFill="1" applyBorder="1" applyAlignment="1">
      <alignment horizontal="left" vertical="center"/>
    </xf>
    <xf numFmtId="0" fontId="10" fillId="2" borderId="21" xfId="0" applyFont="1" applyFill="1" applyBorder="1" applyAlignment="1">
      <alignment horizontal="left" vertical="center"/>
    </xf>
    <xf numFmtId="0" fontId="6" fillId="9" borderId="15" xfId="0" applyFont="1" applyFill="1" applyBorder="1" applyAlignment="1">
      <alignment horizontal="left" vertical="center"/>
    </xf>
    <xf numFmtId="0" fontId="7" fillId="0" borderId="23" xfId="0" applyFont="1" applyFill="1" applyBorder="1" applyAlignment="1">
      <alignment horizontal="left" vertical="center"/>
    </xf>
    <xf numFmtId="0" fontId="7" fillId="0" borderId="1" xfId="0" applyFont="1" applyBorder="1" applyAlignment="1">
      <alignment horizontal="left" vertical="center"/>
    </xf>
    <xf numFmtId="0" fontId="7" fillId="3" borderId="2" xfId="0" applyFont="1" applyFill="1" applyBorder="1" applyAlignment="1">
      <alignment horizontal="left" vertical="center"/>
    </xf>
    <xf numFmtId="0" fontId="5" fillId="11" borderId="3" xfId="0" applyFont="1" applyFill="1" applyBorder="1" applyAlignment="1">
      <alignment horizontal="left" vertical="center"/>
    </xf>
    <xf numFmtId="0" fontId="11" fillId="2" borderId="1" xfId="0" applyFont="1" applyFill="1" applyBorder="1" applyAlignment="1">
      <alignment horizontal="left" vertical="center"/>
    </xf>
    <xf numFmtId="0" fontId="5" fillId="2" borderId="21" xfId="0" applyFont="1" applyFill="1" applyBorder="1" applyAlignment="1">
      <alignment horizontal="left" vertical="center"/>
    </xf>
    <xf numFmtId="0" fontId="5" fillId="2" borderId="32" xfId="0" applyFont="1" applyFill="1" applyBorder="1" applyAlignment="1">
      <alignment horizontal="left" vertical="center"/>
    </xf>
    <xf numFmtId="0" fontId="6" fillId="2" borderId="21" xfId="0" applyFont="1" applyFill="1" applyBorder="1" applyAlignment="1">
      <alignment horizontal="left" vertical="center"/>
    </xf>
    <xf numFmtId="0" fontId="5" fillId="2" borderId="33" xfId="0" applyFont="1" applyFill="1" applyBorder="1" applyAlignment="1">
      <alignment horizontal="left" vertical="center"/>
    </xf>
    <xf numFmtId="0" fontId="5" fillId="2" borderId="29" xfId="0" applyFont="1" applyFill="1" applyBorder="1" applyAlignment="1">
      <alignment horizontal="left" vertical="center"/>
    </xf>
    <xf numFmtId="0" fontId="5" fillId="2" borderId="34" xfId="0" applyFont="1" applyFill="1" applyBorder="1" applyAlignment="1">
      <alignment horizontal="left" vertical="center"/>
    </xf>
    <xf numFmtId="0" fontId="5" fillId="2" borderId="35" xfId="0" applyFont="1" applyFill="1" applyBorder="1" applyAlignment="1">
      <alignment horizontal="left" vertical="center"/>
    </xf>
    <xf numFmtId="0" fontId="5" fillId="22" borderId="33" xfId="0" applyFont="1" applyFill="1" applyBorder="1" applyAlignment="1">
      <alignment horizontal="left" vertical="center"/>
    </xf>
    <xf numFmtId="0" fontId="5" fillId="22" borderId="21" xfId="0" applyFont="1" applyFill="1" applyBorder="1" applyAlignment="1">
      <alignment horizontal="left" vertical="center"/>
    </xf>
    <xf numFmtId="0" fontId="5" fillId="4" borderId="32" xfId="0" applyFont="1" applyFill="1" applyBorder="1" applyAlignment="1">
      <alignment horizontal="left" vertical="center"/>
    </xf>
    <xf numFmtId="0" fontId="5" fillId="4" borderId="21" xfId="0" applyFont="1" applyFill="1" applyBorder="1" applyAlignment="1">
      <alignment horizontal="left" vertical="center"/>
    </xf>
    <xf numFmtId="0" fontId="5" fillId="22" borderId="14" xfId="0" applyFont="1" applyFill="1" applyBorder="1" applyAlignment="1">
      <alignment horizontal="left" vertical="center"/>
    </xf>
    <xf numFmtId="0" fontId="5" fillId="22" borderId="35" xfId="0" applyFont="1" applyFill="1" applyBorder="1" applyAlignment="1">
      <alignment horizontal="left" vertical="center"/>
    </xf>
    <xf numFmtId="0" fontId="5" fillId="22" borderId="29" xfId="0" applyFont="1" applyFill="1" applyBorder="1" applyAlignment="1">
      <alignment horizontal="left" vertical="center"/>
    </xf>
    <xf numFmtId="0" fontId="6" fillId="4" borderId="34" xfId="0" applyFont="1" applyFill="1" applyBorder="1" applyAlignment="1">
      <alignment horizontal="left" vertical="center"/>
    </xf>
    <xf numFmtId="0" fontId="6" fillId="4" borderId="29" xfId="0" applyFont="1" applyFill="1" applyBorder="1" applyAlignment="1">
      <alignment horizontal="left" vertical="center"/>
    </xf>
    <xf numFmtId="0" fontId="5" fillId="4" borderId="29" xfId="0" applyFont="1" applyFill="1" applyBorder="1" applyAlignment="1">
      <alignment horizontal="left" vertical="center"/>
    </xf>
    <xf numFmtId="0" fontId="6" fillId="6" borderId="21" xfId="0" applyFont="1" applyFill="1" applyBorder="1" applyAlignment="1">
      <alignment horizontal="left" vertical="center"/>
    </xf>
    <xf numFmtId="0" fontId="7" fillId="22" borderId="21" xfId="0" applyFont="1" applyFill="1" applyBorder="1" applyAlignment="1">
      <alignment horizontal="left" vertical="center"/>
    </xf>
    <xf numFmtId="0" fontId="6" fillId="22" borderId="21" xfId="0" applyFont="1" applyFill="1" applyBorder="1" applyAlignment="1">
      <alignment horizontal="left" vertical="center"/>
    </xf>
    <xf numFmtId="0" fontId="8" fillId="4" borderId="2" xfId="0" applyFont="1" applyFill="1" applyBorder="1" applyAlignment="1">
      <alignment horizontal="left" vertical="center"/>
    </xf>
    <xf numFmtId="0" fontId="5" fillId="4" borderId="0" xfId="0" applyFont="1" applyFill="1" applyBorder="1" applyAlignment="1">
      <alignment horizontal="left" vertical="center"/>
    </xf>
    <xf numFmtId="0" fontId="7" fillId="0" borderId="4" xfId="0" applyFont="1" applyFill="1" applyBorder="1" applyAlignment="1">
      <alignment horizontal="left" vertical="center"/>
    </xf>
    <xf numFmtId="0" fontId="5" fillId="0" borderId="0" xfId="0" applyFont="1" applyFill="1" applyBorder="1" applyAlignment="1">
      <alignment horizontal="left" vertical="center"/>
    </xf>
    <xf numFmtId="0" fontId="7" fillId="15" borderId="2" xfId="0" applyFont="1" applyFill="1" applyBorder="1" applyAlignment="1">
      <alignment horizontal="left" vertical="center"/>
    </xf>
    <xf numFmtId="0" fontId="7" fillId="5" borderId="19" xfId="0" applyFont="1" applyFill="1" applyBorder="1" applyAlignment="1">
      <alignment horizontal="left" vertical="center"/>
    </xf>
    <xf numFmtId="0" fontId="6" fillId="15" borderId="4" xfId="0" applyFont="1" applyFill="1" applyBorder="1" applyAlignment="1">
      <alignment horizontal="left" vertical="center"/>
    </xf>
    <xf numFmtId="0" fontId="6" fillId="15" borderId="2" xfId="0" applyFont="1" applyFill="1" applyBorder="1" applyAlignment="1">
      <alignment horizontal="left" vertical="center"/>
    </xf>
    <xf numFmtId="0" fontId="7" fillId="27" borderId="2" xfId="0" applyFont="1" applyFill="1" applyBorder="1" applyAlignment="1">
      <alignment horizontal="left" vertical="center"/>
    </xf>
    <xf numFmtId="0" fontId="6" fillId="28" borderId="2" xfId="0" applyFont="1" applyFill="1" applyBorder="1" applyAlignment="1">
      <alignment horizontal="left" vertical="center"/>
    </xf>
    <xf numFmtId="0" fontId="5" fillId="28" borderId="2" xfId="0" applyFont="1" applyFill="1" applyBorder="1" applyAlignment="1">
      <alignment horizontal="left" vertical="center"/>
    </xf>
    <xf numFmtId="0" fontId="6" fillId="29" borderId="2" xfId="0" applyFont="1" applyFill="1" applyBorder="1" applyAlignment="1">
      <alignment horizontal="left" vertical="center"/>
    </xf>
    <xf numFmtId="0" fontId="8" fillId="28" borderId="3" xfId="0" applyFont="1" applyFill="1" applyBorder="1" applyAlignment="1">
      <alignment horizontal="left" vertical="center"/>
    </xf>
    <xf numFmtId="0" fontId="5" fillId="30" borderId="2" xfId="0" applyFont="1" applyFill="1" applyBorder="1" applyAlignment="1">
      <alignment horizontal="left" vertical="center"/>
    </xf>
    <xf numFmtId="0" fontId="7" fillId="30" borderId="27" xfId="0" applyFont="1" applyFill="1" applyBorder="1" applyAlignment="1">
      <alignment horizontal="left" vertical="center"/>
    </xf>
    <xf numFmtId="0" fontId="6" fillId="30" borderId="27" xfId="0" applyFont="1" applyFill="1" applyBorder="1" applyAlignment="1">
      <alignment horizontal="left" vertical="center"/>
    </xf>
    <xf numFmtId="0" fontId="6" fillId="21" borderId="3" xfId="0" applyFont="1" applyFill="1" applyBorder="1" applyAlignment="1">
      <alignment horizontal="left" vertical="center"/>
    </xf>
    <xf numFmtId="0" fontId="8" fillId="31" borderId="2" xfId="0" applyFont="1" applyFill="1" applyBorder="1" applyAlignment="1">
      <alignment horizontal="left" vertical="center"/>
    </xf>
    <xf numFmtId="0" fontId="7" fillId="32" borderId="4" xfId="0" applyFont="1" applyFill="1" applyBorder="1" applyAlignment="1">
      <alignment horizontal="left" vertical="center"/>
    </xf>
    <xf numFmtId="0" fontId="6" fillId="33" borderId="2" xfId="0" applyFont="1" applyFill="1" applyBorder="1" applyAlignment="1">
      <alignment horizontal="left" vertical="center"/>
    </xf>
    <xf numFmtId="0" fontId="6" fillId="34" borderId="2" xfId="0" applyFont="1" applyFill="1" applyBorder="1" applyAlignment="1">
      <alignment horizontal="left" vertical="center"/>
    </xf>
    <xf numFmtId="0" fontId="6" fillId="35" borderId="2" xfId="0" applyFont="1" applyFill="1" applyBorder="1" applyAlignment="1">
      <alignment horizontal="left" vertical="center"/>
    </xf>
    <xf numFmtId="0" fontId="6" fillId="36" borderId="2" xfId="0" applyFont="1" applyFill="1" applyBorder="1" applyAlignment="1">
      <alignment horizontal="left" vertical="center"/>
    </xf>
    <xf numFmtId="0" fontId="8" fillId="37" borderId="2" xfId="0" applyFont="1" applyFill="1" applyBorder="1" applyAlignment="1">
      <alignment horizontal="left" vertical="center"/>
    </xf>
    <xf numFmtId="0" fontId="6" fillId="37" borderId="19" xfId="0" applyFont="1" applyFill="1" applyBorder="1" applyAlignment="1">
      <alignment horizontal="left" vertical="center"/>
    </xf>
    <xf numFmtId="0" fontId="6" fillId="32" borderId="2" xfId="0" applyFont="1" applyFill="1" applyBorder="1" applyAlignment="1">
      <alignment horizontal="left" vertical="center"/>
    </xf>
    <xf numFmtId="0" fontId="6" fillId="32" borderId="1" xfId="0" applyFont="1" applyFill="1" applyBorder="1" applyAlignment="1">
      <alignment horizontal="left" vertical="center"/>
    </xf>
    <xf numFmtId="0" fontId="5" fillId="35" borderId="2" xfId="0" applyFont="1" applyFill="1" applyBorder="1" applyAlignment="1">
      <alignment horizontal="left" vertical="center"/>
    </xf>
    <xf numFmtId="0" fontId="6" fillId="38" borderId="2" xfId="0" applyFont="1" applyFill="1" applyBorder="1" applyAlignment="1">
      <alignment horizontal="left" vertical="center"/>
    </xf>
    <xf numFmtId="0" fontId="6" fillId="38" borderId="1" xfId="0" applyFont="1" applyFill="1" applyBorder="1" applyAlignment="1">
      <alignment horizontal="left" vertical="center"/>
    </xf>
    <xf numFmtId="0" fontId="5" fillId="39" borderId="2" xfId="0" applyFont="1" applyFill="1" applyBorder="1" applyAlignment="1">
      <alignment horizontal="left" vertical="center"/>
    </xf>
    <xf numFmtId="0" fontId="6" fillId="39" borderId="2" xfId="0" applyFont="1" applyFill="1" applyBorder="1" applyAlignment="1">
      <alignment horizontal="left" vertical="center"/>
    </xf>
    <xf numFmtId="0" fontId="5" fillId="39" borderId="4" xfId="0" applyFont="1" applyFill="1" applyBorder="1" applyAlignment="1">
      <alignment horizontal="left" vertical="center"/>
    </xf>
    <xf numFmtId="0" fontId="5" fillId="40" borderId="2" xfId="0" applyFont="1" applyFill="1" applyBorder="1" applyAlignment="1">
      <alignment horizontal="left" vertical="center"/>
    </xf>
    <xf numFmtId="0" fontId="6" fillId="41" borderId="2" xfId="0" applyFont="1" applyFill="1" applyBorder="1" applyAlignment="1">
      <alignment horizontal="left" vertical="center"/>
    </xf>
    <xf numFmtId="0" fontId="8" fillId="41" borderId="2" xfId="0" applyFont="1" applyFill="1" applyBorder="1" applyAlignment="1">
      <alignment horizontal="left" vertical="center"/>
    </xf>
    <xf numFmtId="0" fontId="5" fillId="42" borderId="2" xfId="0" applyFont="1" applyFill="1" applyBorder="1" applyAlignment="1">
      <alignment horizontal="left" vertical="center"/>
    </xf>
    <xf numFmtId="0" fontId="6" fillId="42" borderId="2" xfId="0" applyFont="1" applyFill="1" applyBorder="1" applyAlignment="1">
      <alignment horizontal="left" vertical="center"/>
    </xf>
    <xf numFmtId="0" fontId="6" fillId="30" borderId="1" xfId="0" applyFont="1" applyFill="1" applyBorder="1" applyAlignment="1">
      <alignment horizontal="left" vertical="center"/>
    </xf>
    <xf numFmtId="0" fontId="6" fillId="30" borderId="2" xfId="0" applyFont="1" applyFill="1" applyBorder="1" applyAlignment="1">
      <alignment horizontal="left" vertical="center"/>
    </xf>
    <xf numFmtId="0" fontId="5" fillId="30" borderId="1" xfId="0" applyFont="1" applyFill="1" applyBorder="1" applyAlignment="1">
      <alignment horizontal="left" vertical="center"/>
    </xf>
    <xf numFmtId="0" fontId="5" fillId="34" borderId="2" xfId="0" applyFont="1" applyFill="1" applyBorder="1" applyAlignment="1">
      <alignment horizontal="left" vertical="center"/>
    </xf>
    <xf numFmtId="0" fontId="7" fillId="42" borderId="2" xfId="0" applyFont="1" applyFill="1" applyBorder="1" applyAlignment="1">
      <alignment horizontal="left" vertical="center"/>
    </xf>
    <xf numFmtId="0" fontId="6" fillId="0" borderId="5" xfId="0" applyFont="1" applyFill="1" applyBorder="1" applyAlignment="1">
      <alignment horizontal="left" vertical="center"/>
    </xf>
    <xf numFmtId="0" fontId="6" fillId="0" borderId="5" xfId="0" applyFont="1" applyFill="1" applyBorder="1" applyAlignment="1">
      <alignment horizontal="center" vertical="center"/>
    </xf>
    <xf numFmtId="0" fontId="7" fillId="40" borderId="2" xfId="0" applyFont="1" applyFill="1" applyBorder="1" applyAlignment="1">
      <alignment horizontal="left" vertical="center"/>
    </xf>
    <xf numFmtId="0" fontId="6" fillId="6" borderId="6" xfId="0" applyFont="1" applyFill="1" applyBorder="1" applyAlignment="1">
      <alignment horizontal="left" vertical="center"/>
    </xf>
    <xf numFmtId="0" fontId="5" fillId="43" borderId="2" xfId="0" applyFont="1" applyFill="1" applyBorder="1" applyAlignment="1">
      <alignment horizontal="left" vertical="center"/>
    </xf>
    <xf numFmtId="0" fontId="5" fillId="32" borderId="1" xfId="0" applyFont="1" applyFill="1" applyBorder="1" applyAlignment="1">
      <alignment horizontal="left" vertical="center"/>
    </xf>
    <xf numFmtId="0" fontId="6" fillId="44" borderId="1" xfId="0" applyFont="1" applyFill="1" applyBorder="1" applyAlignment="1">
      <alignment horizontal="left" vertical="center"/>
    </xf>
    <xf numFmtId="0" fontId="6" fillId="45" borderId="2" xfId="0" applyFont="1" applyFill="1" applyBorder="1" applyAlignment="1">
      <alignment horizontal="left" vertical="center"/>
    </xf>
    <xf numFmtId="15" fontId="6" fillId="0" borderId="3" xfId="0" applyNumberFormat="1" applyFont="1" applyFill="1" applyBorder="1" applyAlignment="1">
      <alignment horizontal="left" vertical="center" wrapText="1"/>
    </xf>
    <xf numFmtId="0" fontId="6" fillId="46" borderId="1" xfId="0" applyFont="1" applyFill="1" applyBorder="1" applyAlignment="1">
      <alignment horizontal="left" vertical="center"/>
    </xf>
    <xf numFmtId="0" fontId="6" fillId="46" borderId="2" xfId="0" applyFont="1" applyFill="1" applyBorder="1" applyAlignment="1">
      <alignment horizontal="left" vertical="center"/>
    </xf>
    <xf numFmtId="0" fontId="6" fillId="47" borderId="2" xfId="0" applyFont="1" applyFill="1" applyBorder="1" applyAlignment="1">
      <alignment horizontal="left" vertical="center"/>
    </xf>
    <xf numFmtId="0" fontId="5" fillId="32" borderId="2" xfId="0" applyFont="1" applyFill="1" applyBorder="1" applyAlignment="1">
      <alignment horizontal="left" vertical="center"/>
    </xf>
    <xf numFmtId="0" fontId="6" fillId="48" borderId="2" xfId="0" applyFont="1" applyFill="1" applyBorder="1" applyAlignment="1">
      <alignment horizontal="left" vertical="center"/>
    </xf>
    <xf numFmtId="0" fontId="6" fillId="49" borderId="2" xfId="0" applyFont="1" applyFill="1" applyBorder="1" applyAlignment="1">
      <alignment horizontal="left" vertical="center"/>
    </xf>
    <xf numFmtId="0" fontId="8" fillId="50" borderId="2" xfId="0" applyFont="1" applyFill="1" applyBorder="1" applyAlignment="1">
      <alignment horizontal="left" vertical="center"/>
    </xf>
    <xf numFmtId="0" fontId="6" fillId="50" borderId="0" xfId="0" applyFont="1" applyFill="1" applyBorder="1" applyAlignment="1">
      <alignment horizontal="left" vertical="center"/>
    </xf>
    <xf numFmtId="0" fontId="5" fillId="50" borderId="0" xfId="0" applyFont="1" applyFill="1" applyBorder="1" applyAlignment="1">
      <alignment horizontal="left" vertical="center"/>
    </xf>
    <xf numFmtId="15" fontId="6" fillId="0" borderId="13" xfId="0" applyNumberFormat="1" applyFont="1" applyBorder="1" applyAlignment="1">
      <alignment horizontal="center" vertical="center" wrapText="1"/>
    </xf>
    <xf numFmtId="15" fontId="6" fillId="13" borderId="13" xfId="0" applyNumberFormat="1" applyFont="1" applyFill="1" applyBorder="1" applyAlignment="1">
      <alignment horizontal="center" vertical="center" wrapText="1"/>
    </xf>
    <xf numFmtId="0" fontId="6" fillId="13" borderId="7" xfId="0" applyFont="1" applyFill="1" applyBorder="1" applyAlignment="1">
      <alignment horizontal="center" vertical="center"/>
    </xf>
    <xf numFmtId="0" fontId="6" fillId="13" borderId="36" xfId="0" applyFont="1" applyFill="1" applyBorder="1" applyAlignment="1">
      <alignment horizontal="center" vertical="center"/>
    </xf>
    <xf numFmtId="0" fontId="6" fillId="31" borderId="2" xfId="0" applyFont="1" applyFill="1" applyBorder="1" applyAlignment="1">
      <alignment horizontal="left" vertical="center"/>
    </xf>
    <xf numFmtId="0" fontId="6" fillId="31" borderId="1" xfId="0" applyFont="1" applyFill="1" applyBorder="1" applyAlignment="1">
      <alignment horizontal="left" vertical="center"/>
    </xf>
    <xf numFmtId="0" fontId="8" fillId="45" borderId="2" xfId="0" applyFont="1" applyFill="1" applyBorder="1" applyAlignment="1">
      <alignment horizontal="left" vertical="center"/>
    </xf>
    <xf numFmtId="0" fontId="6" fillId="43" borderId="1" xfId="0" applyFont="1" applyFill="1" applyBorder="1" applyAlignment="1">
      <alignment horizontal="left" vertical="center"/>
    </xf>
    <xf numFmtId="0" fontId="6" fillId="43" borderId="2" xfId="0" applyFont="1" applyFill="1" applyBorder="1" applyAlignment="1">
      <alignment horizontal="left" vertical="center"/>
    </xf>
    <xf numFmtId="0" fontId="5" fillId="51" borderId="4" xfId="0" applyFont="1" applyFill="1" applyBorder="1" applyAlignment="1">
      <alignment horizontal="left" vertical="center"/>
    </xf>
    <xf numFmtId="0" fontId="6" fillId="51" borderId="4" xfId="0" applyFont="1" applyFill="1" applyBorder="1" applyAlignment="1">
      <alignment horizontal="left" vertical="center"/>
    </xf>
    <xf numFmtId="15" fontId="6" fillId="33" borderId="13" xfId="0" applyNumberFormat="1" applyFont="1" applyFill="1" applyBorder="1" applyAlignment="1">
      <alignment horizontal="left" vertical="center" wrapText="1"/>
    </xf>
    <xf numFmtId="0" fontId="6" fillId="33" borderId="1" xfId="0" applyFont="1" applyFill="1" applyBorder="1" applyAlignment="1">
      <alignment horizontal="center" vertical="center"/>
    </xf>
    <xf numFmtId="0" fontId="6" fillId="33" borderId="2" xfId="0" applyFont="1" applyFill="1" applyBorder="1" applyAlignment="1">
      <alignment horizontal="center" vertical="center"/>
    </xf>
    <xf numFmtId="0" fontId="5" fillId="38" borderId="2" xfId="0" applyFont="1" applyFill="1" applyBorder="1" applyAlignment="1">
      <alignment horizontal="left" vertical="center"/>
    </xf>
    <xf numFmtId="0" fontId="6" fillId="52" borderId="1" xfId="0" applyFont="1" applyFill="1" applyBorder="1" applyAlignment="1">
      <alignment horizontal="left" vertical="center"/>
    </xf>
    <xf numFmtId="0" fontId="6" fillId="53" borderId="2" xfId="0" applyFont="1" applyFill="1" applyBorder="1" applyAlignment="1">
      <alignment horizontal="left" vertical="center"/>
    </xf>
    <xf numFmtId="0" fontId="6" fillId="53" borderId="1" xfId="0" applyFont="1" applyFill="1" applyBorder="1" applyAlignment="1">
      <alignment horizontal="left" vertical="center"/>
    </xf>
    <xf numFmtId="0" fontId="6" fillId="54" borderId="4" xfId="0" applyFont="1" applyFill="1" applyBorder="1" applyAlignment="1">
      <alignment horizontal="left" vertical="center"/>
    </xf>
    <xf numFmtId="0" fontId="7" fillId="28" borderId="2" xfId="0" applyFont="1" applyFill="1" applyBorder="1" applyAlignment="1">
      <alignment horizontal="left" vertical="center"/>
    </xf>
    <xf numFmtId="0" fontId="8" fillId="29" borderId="2" xfId="0" applyFont="1" applyFill="1" applyBorder="1" applyAlignment="1">
      <alignment horizontal="left" vertical="center"/>
    </xf>
    <xf numFmtId="0" fontId="7" fillId="29" borderId="1" xfId="0" applyFont="1" applyFill="1" applyBorder="1" applyAlignment="1">
      <alignment horizontal="left" vertical="center"/>
    </xf>
    <xf numFmtId="0" fontId="6" fillId="55" borderId="2" xfId="0" applyFont="1" applyFill="1" applyBorder="1" applyAlignment="1">
      <alignment horizontal="left" vertical="center"/>
    </xf>
    <xf numFmtId="0" fontId="6" fillId="37" borderId="2" xfId="0" applyFont="1" applyFill="1" applyBorder="1" applyAlignment="1">
      <alignment horizontal="left" vertical="center"/>
    </xf>
    <xf numFmtId="0" fontId="8" fillId="28" borderId="2" xfId="0" applyFont="1" applyFill="1" applyBorder="1" applyAlignment="1">
      <alignment horizontal="left" vertical="center"/>
    </xf>
    <xf numFmtId="0" fontId="6" fillId="56" borderId="1" xfId="0" applyFont="1" applyFill="1" applyBorder="1" applyAlignment="1">
      <alignment horizontal="left" vertical="center"/>
    </xf>
    <xf numFmtId="0" fontId="5" fillId="57" borderId="2" xfId="0" applyFont="1" applyFill="1" applyBorder="1" applyAlignment="1">
      <alignment horizontal="left" vertical="center"/>
    </xf>
    <xf numFmtId="0" fontId="6" fillId="58" borderId="1" xfId="0" applyFont="1" applyFill="1" applyBorder="1" applyAlignment="1">
      <alignment horizontal="left" vertical="center"/>
    </xf>
    <xf numFmtId="0" fontId="6" fillId="59" borderId="2" xfId="0" applyFont="1" applyFill="1" applyBorder="1" applyAlignment="1">
      <alignment horizontal="left" vertical="center"/>
    </xf>
    <xf numFmtId="0" fontId="8" fillId="0" borderId="17" xfId="0" applyFont="1" applyFill="1" applyBorder="1" applyAlignment="1">
      <alignment horizontal="left" vertical="center"/>
    </xf>
    <xf numFmtId="0" fontId="8" fillId="0" borderId="4" xfId="0" applyFont="1" applyFill="1" applyBorder="1" applyAlignment="1">
      <alignment horizontal="left" vertical="center"/>
    </xf>
    <xf numFmtId="0" fontId="6" fillId="33" borderId="4" xfId="0" applyFont="1" applyFill="1" applyBorder="1" applyAlignment="1">
      <alignment horizontal="left" vertical="center"/>
    </xf>
    <xf numFmtId="0" fontId="6" fillId="60" borderId="4" xfId="0" applyFont="1" applyFill="1" applyBorder="1" applyAlignment="1">
      <alignment horizontal="left" vertical="center"/>
    </xf>
    <xf numFmtId="0" fontId="6" fillId="60" borderId="2" xfId="0" applyFont="1" applyFill="1" applyBorder="1" applyAlignment="1">
      <alignment horizontal="left" vertical="center"/>
    </xf>
    <xf numFmtId="0" fontId="8" fillId="60" borderId="2" xfId="0" applyFont="1" applyFill="1" applyBorder="1" applyAlignment="1">
      <alignment horizontal="left" vertical="center"/>
    </xf>
    <xf numFmtId="0" fontId="6" fillId="43" borderId="4" xfId="0" applyFont="1" applyFill="1" applyBorder="1" applyAlignment="1">
      <alignment horizontal="left" vertical="center"/>
    </xf>
    <xf numFmtId="0" fontId="6" fillId="32" borderId="4" xfId="0" applyFont="1" applyFill="1" applyBorder="1" applyAlignment="1">
      <alignment horizontal="left" vertical="center"/>
    </xf>
    <xf numFmtId="0" fontId="6" fillId="34" borderId="4" xfId="0" applyFont="1" applyFill="1" applyBorder="1" applyAlignment="1">
      <alignment horizontal="left" vertical="center"/>
    </xf>
    <xf numFmtId="0" fontId="6" fillId="0" borderId="2" xfId="0" applyFont="1" applyFill="1" applyBorder="1" applyAlignment="1">
      <alignment horizontal="center" vertical="center"/>
    </xf>
    <xf numFmtId="0" fontId="7" fillId="0" borderId="1" xfId="0" applyFont="1" applyFill="1" applyBorder="1" applyAlignment="1">
      <alignment horizontal="center" vertical="center"/>
    </xf>
    <xf numFmtId="0" fontId="6" fillId="61" borderId="4" xfId="0" applyFont="1" applyFill="1" applyBorder="1" applyAlignment="1">
      <alignment horizontal="left" vertical="center"/>
    </xf>
    <xf numFmtId="0" fontId="6" fillId="32" borderId="0" xfId="0" applyFont="1" applyFill="1" applyBorder="1" applyAlignment="1">
      <alignment horizontal="left" vertical="center"/>
    </xf>
    <xf numFmtId="0" fontId="6" fillId="0" borderId="1" xfId="0" applyFont="1" applyFill="1" applyBorder="1" applyAlignment="1">
      <alignment horizontal="center" vertical="center"/>
    </xf>
    <xf numFmtId="0" fontId="6" fillId="35" borderId="4" xfId="0" applyFont="1" applyFill="1" applyBorder="1" applyAlignment="1">
      <alignment horizontal="left" vertical="center"/>
    </xf>
    <xf numFmtId="0" fontId="5" fillId="60" borderId="0" xfId="0" applyFont="1" applyFill="1" applyBorder="1" applyAlignment="1">
      <alignment horizontal="left" vertical="center"/>
    </xf>
    <xf numFmtId="0" fontId="6" fillId="29" borderId="4" xfId="0" applyFont="1" applyFill="1" applyBorder="1" applyAlignment="1">
      <alignment horizontal="left" vertical="center"/>
    </xf>
    <xf numFmtId="0" fontId="6" fillId="62" borderId="2" xfId="0" applyFont="1" applyFill="1" applyBorder="1" applyAlignment="1">
      <alignment horizontal="left"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7" fillId="36" borderId="1" xfId="0" applyFont="1" applyFill="1" applyBorder="1" applyAlignment="1">
      <alignment horizontal="left" vertical="center"/>
    </xf>
    <xf numFmtId="0" fontId="1" fillId="0" borderId="4" xfId="0" applyFont="1" applyFill="1" applyBorder="1" applyAlignment="1">
      <alignment horizontal="center" vertical="center"/>
    </xf>
    <xf numFmtId="0" fontId="5" fillId="0" borderId="2" xfId="0" applyFont="1" applyFill="1" applyBorder="1" applyAlignment="1">
      <alignment horizontal="center" vertical="center"/>
    </xf>
    <xf numFmtId="0" fontId="7" fillId="0" borderId="2" xfId="0" applyFont="1" applyFill="1" applyBorder="1" applyAlignment="1">
      <alignment horizontal="center" vertical="center"/>
    </xf>
    <xf numFmtId="0" fontId="6" fillId="63" borderId="2" xfId="0" applyFont="1" applyFill="1" applyBorder="1" applyAlignment="1">
      <alignment horizontal="left" vertical="center"/>
    </xf>
    <xf numFmtId="0" fontId="6" fillId="63" borderId="1" xfId="0" applyFont="1" applyFill="1" applyBorder="1" applyAlignment="1">
      <alignment horizontal="left" vertical="center"/>
    </xf>
    <xf numFmtId="15" fontId="6" fillId="0" borderId="13" xfId="0" applyNumberFormat="1" applyFont="1" applyFill="1" applyBorder="1" applyAlignment="1">
      <alignment horizontal="center" vertical="center" wrapText="1"/>
    </xf>
    <xf numFmtId="15" fontId="11" fillId="20" borderId="18" xfId="0" applyNumberFormat="1" applyFont="1" applyFill="1" applyBorder="1" applyAlignment="1">
      <alignment horizontal="center" vertical="center" wrapText="1"/>
    </xf>
    <xf numFmtId="15" fontId="6" fillId="2" borderId="13" xfId="0" applyNumberFormat="1" applyFont="1" applyFill="1" applyBorder="1" applyAlignment="1">
      <alignment horizontal="center" vertical="center" wrapText="1"/>
    </xf>
    <xf numFmtId="0" fontId="6" fillId="0" borderId="0" xfId="0" applyFont="1" applyAlignment="1">
      <alignment horizontal="center" vertical="center"/>
    </xf>
    <xf numFmtId="0" fontId="6" fillId="8" borderId="8" xfId="0" applyFont="1" applyFill="1" applyBorder="1" applyAlignment="1">
      <alignment horizontal="center" vertical="center"/>
    </xf>
    <xf numFmtId="0" fontId="6" fillId="8" borderId="9" xfId="0" applyFont="1" applyFill="1" applyBorder="1" applyAlignment="1">
      <alignment horizontal="center" vertical="center"/>
    </xf>
    <xf numFmtId="0" fontId="6" fillId="16" borderId="8" xfId="0" applyFont="1" applyFill="1" applyBorder="1" applyAlignment="1">
      <alignment horizontal="center" vertical="center"/>
    </xf>
    <xf numFmtId="0" fontId="6" fillId="16" borderId="9"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4" xfId="0" applyFont="1" applyFill="1" applyBorder="1" applyAlignment="1">
      <alignment horizontal="center" vertical="center"/>
    </xf>
    <xf numFmtId="0" fontId="5" fillId="14" borderId="0" xfId="0" applyFont="1" applyFill="1" applyAlignment="1">
      <alignment horizontal="center" vertical="center"/>
    </xf>
    <xf numFmtId="0" fontId="5" fillId="0" borderId="6" xfId="0" applyFont="1" applyFill="1" applyBorder="1" applyAlignment="1">
      <alignment horizontal="center" vertical="center"/>
    </xf>
    <xf numFmtId="0" fontId="10" fillId="0" borderId="2"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5" xfId="0" applyFont="1" applyFill="1" applyBorder="1" applyAlignment="1">
      <alignment horizontal="center" vertical="center"/>
    </xf>
    <xf numFmtId="0" fontId="10" fillId="0" borderId="4" xfId="0" applyFont="1" applyFill="1" applyBorder="1" applyAlignment="1">
      <alignment horizontal="center" vertical="center"/>
    </xf>
    <xf numFmtId="0" fontId="5" fillId="17" borderId="0" xfId="0" applyFont="1" applyFill="1" applyAlignment="1">
      <alignment horizontal="center" vertical="center"/>
    </xf>
    <xf numFmtId="0" fontId="5" fillId="0" borderId="37" xfId="0" applyFont="1" applyFill="1" applyBorder="1" applyAlignment="1">
      <alignment horizontal="center" vertical="center"/>
    </xf>
    <xf numFmtId="0" fontId="5" fillId="0" borderId="38" xfId="0" applyFont="1" applyFill="1" applyBorder="1" applyAlignment="1">
      <alignment horizontal="center" vertical="center"/>
    </xf>
    <xf numFmtId="0" fontId="5" fillId="0" borderId="39"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40" xfId="0" applyFont="1" applyFill="1" applyBorder="1" applyAlignment="1">
      <alignment horizontal="center" vertical="center"/>
    </xf>
    <xf numFmtId="0" fontId="5" fillId="2" borderId="27" xfId="0" applyFont="1" applyFill="1" applyBorder="1" applyAlignment="1">
      <alignment horizontal="center" vertical="center"/>
    </xf>
    <xf numFmtId="0" fontId="0" fillId="0" borderId="23" xfId="0" applyFill="1" applyBorder="1" applyAlignment="1">
      <alignment horizontal="center" vertical="center"/>
    </xf>
    <xf numFmtId="0" fontId="5" fillId="0" borderId="23" xfId="0" applyFont="1" applyFill="1" applyBorder="1" applyAlignment="1">
      <alignment horizontal="center" vertical="center"/>
    </xf>
    <xf numFmtId="0" fontId="5" fillId="0" borderId="41" xfId="0" applyFont="1" applyFill="1" applyBorder="1" applyAlignment="1">
      <alignment horizontal="center" vertical="center"/>
    </xf>
    <xf numFmtId="0" fontId="6" fillId="64" borderId="42" xfId="0" applyFont="1" applyFill="1" applyBorder="1" applyAlignment="1">
      <alignment horizontal="center" vertical="center"/>
    </xf>
    <xf numFmtId="0" fontId="0" fillId="2" borderId="23" xfId="0" applyFill="1" applyBorder="1" applyAlignment="1">
      <alignment horizontal="center" vertical="center"/>
    </xf>
    <xf numFmtId="0" fontId="6" fillId="0" borderId="23" xfId="0" applyFont="1" applyFill="1" applyBorder="1" applyAlignment="1">
      <alignment horizontal="center" vertical="center"/>
    </xf>
    <xf numFmtId="0" fontId="5" fillId="2" borderId="41"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43" xfId="0" applyFont="1" applyFill="1" applyBorder="1" applyAlignment="1">
      <alignment horizontal="center" vertical="center"/>
    </xf>
    <xf numFmtId="0" fontId="6" fillId="14" borderId="2" xfId="0" applyFont="1" applyFill="1" applyBorder="1" applyAlignment="1">
      <alignment horizontal="center" vertical="center"/>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6" fillId="8" borderId="12" xfId="0" applyFont="1" applyFill="1" applyBorder="1" applyAlignment="1">
      <alignment horizontal="center" vertical="center"/>
    </xf>
    <xf numFmtId="0" fontId="5" fillId="0" borderId="40" xfId="0" applyFont="1" applyFill="1" applyBorder="1" applyAlignment="1">
      <alignment horizontal="left" vertical="center"/>
    </xf>
    <xf numFmtId="0" fontId="6" fillId="36" borderId="27" xfId="0" applyFont="1" applyFill="1" applyBorder="1" applyAlignment="1">
      <alignment horizontal="left" vertical="center"/>
    </xf>
    <xf numFmtId="0" fontId="6" fillId="33" borderId="27" xfId="0" applyFont="1" applyFill="1" applyBorder="1" applyAlignment="1">
      <alignment horizontal="center" vertical="center"/>
    </xf>
    <xf numFmtId="0" fontId="6" fillId="0" borderId="27" xfId="0" applyFont="1" applyFill="1" applyBorder="1" applyAlignment="1">
      <alignment horizontal="center" vertical="center"/>
    </xf>
    <xf numFmtId="0" fontId="0" fillId="0" borderId="27" xfId="0" applyFill="1" applyBorder="1" applyAlignment="1">
      <alignment horizontal="center" vertical="center"/>
    </xf>
    <xf numFmtId="0" fontId="1" fillId="0" borderId="27" xfId="0" applyFont="1" applyFill="1" applyBorder="1" applyAlignment="1">
      <alignment horizontal="center" vertical="center"/>
    </xf>
    <xf numFmtId="0" fontId="1" fillId="0" borderId="40" xfId="0" applyFont="1" applyFill="1" applyBorder="1" applyAlignment="1">
      <alignment horizontal="center" vertical="center"/>
    </xf>
    <xf numFmtId="0" fontId="6" fillId="36" borderId="27"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40" xfId="0" applyFont="1" applyFill="1" applyBorder="1" applyAlignment="1">
      <alignment horizontal="center" vertical="center"/>
    </xf>
    <xf numFmtId="0" fontId="5" fillId="0" borderId="44" xfId="0" applyFont="1" applyFill="1" applyBorder="1" applyAlignment="1">
      <alignment horizontal="center" vertical="center"/>
    </xf>
    <xf numFmtId="0" fontId="6" fillId="64" borderId="8" xfId="0" applyFont="1" applyFill="1" applyBorder="1" applyAlignment="1">
      <alignment horizontal="center" vertical="center"/>
    </xf>
    <xf numFmtId="0" fontId="6" fillId="64" borderId="9" xfId="0" applyFont="1" applyFill="1" applyBorder="1" applyAlignment="1">
      <alignment horizontal="center" vertical="center"/>
    </xf>
    <xf numFmtId="0" fontId="6" fillId="28" borderId="4" xfId="0" applyFont="1" applyFill="1" applyBorder="1" applyAlignment="1">
      <alignment horizontal="center" vertical="center"/>
    </xf>
    <xf numFmtId="0" fontId="6" fillId="50" borderId="2" xfId="0" applyFont="1" applyFill="1" applyBorder="1" applyAlignment="1">
      <alignment horizontal="center" vertical="center"/>
    </xf>
    <xf numFmtId="0" fontId="6" fillId="31" borderId="27" xfId="0" applyFont="1" applyFill="1" applyBorder="1" applyAlignment="1">
      <alignment horizontal="left" vertical="center"/>
    </xf>
    <xf numFmtId="0" fontId="6" fillId="0" borderId="27" xfId="0" applyFont="1" applyFill="1" applyBorder="1" applyAlignment="1">
      <alignment horizontal="left" vertical="center"/>
    </xf>
    <xf numFmtId="0" fontId="6" fillId="32" borderId="2" xfId="0" applyFont="1" applyFill="1" applyBorder="1" applyAlignment="1">
      <alignment horizontal="center" vertical="center"/>
    </xf>
    <xf numFmtId="0" fontId="0" fillId="0" borderId="21" xfId="0" applyFill="1" applyBorder="1" applyAlignment="1">
      <alignment horizontal="center" vertical="center"/>
    </xf>
    <xf numFmtId="0" fontId="0" fillId="2" borderId="33" xfId="0" applyFill="1" applyBorder="1" applyAlignment="1">
      <alignment horizontal="center" vertical="center"/>
    </xf>
    <xf numFmtId="0" fontId="0" fillId="2" borderId="21" xfId="0" applyFill="1" applyBorder="1" applyAlignment="1">
      <alignment horizontal="center" vertical="center"/>
    </xf>
    <xf numFmtId="0" fontId="0" fillId="2" borderId="32" xfId="0" applyFill="1" applyBorder="1" applyAlignment="1">
      <alignment horizontal="center" vertical="center"/>
    </xf>
    <xf numFmtId="0" fontId="1" fillId="0" borderId="23" xfId="0" applyFont="1" applyFill="1" applyBorder="1" applyAlignment="1">
      <alignment horizontal="center" vertical="center"/>
    </xf>
    <xf numFmtId="0" fontId="6" fillId="16" borderId="45" xfId="0" applyFont="1" applyFill="1" applyBorder="1" applyAlignment="1">
      <alignment horizontal="center" vertical="center"/>
    </xf>
    <xf numFmtId="15" fontId="6" fillId="65" borderId="28" xfId="0" applyNumberFormat="1" applyFont="1" applyFill="1" applyBorder="1" applyAlignment="1">
      <alignment horizontal="center" vertical="center" wrapText="1"/>
    </xf>
    <xf numFmtId="0" fontId="5" fillId="65" borderId="0" xfId="0" applyFont="1" applyFill="1" applyAlignment="1">
      <alignment horizontal="center" vertical="center"/>
    </xf>
    <xf numFmtId="0" fontId="57" fillId="65" borderId="29" xfId="0" applyFont="1" applyFill="1" applyBorder="1" applyAlignment="1">
      <alignment horizontal="center" vertical="center"/>
    </xf>
    <xf numFmtId="0" fontId="57" fillId="65" borderId="29" xfId="0" applyFont="1" applyFill="1" applyBorder="1" applyAlignment="1">
      <alignment horizontal="left" vertical="center"/>
    </xf>
    <xf numFmtId="0" fontId="5" fillId="0" borderId="46" xfId="0" applyFont="1" applyBorder="1" applyAlignment="1">
      <alignment horizontal="center" vertical="center"/>
    </xf>
    <xf numFmtId="0" fontId="5" fillId="0" borderId="47" xfId="0" applyFont="1" applyBorder="1" applyAlignment="1">
      <alignment horizontal="center" vertical="center"/>
    </xf>
    <xf numFmtId="0" fontId="5" fillId="0" borderId="48" xfId="0" applyFont="1" applyBorder="1" applyAlignment="1">
      <alignment horizontal="center" vertical="center"/>
    </xf>
    <xf numFmtId="0" fontId="9" fillId="0" borderId="21" xfId="0" applyFont="1" applyFill="1" applyBorder="1" applyAlignment="1">
      <alignment horizontal="center" vertical="center"/>
    </xf>
    <xf numFmtId="0" fontId="0" fillId="2" borderId="43" xfId="0" applyFill="1" applyBorder="1" applyAlignment="1">
      <alignment horizontal="center" vertical="center"/>
    </xf>
    <xf numFmtId="0" fontId="6" fillId="36" borderId="4" xfId="0" applyFont="1" applyFill="1" applyBorder="1" applyAlignment="1">
      <alignment horizontal="left" vertical="center"/>
    </xf>
    <xf numFmtId="0" fontId="6" fillId="36" borderId="2" xfId="0" applyFont="1" applyFill="1" applyBorder="1" applyAlignment="1">
      <alignment horizontal="center" vertical="center"/>
    </xf>
    <xf numFmtId="0" fontId="0" fillId="2" borderId="49" xfId="0" applyFill="1" applyBorder="1" applyAlignment="1">
      <alignment horizontal="center" vertical="center"/>
    </xf>
    <xf numFmtId="0" fontId="6" fillId="33" borderId="23" xfId="0" applyFont="1" applyFill="1" applyBorder="1" applyAlignment="1">
      <alignment horizontal="center" vertical="center"/>
    </xf>
    <xf numFmtId="0" fontId="6" fillId="0" borderId="4" xfId="0" applyFont="1" applyFill="1" applyBorder="1" applyAlignment="1">
      <alignment horizontal="center" vertical="center"/>
    </xf>
    <xf numFmtId="0" fontId="6" fillId="52" borderId="2" xfId="0" applyFont="1" applyFill="1" applyBorder="1" applyAlignment="1">
      <alignment horizontal="center" vertical="center"/>
    </xf>
    <xf numFmtId="0" fontId="6" fillId="29" borderId="2" xfId="0" applyFont="1" applyFill="1" applyBorder="1" applyAlignment="1">
      <alignment horizontal="center" vertical="center"/>
    </xf>
    <xf numFmtId="0" fontId="6" fillId="32" borderId="27" xfId="0" applyFont="1" applyFill="1" applyBorder="1" applyAlignment="1">
      <alignment horizontal="center" vertical="center"/>
    </xf>
    <xf numFmtId="0" fontId="6" fillId="57" borderId="27" xfId="0" applyFont="1" applyFill="1" applyBorder="1" applyAlignment="1">
      <alignment horizontal="center" vertical="center"/>
    </xf>
    <xf numFmtId="0" fontId="6" fillId="66" borderId="27" xfId="0" applyFont="1" applyFill="1" applyBorder="1" applyAlignment="1">
      <alignment horizontal="center" vertical="center"/>
    </xf>
    <xf numFmtId="0" fontId="6" fillId="66" borderId="23" xfId="0" applyFont="1" applyFill="1" applyBorder="1" applyAlignment="1">
      <alignment horizontal="center" vertical="center"/>
    </xf>
    <xf numFmtId="0" fontId="6" fillId="36" borderId="40" xfId="0" applyFont="1" applyFill="1" applyBorder="1" applyAlignment="1">
      <alignment horizontal="center" vertical="center"/>
    </xf>
    <xf numFmtId="0" fontId="6" fillId="36" borderId="4" xfId="0" applyFont="1" applyFill="1" applyBorder="1" applyAlignment="1">
      <alignment horizontal="center" vertical="center"/>
    </xf>
    <xf numFmtId="0" fontId="7" fillId="0" borderId="27" xfId="0" applyFont="1" applyFill="1" applyBorder="1" applyAlignment="1">
      <alignment horizontal="center" vertical="center"/>
    </xf>
    <xf numFmtId="0" fontId="7" fillId="0" borderId="40" xfId="0" applyFont="1" applyFill="1" applyBorder="1" applyAlignment="1">
      <alignment horizontal="center" vertical="center"/>
    </xf>
    <xf numFmtId="0" fontId="6" fillId="0" borderId="50" xfId="0" applyFont="1" applyFill="1" applyBorder="1" applyAlignment="1">
      <alignment horizontal="center" vertical="center"/>
    </xf>
    <xf numFmtId="0" fontId="6" fillId="29" borderId="4" xfId="0" applyFont="1" applyFill="1" applyBorder="1" applyAlignment="1">
      <alignment horizontal="center" vertical="center"/>
    </xf>
    <xf numFmtId="15" fontId="6" fillId="66" borderId="13" xfId="0" applyNumberFormat="1" applyFont="1" applyFill="1" applyBorder="1" applyAlignment="1">
      <alignment horizontal="left" vertical="center" wrapText="1"/>
    </xf>
    <xf numFmtId="0" fontId="5" fillId="66" borderId="2" xfId="0" applyFont="1" applyFill="1" applyBorder="1" applyAlignment="1">
      <alignment horizontal="left" vertical="center"/>
    </xf>
    <xf numFmtId="0" fontId="5" fillId="66" borderId="6" xfId="0" applyFont="1" applyFill="1" applyBorder="1" applyAlignment="1">
      <alignment horizontal="left" vertical="center"/>
    </xf>
    <xf numFmtId="0" fontId="6" fillId="66" borderId="2" xfId="0" applyFont="1" applyFill="1" applyBorder="1" applyAlignment="1">
      <alignment horizontal="center" vertical="center"/>
    </xf>
    <xf numFmtId="0" fontId="8" fillId="66" borderId="17" xfId="0" applyFont="1" applyFill="1" applyBorder="1" applyAlignment="1">
      <alignment horizontal="left" vertical="center"/>
    </xf>
    <xf numFmtId="0" fontId="5" fillId="66" borderId="1" xfId="0" applyFont="1" applyFill="1" applyBorder="1" applyAlignment="1">
      <alignment horizontal="left" vertical="center"/>
    </xf>
    <xf numFmtId="0" fontId="6" fillId="66" borderId="2" xfId="0" applyFont="1" applyFill="1" applyBorder="1" applyAlignment="1">
      <alignment horizontal="left" vertical="center"/>
    </xf>
    <xf numFmtId="0" fontId="6" fillId="66" borderId="19" xfId="0" applyFont="1" applyFill="1" applyBorder="1" applyAlignment="1">
      <alignment horizontal="left" vertical="center"/>
    </xf>
    <xf numFmtId="0" fontId="5" fillId="66" borderId="30" xfId="0" applyFont="1" applyFill="1" applyBorder="1" applyAlignment="1">
      <alignment horizontal="left" vertical="center"/>
    </xf>
    <xf numFmtId="0" fontId="5" fillId="66" borderId="24" xfId="0" applyFont="1" applyFill="1" applyBorder="1" applyAlignment="1">
      <alignment horizontal="left" vertical="center"/>
    </xf>
    <xf numFmtId="0" fontId="5" fillId="66" borderId="4" xfId="0" applyFont="1" applyFill="1" applyBorder="1" applyAlignment="1">
      <alignment horizontal="left" vertical="center"/>
    </xf>
    <xf numFmtId="0" fontId="7" fillId="66" borderId="1" xfId="0" applyFont="1" applyFill="1" applyBorder="1" applyAlignment="1">
      <alignment horizontal="left" vertical="center"/>
    </xf>
    <xf numFmtId="0" fontId="6" fillId="66" borderId="1" xfId="0" applyFont="1" applyFill="1" applyBorder="1" applyAlignment="1">
      <alignment horizontal="left" vertical="center"/>
    </xf>
    <xf numFmtId="0" fontId="6" fillId="66" borderId="4" xfId="0" applyFont="1" applyFill="1" applyBorder="1" applyAlignment="1">
      <alignment horizontal="left" vertical="center"/>
    </xf>
    <xf numFmtId="0" fontId="5" fillId="66" borderId="5" xfId="0" applyFont="1" applyFill="1" applyBorder="1" applyAlignment="1">
      <alignment horizontal="left" vertical="center"/>
    </xf>
    <xf numFmtId="0" fontId="8" fillId="66" borderId="2" xfId="0" applyFont="1" applyFill="1" applyBorder="1" applyAlignment="1">
      <alignment horizontal="left" vertical="center"/>
    </xf>
    <xf numFmtId="0" fontId="5" fillId="66" borderId="19" xfId="0" applyFont="1" applyFill="1" applyBorder="1" applyAlignment="1">
      <alignment horizontal="left" vertical="center"/>
    </xf>
    <xf numFmtId="0" fontId="5" fillId="66" borderId="17" xfId="0" applyFont="1" applyFill="1" applyBorder="1" applyAlignment="1">
      <alignment horizontal="left" vertical="center"/>
    </xf>
    <xf numFmtId="0" fontId="6" fillId="66" borderId="5" xfId="0" applyFont="1" applyFill="1" applyBorder="1" applyAlignment="1">
      <alignment horizontal="left" vertical="center"/>
    </xf>
    <xf numFmtId="0" fontId="6" fillId="66" borderId="5" xfId="0" applyFont="1" applyFill="1" applyBorder="1" applyAlignment="1">
      <alignment horizontal="center" vertical="center"/>
    </xf>
    <xf numFmtId="0" fontId="6" fillId="37" borderId="48" xfId="0" applyFont="1" applyFill="1" applyBorder="1" applyAlignment="1">
      <alignment horizontal="left" vertical="center"/>
    </xf>
    <xf numFmtId="0" fontId="6" fillId="37" borderId="1" xfId="0" applyFont="1" applyFill="1" applyBorder="1" applyAlignment="1">
      <alignment horizontal="left" vertical="center"/>
    </xf>
    <xf numFmtId="0" fontId="6" fillId="37" borderId="14" xfId="0" applyFont="1" applyFill="1" applyBorder="1" applyAlignment="1">
      <alignment horizontal="left" vertical="center"/>
    </xf>
    <xf numFmtId="0" fontId="6" fillId="67" borderId="2" xfId="0" applyFont="1" applyFill="1" applyBorder="1" applyAlignment="1">
      <alignment horizontal="left" vertical="center"/>
    </xf>
    <xf numFmtId="0" fontId="6" fillId="67" borderId="27" xfId="0" applyFont="1" applyFill="1" applyBorder="1" applyAlignment="1">
      <alignment horizontal="left" vertical="center"/>
    </xf>
    <xf numFmtId="0" fontId="6" fillId="28" borderId="2" xfId="0" applyFont="1" applyFill="1" applyBorder="1" applyAlignment="1">
      <alignment horizontal="center" vertical="center"/>
    </xf>
    <xf numFmtId="0" fontId="6" fillId="28" borderId="27" xfId="0" applyFont="1" applyFill="1" applyBorder="1" applyAlignment="1">
      <alignment horizontal="center" vertical="center"/>
    </xf>
    <xf numFmtId="0" fontId="6" fillId="67" borderId="2" xfId="0" applyFont="1" applyFill="1" applyBorder="1" applyAlignment="1">
      <alignment horizontal="center" vertical="center"/>
    </xf>
    <xf numFmtId="0" fontId="6" fillId="63" borderId="2" xfId="0" applyFont="1" applyFill="1" applyBorder="1" applyAlignment="1">
      <alignment horizontal="center" vertical="center"/>
    </xf>
    <xf numFmtId="0" fontId="6" fillId="63" borderId="27" xfId="0" applyFont="1" applyFill="1" applyBorder="1" applyAlignment="1">
      <alignment horizontal="center" vertical="center"/>
    </xf>
    <xf numFmtId="0" fontId="6" fillId="31" borderId="4" xfId="0" applyFont="1" applyFill="1" applyBorder="1" applyAlignment="1">
      <alignment horizontal="left" vertical="center"/>
    </xf>
    <xf numFmtId="0" fontId="6" fillId="67" borderId="23" xfId="0" applyFont="1" applyFill="1" applyBorder="1" applyAlignment="1">
      <alignment horizontal="left" vertical="center"/>
    </xf>
    <xf numFmtId="0" fontId="6" fillId="67" borderId="27" xfId="0" applyFont="1" applyFill="1" applyBorder="1" applyAlignment="1">
      <alignment horizontal="center" vertical="center"/>
    </xf>
    <xf numFmtId="0" fontId="6" fillId="37" borderId="4" xfId="0" applyFont="1" applyFill="1" applyBorder="1" applyAlignment="1">
      <alignment horizontal="left" vertical="center"/>
    </xf>
    <xf numFmtId="0" fontId="6" fillId="36" borderId="51" xfId="0" applyFont="1" applyFill="1" applyBorder="1" applyAlignment="1">
      <alignment horizontal="center" vertical="center"/>
    </xf>
    <xf numFmtId="0" fontId="6" fillId="37" borderId="2" xfId="0" applyFont="1" applyFill="1" applyBorder="1" applyAlignment="1">
      <alignment horizontal="center" vertical="center"/>
    </xf>
    <xf numFmtId="0" fontId="57" fillId="68" borderId="2" xfId="0" applyFont="1" applyFill="1" applyBorder="1" applyAlignment="1">
      <alignment horizontal="center" vertical="center"/>
    </xf>
    <xf numFmtId="0" fontId="5" fillId="50" borderId="2" xfId="0" applyFont="1" applyFill="1" applyBorder="1" applyAlignment="1">
      <alignment horizontal="center" vertical="center"/>
    </xf>
    <xf numFmtId="0" fontId="5" fillId="50" borderId="4" xfId="0" applyFont="1" applyFill="1" applyBorder="1" applyAlignment="1">
      <alignment horizontal="center" vertical="center"/>
    </xf>
    <xf numFmtId="0" fontId="58" fillId="69" borderId="27" xfId="0" applyFont="1" applyFill="1" applyBorder="1" applyAlignment="1">
      <alignment horizontal="center" vertical="center"/>
    </xf>
    <xf numFmtId="0" fontId="58" fillId="69" borderId="1" xfId="0" applyFont="1" applyFill="1" applyBorder="1" applyAlignment="1">
      <alignment horizontal="left" vertical="center"/>
    </xf>
    <xf numFmtId="0" fontId="58" fillId="69" borderId="27" xfId="0" applyFont="1" applyFill="1" applyBorder="1" applyAlignment="1">
      <alignment horizontal="left" vertical="center"/>
    </xf>
    <xf numFmtId="0" fontId="5" fillId="2" borderId="5" xfId="0" applyFont="1" applyFill="1" applyBorder="1" applyAlignment="1">
      <alignment horizontal="center" vertical="center"/>
    </xf>
    <xf numFmtId="0" fontId="5" fillId="2" borderId="37" xfId="0" applyFont="1" applyFill="1" applyBorder="1" applyAlignment="1">
      <alignment horizontal="center" vertical="center"/>
    </xf>
    <xf numFmtId="0" fontId="5" fillId="2" borderId="38" xfId="0" applyFont="1" applyFill="1" applyBorder="1" applyAlignment="1">
      <alignment horizontal="center" vertical="center"/>
    </xf>
    <xf numFmtId="0" fontId="5" fillId="2" borderId="39" xfId="0" applyFont="1" applyFill="1" applyBorder="1" applyAlignment="1">
      <alignment horizontal="center" vertical="center"/>
    </xf>
    <xf numFmtId="15" fontId="6" fillId="0" borderId="18" xfId="0" applyNumberFormat="1" applyFont="1" applyBorder="1" applyAlignment="1">
      <alignment horizontal="center" vertical="center" wrapText="1"/>
    </xf>
    <xf numFmtId="15" fontId="6" fillId="13" borderId="18" xfId="0" applyNumberFormat="1" applyFont="1" applyFill="1" applyBorder="1" applyAlignment="1">
      <alignment horizontal="center" vertical="center"/>
    </xf>
    <xf numFmtId="0" fontId="5" fillId="2" borderId="52" xfId="0" applyFont="1" applyFill="1" applyBorder="1" applyAlignment="1">
      <alignment horizontal="center" vertical="center"/>
    </xf>
    <xf numFmtId="15" fontId="6" fillId="2" borderId="18" xfId="0" applyNumberFormat="1" applyFont="1" applyFill="1" applyBorder="1" applyAlignment="1">
      <alignment horizontal="center" vertical="center" wrapText="1"/>
    </xf>
    <xf numFmtId="0" fontId="5" fillId="2" borderId="6" xfId="0" applyFont="1" applyFill="1" applyBorder="1" applyAlignment="1">
      <alignment horizontal="center" vertical="center"/>
    </xf>
    <xf numFmtId="0" fontId="5" fillId="2" borderId="53" xfId="0" applyFont="1" applyFill="1" applyBorder="1" applyAlignment="1">
      <alignment horizontal="center" vertical="center"/>
    </xf>
    <xf numFmtId="0" fontId="5" fillId="2" borderId="15" xfId="0" applyFont="1" applyFill="1" applyBorder="1" applyAlignment="1">
      <alignment horizontal="center" vertical="center"/>
    </xf>
    <xf numFmtId="0" fontId="6" fillId="2" borderId="1"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32" xfId="0" applyFont="1" applyFill="1" applyBorder="1" applyAlignment="1">
      <alignment horizontal="center" vertical="center"/>
    </xf>
    <xf numFmtId="0" fontId="8" fillId="36" borderId="2" xfId="0" applyFont="1" applyFill="1" applyBorder="1" applyAlignment="1">
      <alignment horizontal="center" vertical="center"/>
    </xf>
    <xf numFmtId="0" fontId="1" fillId="2" borderId="33"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27" xfId="0" applyFont="1" applyFill="1" applyBorder="1" applyAlignment="1">
      <alignment horizontal="center" vertical="center"/>
    </xf>
    <xf numFmtId="0" fontId="58" fillId="70" borderId="2" xfId="0" applyFont="1" applyFill="1" applyBorder="1" applyAlignment="1">
      <alignment horizontal="center" vertical="center"/>
    </xf>
    <xf numFmtId="0" fontId="58" fillId="70" borderId="27" xfId="0" applyFont="1" applyFill="1" applyBorder="1" applyAlignment="1">
      <alignment horizontal="center" vertical="center"/>
    </xf>
    <xf numFmtId="15" fontId="59" fillId="71" borderId="13" xfId="0" applyNumberFormat="1" applyFont="1" applyFill="1" applyBorder="1" applyAlignment="1">
      <alignment horizontal="center" vertical="center" wrapText="1"/>
    </xf>
    <xf numFmtId="0" fontId="7" fillId="2" borderId="23" xfId="0" applyFont="1" applyFill="1" applyBorder="1" applyAlignment="1">
      <alignment horizontal="center" vertical="center"/>
    </xf>
    <xf numFmtId="15" fontId="6" fillId="2" borderId="54" xfId="0" applyNumberFormat="1" applyFont="1" applyFill="1" applyBorder="1" applyAlignment="1">
      <alignment horizontal="center" vertical="center" wrapText="1"/>
    </xf>
    <xf numFmtId="0" fontId="5" fillId="0" borderId="55" xfId="0" applyFont="1" applyFill="1" applyBorder="1" applyAlignment="1">
      <alignment horizontal="center" vertical="center"/>
    </xf>
    <xf numFmtId="0" fontId="5" fillId="0" borderId="56" xfId="0" applyFont="1" applyFill="1" applyBorder="1" applyAlignment="1">
      <alignment horizontal="center" vertical="center"/>
    </xf>
    <xf numFmtId="0" fontId="6" fillId="36" borderId="55" xfId="0" applyFont="1" applyFill="1" applyBorder="1" applyAlignment="1">
      <alignment horizontal="center" vertical="center"/>
    </xf>
    <xf numFmtId="0" fontId="6" fillId="36" borderId="38" xfId="0" applyFont="1" applyFill="1" applyBorder="1" applyAlignment="1">
      <alignment horizontal="center" vertical="center"/>
    </xf>
    <xf numFmtId="0" fontId="5" fillId="0" borderId="57" xfId="0" applyFont="1" applyFill="1" applyBorder="1" applyAlignment="1">
      <alignment horizontal="center" vertical="center"/>
    </xf>
    <xf numFmtId="0" fontId="5" fillId="72" borderId="2" xfId="0" applyFont="1" applyFill="1" applyBorder="1" applyAlignment="1">
      <alignment horizontal="center" vertical="center"/>
    </xf>
    <xf numFmtId="0" fontId="5" fillId="72" borderId="1" xfId="0" applyFont="1" applyFill="1" applyBorder="1" applyAlignment="1">
      <alignment horizontal="center" vertical="center"/>
    </xf>
    <xf numFmtId="0" fontId="5" fillId="72" borderId="6" xfId="0" applyFont="1" applyFill="1" applyBorder="1" applyAlignment="1">
      <alignment horizontal="center" vertical="center"/>
    </xf>
    <xf numFmtId="0" fontId="5" fillId="72" borderId="5" xfId="0" applyFont="1" applyFill="1" applyBorder="1" applyAlignment="1">
      <alignment horizontal="center" vertical="center"/>
    </xf>
    <xf numFmtId="0" fontId="10" fillId="72" borderId="2" xfId="0" applyFont="1" applyFill="1" applyBorder="1" applyAlignment="1">
      <alignment horizontal="center" vertical="center"/>
    </xf>
    <xf numFmtId="0" fontId="5" fillId="72" borderId="4" xfId="0" applyFont="1" applyFill="1" applyBorder="1" applyAlignment="1">
      <alignment horizontal="center" vertical="center"/>
    </xf>
    <xf numFmtId="0" fontId="6" fillId="36" borderId="23" xfId="0" applyFont="1" applyFill="1" applyBorder="1" applyAlignment="1">
      <alignment horizontal="center" vertical="center"/>
    </xf>
    <xf numFmtId="0" fontId="5" fillId="72" borderId="27" xfId="0" applyFont="1" applyFill="1" applyBorder="1" applyAlignment="1">
      <alignment horizontal="center" vertical="center"/>
    </xf>
    <xf numFmtId="0" fontId="5" fillId="72" borderId="23" xfId="0" applyFont="1" applyFill="1" applyBorder="1" applyAlignment="1">
      <alignment horizontal="center" vertical="center"/>
    </xf>
    <xf numFmtId="0" fontId="6" fillId="31" borderId="1" xfId="0" applyFont="1" applyFill="1" applyBorder="1" applyAlignment="1">
      <alignment horizontal="center" vertical="center"/>
    </xf>
    <xf numFmtId="0" fontId="5" fillId="31" borderId="1" xfId="0" applyFont="1" applyFill="1" applyBorder="1" applyAlignment="1">
      <alignment horizontal="center" vertical="center"/>
    </xf>
    <xf numFmtId="0" fontId="7" fillId="31" borderId="1" xfId="0" applyFont="1" applyFill="1" applyBorder="1" applyAlignment="1">
      <alignment horizontal="center" vertical="center"/>
    </xf>
    <xf numFmtId="0" fontId="5" fillId="31" borderId="14" xfId="0" applyFont="1" applyFill="1" applyBorder="1" applyAlignment="1">
      <alignment horizontal="center" vertical="center"/>
    </xf>
    <xf numFmtId="0" fontId="5" fillId="2" borderId="58" xfId="0" applyFont="1" applyFill="1" applyBorder="1" applyAlignment="1">
      <alignment horizontal="center" vertical="center"/>
    </xf>
    <xf numFmtId="0" fontId="6" fillId="67" borderId="23" xfId="0" applyFont="1" applyFill="1" applyBorder="1" applyAlignment="1">
      <alignment horizontal="center" vertical="center"/>
    </xf>
    <xf numFmtId="15" fontId="6" fillId="20" borderId="13" xfId="0" applyNumberFormat="1" applyFont="1" applyFill="1" applyBorder="1" applyAlignment="1">
      <alignment horizontal="center" vertical="center" wrapText="1"/>
    </xf>
    <xf numFmtId="0" fontId="8" fillId="67" borderId="23" xfId="0" applyFont="1" applyFill="1" applyBorder="1" applyAlignment="1">
      <alignment horizontal="center" vertical="center"/>
    </xf>
    <xf numFmtId="0" fontId="57" fillId="73" borderId="2" xfId="0" applyFont="1" applyFill="1" applyBorder="1" applyAlignment="1">
      <alignment horizontal="center" vertical="center"/>
    </xf>
    <xf numFmtId="0" fontId="60" fillId="52" borderId="2" xfId="0" applyFont="1" applyFill="1" applyBorder="1" applyAlignment="1">
      <alignment horizontal="center" vertical="center"/>
    </xf>
    <xf numFmtId="0" fontId="60" fillId="52" borderId="27" xfId="0" applyFont="1" applyFill="1" applyBorder="1" applyAlignment="1">
      <alignment horizontal="center" vertical="center"/>
    </xf>
    <xf numFmtId="0" fontId="60" fillId="52" borderId="1" xfId="0" applyFont="1" applyFill="1" applyBorder="1" applyAlignment="1">
      <alignment horizontal="center" vertical="center"/>
    </xf>
    <xf numFmtId="0" fontId="8" fillId="0" borderId="2" xfId="0" applyFont="1" applyFill="1" applyBorder="1" applyAlignment="1">
      <alignment horizontal="center" vertical="center"/>
    </xf>
    <xf numFmtId="0" fontId="57" fillId="73" borderId="56" xfId="0" applyFont="1" applyFill="1" applyBorder="1" applyAlignment="1">
      <alignment horizontal="center" vertical="center"/>
    </xf>
    <xf numFmtId="0" fontId="57" fillId="73" borderId="23" xfId="0" applyFont="1" applyFill="1" applyBorder="1" applyAlignment="1">
      <alignment horizontal="center" vertical="center"/>
    </xf>
    <xf numFmtId="0" fontId="57" fillId="68" borderId="27" xfId="0" applyFont="1" applyFill="1" applyBorder="1" applyAlignment="1">
      <alignment horizontal="center" vertical="center"/>
    </xf>
    <xf numFmtId="0" fontId="10" fillId="0" borderId="14" xfId="0" applyFont="1" applyFill="1" applyBorder="1" applyAlignment="1">
      <alignment horizontal="center" vertical="center"/>
    </xf>
    <xf numFmtId="0" fontId="7" fillId="16" borderId="1" xfId="0" applyFont="1" applyFill="1" applyBorder="1" applyAlignment="1">
      <alignment horizontal="left" vertical="center"/>
    </xf>
    <xf numFmtId="0" fontId="6" fillId="4" borderId="0" xfId="0" applyFont="1" applyFill="1" applyBorder="1" applyAlignment="1">
      <alignment horizontal="left" vertical="center"/>
    </xf>
    <xf numFmtId="0" fontId="6" fillId="74" borderId="1" xfId="0" applyFont="1" applyFill="1" applyBorder="1" applyAlignment="1">
      <alignment horizontal="left" vertical="center"/>
    </xf>
    <xf numFmtId="0" fontId="6" fillId="32" borderId="5" xfId="0" applyFont="1" applyFill="1" applyBorder="1" applyAlignment="1">
      <alignment horizontal="left" vertical="center"/>
    </xf>
    <xf numFmtId="0" fontId="6" fillId="75" borderId="2" xfId="0" applyFont="1" applyFill="1" applyBorder="1" applyAlignment="1">
      <alignment horizontal="left" vertical="center"/>
    </xf>
    <xf numFmtId="0" fontId="6" fillId="32" borderId="19" xfId="0" applyFont="1" applyFill="1" applyBorder="1" applyAlignment="1">
      <alignment horizontal="left" vertical="center"/>
    </xf>
    <xf numFmtId="0" fontId="8" fillId="36" borderId="19" xfId="0" applyFont="1" applyFill="1" applyBorder="1" applyAlignment="1">
      <alignment horizontal="left" vertical="center"/>
    </xf>
    <xf numFmtId="0" fontId="5" fillId="2" borderId="19" xfId="0" applyFont="1" applyFill="1" applyBorder="1" applyAlignment="1">
      <alignment horizontal="center" vertical="center"/>
    </xf>
    <xf numFmtId="0" fontId="6" fillId="76" borderId="1" xfId="0" applyFont="1" applyFill="1" applyBorder="1" applyAlignment="1">
      <alignment horizontal="left" vertical="center"/>
    </xf>
    <xf numFmtId="0" fontId="5" fillId="32" borderId="2" xfId="0" applyFont="1" applyFill="1" applyBorder="1" applyAlignment="1">
      <alignment horizontal="center" vertical="center"/>
    </xf>
    <xf numFmtId="0" fontId="5" fillId="66" borderId="1" xfId="0" applyFont="1" applyFill="1" applyBorder="1" applyAlignment="1">
      <alignment horizontal="center" vertical="center"/>
    </xf>
    <xf numFmtId="0" fontId="5" fillId="66" borderId="2" xfId="0" applyFont="1" applyFill="1" applyBorder="1" applyAlignment="1">
      <alignment horizontal="center" vertical="center"/>
    </xf>
    <xf numFmtId="0" fontId="5" fillId="66" borderId="21" xfId="0" applyFont="1" applyFill="1" applyBorder="1" applyAlignment="1">
      <alignment horizontal="center" vertical="center"/>
    </xf>
    <xf numFmtId="0" fontId="5" fillId="66" borderId="19" xfId="0" applyFont="1" applyFill="1" applyBorder="1" applyAlignment="1">
      <alignment horizontal="center" vertical="center"/>
    </xf>
    <xf numFmtId="0" fontId="6" fillId="66" borderId="1" xfId="0" applyFont="1" applyFill="1" applyBorder="1" applyAlignment="1">
      <alignment horizontal="center" vertical="center"/>
    </xf>
    <xf numFmtId="0" fontId="30" fillId="2" borderId="21" xfId="0" applyFont="1" applyFill="1" applyBorder="1" applyAlignment="1">
      <alignment horizontal="center" vertical="center"/>
    </xf>
    <xf numFmtId="0" fontId="6" fillId="31" borderId="27" xfId="0" applyFont="1" applyFill="1" applyBorder="1" applyAlignment="1">
      <alignment horizontal="center" vertical="center"/>
    </xf>
    <xf numFmtId="0" fontId="5" fillId="2" borderId="33" xfId="0" applyFont="1" applyFill="1" applyBorder="1" applyAlignment="1">
      <alignment horizontal="center" vertical="center"/>
    </xf>
    <xf numFmtId="0" fontId="5" fillId="2" borderId="21" xfId="0" applyFont="1" applyFill="1" applyBorder="1" applyAlignment="1">
      <alignment horizontal="center" vertical="center"/>
    </xf>
    <xf numFmtId="15" fontId="6" fillId="77" borderId="13" xfId="0" applyNumberFormat="1" applyFont="1" applyFill="1" applyBorder="1" applyAlignment="1">
      <alignment horizontal="center" vertical="center" wrapText="1"/>
    </xf>
    <xf numFmtId="0" fontId="5" fillId="2" borderId="29" xfId="0" applyFont="1" applyFill="1" applyBorder="1" applyAlignment="1">
      <alignment horizontal="center" vertical="center"/>
    </xf>
    <xf numFmtId="0" fontId="5" fillId="2" borderId="21" xfId="0" applyFont="1" applyFill="1" applyBorder="1" applyAlignment="1">
      <alignment horizontal="right" vertical="center"/>
    </xf>
    <xf numFmtId="0" fontId="5" fillId="2" borderId="23" xfId="0" applyFont="1" applyFill="1" applyBorder="1" applyAlignment="1">
      <alignment horizontal="left" vertical="center"/>
    </xf>
    <xf numFmtId="0" fontId="5" fillId="2" borderId="32" xfId="0" applyFont="1" applyFill="1" applyBorder="1" applyAlignment="1">
      <alignment horizontal="center" vertical="center"/>
    </xf>
    <xf numFmtId="0" fontId="5" fillId="2" borderId="29" xfId="0" applyFont="1" applyFill="1" applyBorder="1" applyAlignment="1">
      <alignment horizontal="right" vertical="center"/>
    </xf>
    <xf numFmtId="0" fontId="5" fillId="2" borderId="34" xfId="0" applyFont="1" applyFill="1" applyBorder="1" applyAlignment="1">
      <alignment horizontal="center" vertical="center"/>
    </xf>
    <xf numFmtId="0" fontId="6" fillId="16" borderId="59" xfId="0" applyFont="1" applyFill="1" applyBorder="1" applyAlignment="1">
      <alignment horizontal="center" vertical="center"/>
    </xf>
    <xf numFmtId="0" fontId="5" fillId="2" borderId="60" xfId="0" applyFont="1" applyFill="1" applyBorder="1" applyAlignment="1">
      <alignment horizontal="left" vertical="center"/>
    </xf>
    <xf numFmtId="0" fontId="6" fillId="63" borderId="41" xfId="0" applyFont="1" applyFill="1" applyBorder="1" applyAlignment="1">
      <alignment horizontal="center" vertical="center"/>
    </xf>
    <xf numFmtId="0" fontId="8" fillId="32" borderId="27" xfId="0" applyFont="1" applyFill="1" applyBorder="1" applyAlignment="1">
      <alignment horizontal="center" vertical="center"/>
    </xf>
    <xf numFmtId="0" fontId="6" fillId="36" borderId="41" xfId="0" applyFont="1" applyFill="1" applyBorder="1" applyAlignment="1">
      <alignment horizontal="center" vertical="center"/>
    </xf>
    <xf numFmtId="0" fontId="6" fillId="63" borderId="23" xfId="0" applyFont="1" applyFill="1" applyBorder="1" applyAlignment="1">
      <alignment horizontal="center" vertical="center"/>
    </xf>
    <xf numFmtId="0" fontId="5" fillId="0" borderId="50" xfId="0" applyFont="1" applyFill="1" applyBorder="1" applyAlignment="1">
      <alignment horizontal="center" vertical="center"/>
    </xf>
    <xf numFmtId="0" fontId="57" fillId="50" borderId="27" xfId="0" applyFont="1" applyFill="1" applyBorder="1" applyAlignment="1">
      <alignment horizontal="center" vertical="center"/>
    </xf>
    <xf numFmtId="0" fontId="58" fillId="63" borderId="1" xfId="0" applyFont="1" applyFill="1" applyBorder="1" applyAlignment="1">
      <alignment horizontal="center" vertical="center"/>
    </xf>
    <xf numFmtId="0" fontId="58" fillId="63" borderId="2" xfId="0" applyFont="1" applyFill="1" applyBorder="1" applyAlignment="1">
      <alignment horizontal="center" vertical="center"/>
    </xf>
    <xf numFmtId="0" fontId="58" fillId="63" borderId="27" xfId="0" applyFont="1" applyFill="1" applyBorder="1" applyAlignment="1">
      <alignment horizontal="center" vertical="center"/>
    </xf>
    <xf numFmtId="0" fontId="61" fillId="68" borderId="2" xfId="0" applyFont="1" applyFill="1" applyBorder="1" applyAlignment="1">
      <alignment horizontal="center" vertical="center"/>
    </xf>
    <xf numFmtId="0" fontId="7" fillId="0" borderId="4" xfId="0" applyFont="1" applyFill="1" applyBorder="1" applyAlignment="1">
      <alignment horizontal="center" vertical="center"/>
    </xf>
    <xf numFmtId="0" fontId="6" fillId="29" borderId="27" xfId="0" applyFont="1" applyFill="1" applyBorder="1" applyAlignment="1">
      <alignment horizontal="center" vertical="center"/>
    </xf>
    <xf numFmtId="0" fontId="5" fillId="0" borderId="15" xfId="0" applyFont="1" applyFill="1" applyBorder="1" applyAlignment="1">
      <alignment horizontal="center" vertical="center"/>
    </xf>
    <xf numFmtId="0" fontId="7" fillId="0" borderId="23" xfId="0" applyFont="1" applyFill="1" applyBorder="1" applyAlignment="1">
      <alignment horizontal="center" vertical="center"/>
    </xf>
    <xf numFmtId="0" fontId="5" fillId="0" borderId="5" xfId="0" applyFont="1" applyBorder="1" applyAlignment="1">
      <alignment horizontal="center" vertical="center"/>
    </xf>
    <xf numFmtId="0" fontId="6" fillId="32" borderId="1" xfId="0" applyFont="1" applyFill="1" applyBorder="1" applyAlignment="1">
      <alignment horizontal="center" vertical="center"/>
    </xf>
    <xf numFmtId="0" fontId="6" fillId="8" borderId="10"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3" xfId="0" applyFont="1" applyFill="1" applyBorder="1" applyAlignment="1">
      <alignment horizontal="center" vertical="center"/>
    </xf>
    <xf numFmtId="0" fontId="7" fillId="0" borderId="3" xfId="0" applyFont="1" applyFill="1" applyBorder="1" applyAlignment="1">
      <alignment horizontal="center" vertical="center"/>
    </xf>
    <xf numFmtId="0" fontId="5" fillId="2" borderId="61" xfId="0" applyFont="1" applyFill="1" applyBorder="1" applyAlignment="1">
      <alignment horizontal="center" vertical="center"/>
    </xf>
    <xf numFmtId="0" fontId="6" fillId="66" borderId="4"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3" xfId="0" applyFont="1" applyFill="1" applyBorder="1" applyAlignment="1">
      <alignment horizontal="center" vertical="center"/>
    </xf>
    <xf numFmtId="0" fontId="60" fillId="0" borderId="3" xfId="0" applyFont="1" applyFill="1" applyBorder="1" applyAlignment="1">
      <alignment horizontal="center" vertical="center"/>
    </xf>
    <xf numFmtId="0" fontId="58" fillId="0" borderId="2" xfId="0" applyFont="1" applyFill="1" applyBorder="1" applyAlignment="1">
      <alignment horizontal="center" vertical="center"/>
    </xf>
    <xf numFmtId="0" fontId="62" fillId="0" borderId="2" xfId="0" applyFont="1" applyFill="1" applyBorder="1" applyAlignment="1">
      <alignment horizontal="center" vertical="center"/>
    </xf>
    <xf numFmtId="0" fontId="58" fillId="0" borderId="4"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62" xfId="0" applyFont="1" applyFill="1" applyBorder="1" applyAlignment="1">
      <alignment horizontal="center" vertical="center"/>
    </xf>
    <xf numFmtId="0" fontId="60" fillId="0" borderId="2" xfId="0" applyFont="1" applyFill="1" applyBorder="1" applyAlignment="1">
      <alignment horizontal="center" vertical="center"/>
    </xf>
    <xf numFmtId="0" fontId="57" fillId="73" borderId="27" xfId="0" applyFont="1" applyFill="1" applyBorder="1" applyAlignment="1">
      <alignment horizontal="center" vertical="center"/>
    </xf>
    <xf numFmtId="0" fontId="6" fillId="76" borderId="15" xfId="0" applyFont="1" applyFill="1" applyBorder="1" applyAlignment="1">
      <alignment horizontal="center" vertical="center"/>
    </xf>
    <xf numFmtId="0" fontId="57" fillId="73" borderId="4" xfId="0" applyFont="1" applyFill="1" applyBorder="1" applyAlignment="1">
      <alignment horizontal="center" vertical="center"/>
    </xf>
    <xf numFmtId="0" fontId="6" fillId="31" borderId="23" xfId="0" applyFont="1" applyFill="1" applyBorder="1" applyAlignment="1">
      <alignment horizontal="center" vertical="center"/>
    </xf>
    <xf numFmtId="0" fontId="6" fillId="31" borderId="2" xfId="0" applyFont="1" applyFill="1" applyBorder="1" applyAlignment="1">
      <alignment horizontal="center" vertical="center"/>
    </xf>
    <xf numFmtId="0" fontId="1" fillId="2" borderId="41" xfId="0" applyFont="1" applyFill="1" applyBorder="1" applyAlignment="1">
      <alignment horizontal="center" vertical="center"/>
    </xf>
    <xf numFmtId="0" fontId="6" fillId="35" borderId="1" xfId="0" applyFont="1" applyFill="1" applyBorder="1" applyAlignment="1">
      <alignment horizontal="left" vertical="center"/>
    </xf>
    <xf numFmtId="0" fontId="6" fillId="52" borderId="2" xfId="0" applyFont="1" applyFill="1" applyBorder="1" applyAlignment="1">
      <alignment horizontal="left" vertical="center"/>
    </xf>
    <xf numFmtId="0" fontId="7" fillId="50" borderId="2" xfId="0" applyFont="1" applyFill="1" applyBorder="1" applyAlignment="1">
      <alignment horizontal="center" vertical="center"/>
    </xf>
    <xf numFmtId="15" fontId="6" fillId="58" borderId="13" xfId="0" applyNumberFormat="1" applyFont="1" applyFill="1" applyBorder="1" applyAlignment="1">
      <alignment horizontal="center" vertical="center" wrapText="1"/>
    </xf>
    <xf numFmtId="0" fontId="58" fillId="70" borderId="1" xfId="0" applyFont="1" applyFill="1" applyBorder="1" applyAlignment="1">
      <alignment horizontal="center" vertical="center"/>
    </xf>
    <xf numFmtId="0" fontId="58" fillId="70" borderId="23" xfId="0" applyFont="1" applyFill="1" applyBorder="1" applyAlignment="1">
      <alignment horizontal="center" vertical="center"/>
    </xf>
    <xf numFmtId="0" fontId="5" fillId="33" borderId="5" xfId="0" applyFont="1" applyFill="1" applyBorder="1" applyAlignment="1">
      <alignment horizontal="center" vertical="center"/>
    </xf>
    <xf numFmtId="0" fontId="5" fillId="50" borderId="1" xfId="0" applyFont="1" applyFill="1" applyBorder="1" applyAlignment="1">
      <alignment horizontal="center" vertical="center"/>
    </xf>
    <xf numFmtId="0" fontId="7" fillId="0" borderId="5" xfId="0" applyFont="1" applyFill="1" applyBorder="1" applyAlignment="1">
      <alignment horizontal="center" vertical="center"/>
    </xf>
    <xf numFmtId="0" fontId="57" fillId="68" borderId="21" xfId="0" applyFont="1" applyFill="1" applyBorder="1" applyAlignment="1">
      <alignment horizontal="center" vertical="center"/>
    </xf>
    <xf numFmtId="15" fontId="57" fillId="63" borderId="13" xfId="0" applyNumberFormat="1" applyFont="1" applyFill="1" applyBorder="1" applyAlignment="1">
      <alignment horizontal="center" vertical="center" wrapText="1"/>
    </xf>
    <xf numFmtId="0" fontId="63" fillId="68" borderId="2" xfId="0" applyFont="1" applyFill="1" applyBorder="1" applyAlignment="1">
      <alignment horizontal="center" vertical="center"/>
    </xf>
    <xf numFmtId="0" fontId="7" fillId="0" borderId="60" xfId="0" applyFont="1" applyFill="1" applyBorder="1" applyAlignment="1">
      <alignment horizontal="center" vertical="center"/>
    </xf>
    <xf numFmtId="0" fontId="6" fillId="76" borderId="27" xfId="0" applyFont="1" applyFill="1" applyBorder="1" applyAlignment="1">
      <alignment horizontal="center" vertical="center"/>
    </xf>
    <xf numFmtId="0" fontId="59" fillId="78" borderId="2" xfId="0" applyFont="1" applyFill="1" applyBorder="1" applyAlignment="1">
      <alignment horizontal="center" vertical="center"/>
    </xf>
    <xf numFmtId="0" fontId="59" fillId="78" borderId="27" xfId="0" applyFont="1" applyFill="1" applyBorder="1" applyAlignment="1">
      <alignment horizontal="center" vertical="center"/>
    </xf>
    <xf numFmtId="0" fontId="6" fillId="32" borderId="3" xfId="0" applyFont="1" applyFill="1" applyBorder="1" applyAlignment="1">
      <alignment horizontal="center" vertical="center"/>
    </xf>
    <xf numFmtId="0" fontId="6" fillId="32" borderId="4" xfId="0" applyFont="1" applyFill="1" applyBorder="1" applyAlignment="1">
      <alignment horizontal="center" vertical="center"/>
    </xf>
    <xf numFmtId="0" fontId="6" fillId="36" borderId="5" xfId="0" applyFont="1" applyFill="1" applyBorder="1" applyAlignment="1">
      <alignment horizontal="center" vertical="center"/>
    </xf>
    <xf numFmtId="0" fontId="6" fillId="31" borderId="14" xfId="0" applyFont="1" applyFill="1" applyBorder="1" applyAlignment="1">
      <alignment horizontal="center" vertical="center"/>
    </xf>
    <xf numFmtId="0" fontId="6" fillId="2" borderId="21" xfId="0" applyFont="1" applyFill="1" applyBorder="1" applyAlignment="1">
      <alignment horizontal="center" vertical="center"/>
    </xf>
    <xf numFmtId="0" fontId="5" fillId="32" borderId="4" xfId="0" applyFont="1" applyFill="1" applyBorder="1" applyAlignment="1">
      <alignment horizontal="center" vertical="center"/>
    </xf>
    <xf numFmtId="0" fontId="57" fillId="73" borderId="41" xfId="0" applyFont="1" applyFill="1" applyBorder="1" applyAlignment="1">
      <alignment horizontal="center" vertical="center"/>
    </xf>
    <xf numFmtId="0" fontId="6" fillId="8" borderId="15" xfId="0" applyFont="1" applyFill="1" applyBorder="1" applyAlignment="1">
      <alignment horizontal="center" vertical="center"/>
    </xf>
    <xf numFmtId="0" fontId="5" fillId="0" borderId="0" xfId="0" applyFont="1" applyBorder="1" applyAlignment="1">
      <alignment horizontal="center" vertical="center"/>
    </xf>
    <xf numFmtId="15" fontId="6" fillId="77" borderId="54" xfId="0" applyNumberFormat="1" applyFont="1" applyFill="1" applyBorder="1" applyAlignment="1">
      <alignment horizontal="center" vertical="center" wrapText="1"/>
    </xf>
    <xf numFmtId="0" fontId="5" fillId="72" borderId="55" xfId="0" applyFont="1" applyFill="1" applyBorder="1" applyAlignment="1">
      <alignment horizontal="center" vertical="center"/>
    </xf>
    <xf numFmtId="0" fontId="5" fillId="72" borderId="56" xfId="0" applyFont="1" applyFill="1" applyBorder="1" applyAlignment="1">
      <alignment horizontal="center" vertical="center"/>
    </xf>
    <xf numFmtId="0" fontId="5" fillId="72" borderId="63" xfId="0" applyFont="1" applyFill="1" applyBorder="1" applyAlignment="1">
      <alignment horizontal="center" vertical="center"/>
    </xf>
    <xf numFmtId="0" fontId="5" fillId="20" borderId="2" xfId="0" applyFont="1" applyFill="1" applyBorder="1" applyAlignment="1">
      <alignment horizontal="center" vertical="center"/>
    </xf>
    <xf numFmtId="0" fontId="6" fillId="32" borderId="5" xfId="0" applyFont="1" applyFill="1" applyBorder="1" applyAlignment="1">
      <alignment horizontal="center" vertical="center"/>
    </xf>
    <xf numFmtId="0" fontId="58" fillId="69" borderId="1" xfId="0" applyFont="1" applyFill="1" applyBorder="1" applyAlignment="1">
      <alignment horizontal="center" vertical="center"/>
    </xf>
    <xf numFmtId="0" fontId="6" fillId="33" borderId="4" xfId="0" applyFont="1" applyFill="1" applyBorder="1" applyAlignment="1">
      <alignment horizontal="center" vertical="center"/>
    </xf>
    <xf numFmtId="0" fontId="6" fillId="33" borderId="40" xfId="0" applyFont="1" applyFill="1" applyBorder="1" applyAlignment="1">
      <alignment horizontal="center" vertical="center"/>
    </xf>
    <xf numFmtId="0" fontId="6" fillId="63" borderId="4" xfId="0" applyFont="1" applyFill="1" applyBorder="1" applyAlignment="1">
      <alignment horizontal="center" vertical="center"/>
    </xf>
    <xf numFmtId="0" fontId="57" fillId="68" borderId="23" xfId="0" applyFont="1" applyFill="1" applyBorder="1" applyAlignment="1">
      <alignment horizontal="center" vertical="center"/>
    </xf>
    <xf numFmtId="0" fontId="57" fillId="68" borderId="15" xfId="0" applyFont="1" applyFill="1" applyBorder="1" applyAlignment="1">
      <alignment horizontal="center" vertical="center"/>
    </xf>
    <xf numFmtId="0" fontId="57" fillId="68" borderId="5" xfId="0" applyFont="1" applyFill="1" applyBorder="1" applyAlignment="1">
      <alignment horizontal="center" vertical="center"/>
    </xf>
    <xf numFmtId="0" fontId="57" fillId="73" borderId="3" xfId="0" applyFont="1" applyFill="1" applyBorder="1" applyAlignment="1">
      <alignment horizontal="center" vertical="center"/>
    </xf>
    <xf numFmtId="0" fontId="6" fillId="8" borderId="64" xfId="0" applyFont="1" applyFill="1" applyBorder="1" applyAlignment="1">
      <alignment horizontal="center" vertical="center"/>
    </xf>
    <xf numFmtId="0" fontId="57" fillId="73" borderId="18"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4" xfId="0" applyFont="1" applyFill="1" applyBorder="1" applyAlignment="1">
      <alignment horizontal="center" vertical="center"/>
    </xf>
    <xf numFmtId="0" fontId="5" fillId="0" borderId="13" xfId="0" applyFont="1" applyFill="1" applyBorder="1" applyAlignment="1">
      <alignment horizontal="center" vertical="center"/>
    </xf>
    <xf numFmtId="0" fontId="1" fillId="2" borderId="18" xfId="0" applyFont="1" applyFill="1" applyBorder="1" applyAlignment="1">
      <alignment horizontal="center" vertical="center"/>
    </xf>
    <xf numFmtId="0" fontId="5" fillId="0" borderId="18" xfId="0" applyFont="1" applyFill="1" applyBorder="1" applyAlignment="1">
      <alignment horizontal="center" vertical="center"/>
    </xf>
    <xf numFmtId="0" fontId="7" fillId="0" borderId="18" xfId="0" applyFont="1" applyFill="1" applyBorder="1" applyAlignment="1">
      <alignment horizontal="center" vertical="center"/>
    </xf>
    <xf numFmtId="0" fontId="6" fillId="0" borderId="18" xfId="0" applyFont="1" applyFill="1" applyBorder="1" applyAlignment="1">
      <alignment horizontal="center" vertical="center"/>
    </xf>
    <xf numFmtId="0" fontId="5" fillId="0" borderId="54" xfId="0" applyFont="1" applyFill="1" applyBorder="1" applyAlignment="1">
      <alignment horizontal="center" vertical="center"/>
    </xf>
    <xf numFmtId="0" fontId="5" fillId="20" borderId="18"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18" xfId="0" applyFont="1" applyFill="1" applyBorder="1" applyAlignment="1">
      <alignment horizontal="center" vertical="center"/>
    </xf>
    <xf numFmtId="0" fontId="5" fillId="2" borderId="13" xfId="0" applyFont="1" applyFill="1"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9" fillId="0" borderId="2" xfId="0" applyFont="1" applyFill="1" applyBorder="1" applyAlignment="1">
      <alignment horizontal="center" vertical="center"/>
    </xf>
    <xf numFmtId="0" fontId="59" fillId="0" borderId="18" xfId="0" applyFont="1" applyFill="1" applyBorder="1" applyAlignment="1">
      <alignment horizontal="center" vertical="center"/>
    </xf>
    <xf numFmtId="0" fontId="6" fillId="0" borderId="13" xfId="0" applyFont="1" applyFill="1" applyBorder="1" applyAlignment="1">
      <alignment horizontal="center" vertical="center"/>
    </xf>
    <xf numFmtId="0" fontId="58" fillId="0" borderId="18" xfId="0" applyFont="1" applyFill="1" applyBorder="1" applyAlignment="1">
      <alignment horizontal="center" vertical="center"/>
    </xf>
    <xf numFmtId="0" fontId="7" fillId="0" borderId="13" xfId="0" applyFont="1" applyFill="1" applyBorder="1" applyAlignment="1">
      <alignment horizontal="center" vertical="center"/>
    </xf>
    <xf numFmtId="0" fontId="60" fillId="0" borderId="4" xfId="0" applyFont="1" applyFill="1" applyBorder="1" applyAlignment="1">
      <alignment horizontal="center" vertical="center"/>
    </xf>
    <xf numFmtId="0" fontId="60" fillId="0" borderId="13" xfId="0" applyFont="1" applyFill="1" applyBorder="1" applyAlignment="1">
      <alignment horizontal="center" vertical="center"/>
    </xf>
    <xf numFmtId="0" fontId="60" fillId="0" borderId="18" xfId="0" applyFont="1" applyFill="1" applyBorder="1" applyAlignment="1">
      <alignment horizontal="center" vertical="center"/>
    </xf>
    <xf numFmtId="0" fontId="5" fillId="0" borderId="67" xfId="0" applyFont="1" applyFill="1" applyBorder="1" applyAlignment="1">
      <alignment horizontal="center" vertical="center"/>
    </xf>
    <xf numFmtId="0" fontId="5" fillId="0" borderId="68" xfId="0" applyFont="1" applyFill="1" applyBorder="1" applyAlignment="1">
      <alignment horizontal="center" vertical="center"/>
    </xf>
    <xf numFmtId="0" fontId="31" fillId="0" borderId="27" xfId="0" applyFont="1" applyFill="1" applyBorder="1" applyAlignment="1">
      <alignment horizontal="center" vertical="center"/>
    </xf>
    <xf numFmtId="0" fontId="32" fillId="36" borderId="2" xfId="1" applyFont="1" applyFill="1" applyBorder="1" applyAlignment="1" applyProtection="1">
      <alignment horizontal="center" vertical="center"/>
    </xf>
    <xf numFmtId="0" fontId="64" fillId="0" borderId="0" xfId="0" applyFont="1"/>
    <xf numFmtId="0" fontId="64" fillId="29" borderId="0" xfId="0" applyFont="1" applyFill="1"/>
    <xf numFmtId="0" fontId="64" fillId="0" borderId="0" xfId="0" applyFont="1" applyFill="1" applyBorder="1"/>
    <xf numFmtId="0" fontId="64" fillId="30" borderId="0" xfId="0" applyFont="1" applyFill="1"/>
    <xf numFmtId="0" fontId="64" fillId="36" borderId="0" xfId="0" applyFont="1" applyFill="1"/>
    <xf numFmtId="0" fontId="64" fillId="37" borderId="0" xfId="0" applyFont="1" applyFill="1"/>
    <xf numFmtId="0" fontId="64" fillId="32" borderId="0" xfId="0" applyFont="1" applyFill="1"/>
    <xf numFmtId="0" fontId="64" fillId="58" borderId="0" xfId="0" applyFont="1" applyFill="1" applyBorder="1" applyAlignment="1"/>
    <xf numFmtId="0" fontId="64" fillId="31" borderId="0" xfId="0" applyFont="1" applyFill="1"/>
    <xf numFmtId="0" fontId="64" fillId="0" borderId="0" xfId="0" applyFont="1" applyBorder="1"/>
    <xf numFmtId="0" fontId="64" fillId="79" borderId="0" xfId="0" applyFont="1" applyFill="1" applyBorder="1"/>
    <xf numFmtId="0" fontId="65" fillId="0" borderId="0" xfId="0" applyFont="1"/>
    <xf numFmtId="0" fontId="66" fillId="0" borderId="69" xfId="0" applyFont="1" applyFill="1" applyBorder="1"/>
    <xf numFmtId="0" fontId="65" fillId="0" borderId="0" xfId="0" applyFont="1" applyBorder="1"/>
    <xf numFmtId="0" fontId="65" fillId="0" borderId="6" xfId="0" applyFont="1" applyBorder="1"/>
    <xf numFmtId="0" fontId="65" fillId="0" borderId="70" xfId="0" applyFont="1" applyBorder="1"/>
    <xf numFmtId="164" fontId="66" fillId="0" borderId="69" xfId="0" applyNumberFormat="1" applyFont="1" applyFill="1" applyBorder="1"/>
    <xf numFmtId="164" fontId="66" fillId="0" borderId="0" xfId="0" applyNumberFormat="1" applyFont="1"/>
    <xf numFmtId="164" fontId="66" fillId="0" borderId="71" xfId="0" applyNumberFormat="1" applyFont="1" applyBorder="1"/>
    <xf numFmtId="164" fontId="66" fillId="0" borderId="16" xfId="0" applyNumberFormat="1" applyFont="1" applyBorder="1"/>
    <xf numFmtId="164" fontId="66" fillId="0" borderId="72" xfId="0" applyNumberFormat="1" applyFont="1" applyBorder="1"/>
    <xf numFmtId="164" fontId="66" fillId="0" borderId="73" xfId="0" applyNumberFormat="1" applyFont="1" applyBorder="1"/>
    <xf numFmtId="0" fontId="66" fillId="80" borderId="59" xfId="0" applyFont="1" applyFill="1" applyBorder="1" applyAlignment="1">
      <alignment horizontal="center" vertical="center"/>
    </xf>
    <xf numFmtId="0" fontId="66" fillId="0" borderId="0" xfId="0" applyFont="1" applyFill="1" applyBorder="1"/>
    <xf numFmtId="0" fontId="65" fillId="0" borderId="74" xfId="0" applyFont="1" applyBorder="1"/>
    <xf numFmtId="164" fontId="67" fillId="0" borderId="0" xfId="0" applyNumberFormat="1" applyFont="1" applyFill="1"/>
    <xf numFmtId="0" fontId="64" fillId="0" borderId="65" xfId="0" applyFont="1" applyBorder="1" applyProtection="1">
      <protection locked="0"/>
    </xf>
    <xf numFmtId="0" fontId="64" fillId="0" borderId="4" xfId="0" applyFont="1" applyBorder="1" applyProtection="1">
      <protection locked="0"/>
    </xf>
    <xf numFmtId="0" fontId="64" fillId="0" borderId="24" xfId="0" applyFont="1" applyBorder="1" applyProtection="1">
      <protection locked="0"/>
    </xf>
    <xf numFmtId="0" fontId="68" fillId="36" borderId="4" xfId="0" applyFont="1" applyFill="1" applyBorder="1" applyProtection="1">
      <protection locked="0"/>
    </xf>
    <xf numFmtId="0" fontId="68" fillId="58" borderId="0" xfId="0" applyFont="1" applyFill="1" applyBorder="1" applyAlignment="1" applyProtection="1">
      <protection locked="0"/>
    </xf>
    <xf numFmtId="0" fontId="68" fillId="36" borderId="65" xfId="0" applyFont="1" applyFill="1" applyBorder="1" applyProtection="1">
      <protection locked="0"/>
    </xf>
    <xf numFmtId="0" fontId="64" fillId="0" borderId="59" xfId="0" applyFont="1" applyBorder="1" applyProtection="1">
      <protection locked="0"/>
    </xf>
    <xf numFmtId="0" fontId="64" fillId="79" borderId="4" xfId="0" applyFont="1" applyFill="1" applyBorder="1" applyProtection="1">
      <protection locked="0"/>
    </xf>
    <xf numFmtId="0" fontId="64" fillId="34" borderId="4" xfId="0" applyFont="1" applyFill="1" applyBorder="1" applyProtection="1">
      <protection locked="0"/>
    </xf>
    <xf numFmtId="0" fontId="64" fillId="32" borderId="24" xfId="0" applyFont="1" applyFill="1" applyBorder="1" applyProtection="1">
      <protection locked="0"/>
    </xf>
    <xf numFmtId="0" fontId="64" fillId="0" borderId="0" xfId="0" applyFont="1" applyBorder="1" applyProtection="1">
      <protection locked="0"/>
    </xf>
    <xf numFmtId="0" fontId="64" fillId="32" borderId="65" xfId="0" applyFont="1" applyFill="1" applyBorder="1" applyProtection="1">
      <protection locked="0"/>
    </xf>
    <xf numFmtId="0" fontId="68" fillId="63" borderId="4" xfId="0" applyFont="1" applyFill="1" applyBorder="1" applyProtection="1">
      <protection locked="0"/>
    </xf>
    <xf numFmtId="0" fontId="68" fillId="0" borderId="4" xfId="0" applyFont="1" applyFill="1" applyBorder="1" applyProtection="1">
      <protection locked="0"/>
    </xf>
    <xf numFmtId="0" fontId="64" fillId="34" borderId="65" xfId="0" applyFont="1" applyFill="1" applyBorder="1" applyProtection="1">
      <protection locked="0"/>
    </xf>
    <xf numFmtId="0" fontId="64" fillId="29" borderId="4" xfId="0" applyFont="1" applyFill="1" applyBorder="1" applyProtection="1">
      <protection locked="0"/>
    </xf>
    <xf numFmtId="0" fontId="64" fillId="0" borderId="65" xfId="0" applyFont="1" applyFill="1" applyBorder="1" applyProtection="1">
      <protection locked="0"/>
    </xf>
    <xf numFmtId="0" fontId="64" fillId="29" borderId="65" xfId="0" applyFont="1" applyFill="1" applyBorder="1" applyProtection="1">
      <protection locked="0"/>
    </xf>
    <xf numFmtId="0" fontId="64" fillId="0" borderId="4" xfId="0" applyFont="1" applyFill="1" applyBorder="1" applyProtection="1">
      <protection locked="0"/>
    </xf>
    <xf numFmtId="0" fontId="64" fillId="0" borderId="24" xfId="0" applyFont="1" applyFill="1" applyBorder="1" applyProtection="1">
      <protection locked="0"/>
    </xf>
    <xf numFmtId="0" fontId="68" fillId="0" borderId="59" xfId="0" applyFont="1" applyFill="1" applyBorder="1" applyProtection="1">
      <protection locked="0"/>
    </xf>
    <xf numFmtId="0" fontId="64" fillId="0" borderId="59" xfId="0" applyFont="1" applyFill="1" applyBorder="1" applyProtection="1">
      <protection locked="0"/>
    </xf>
    <xf numFmtId="0" fontId="69" fillId="69" borderId="0" xfId="0" applyFont="1" applyFill="1"/>
    <xf numFmtId="0" fontId="64" fillId="81" borderId="65" xfId="0" applyFont="1" applyFill="1" applyBorder="1" applyProtection="1">
      <protection locked="0"/>
    </xf>
    <xf numFmtId="0" fontId="64" fillId="52" borderId="0" xfId="0" applyFont="1" applyFill="1"/>
    <xf numFmtId="0" fontId="67" fillId="82" borderId="59" xfId="0" applyFont="1" applyFill="1" applyBorder="1" applyAlignment="1">
      <alignment horizontal="center" vertical="center"/>
    </xf>
    <xf numFmtId="0" fontId="67" fillId="83" borderId="59" xfId="0" applyFont="1" applyFill="1" applyBorder="1" applyAlignment="1">
      <alignment horizontal="center" vertical="center"/>
    </xf>
    <xf numFmtId="0" fontId="64" fillId="38" borderId="0" xfId="0" applyFont="1" applyFill="1"/>
    <xf numFmtId="0" fontId="69" fillId="63" borderId="0" xfId="0" applyFont="1" applyFill="1" applyBorder="1"/>
    <xf numFmtId="0" fontId="64" fillId="0" borderId="71" xfId="0" applyFont="1" applyFill="1" applyBorder="1" applyProtection="1">
      <protection locked="0"/>
    </xf>
    <xf numFmtId="0" fontId="64" fillId="0" borderId="72" xfId="0" applyFont="1" applyFill="1" applyBorder="1" applyProtection="1">
      <protection locked="0"/>
    </xf>
    <xf numFmtId="0" fontId="64" fillId="0" borderId="75" xfId="0" applyFont="1" applyFill="1" applyBorder="1" applyProtection="1">
      <protection locked="0"/>
    </xf>
    <xf numFmtId="0" fontId="64" fillId="36" borderId="4" xfId="0" applyFont="1" applyFill="1" applyBorder="1" applyProtection="1">
      <protection locked="0"/>
    </xf>
    <xf numFmtId="0" fontId="69" fillId="84" borderId="0" xfId="0" applyFont="1" applyFill="1" applyBorder="1"/>
    <xf numFmtId="0" fontId="69" fillId="85" borderId="0" xfId="0" applyFont="1" applyFill="1"/>
    <xf numFmtId="0" fontId="64" fillId="85" borderId="65" xfId="0" applyFont="1" applyFill="1" applyBorder="1" applyProtection="1">
      <protection locked="0"/>
    </xf>
    <xf numFmtId="0" fontId="64" fillId="85" borderId="4" xfId="0" applyFont="1" applyFill="1" applyBorder="1" applyProtection="1">
      <protection locked="0"/>
    </xf>
    <xf numFmtId="0" fontId="68" fillId="0" borderId="73" xfId="0" applyFont="1" applyFill="1" applyBorder="1" applyProtection="1">
      <protection locked="0"/>
    </xf>
    <xf numFmtId="0" fontId="64" fillId="0" borderId="16" xfId="0" applyFont="1" applyFill="1" applyBorder="1" applyProtection="1">
      <protection locked="0"/>
    </xf>
    <xf numFmtId="0" fontId="68" fillId="0" borderId="16" xfId="0" applyFont="1" applyFill="1" applyBorder="1" applyProtection="1">
      <protection locked="0"/>
    </xf>
    <xf numFmtId="0" fontId="64" fillId="85" borderId="24" xfId="0" applyFont="1" applyFill="1" applyBorder="1" applyProtection="1">
      <protection locked="0"/>
    </xf>
    <xf numFmtId="0" fontId="64" fillId="85" borderId="59" xfId="0" applyFont="1" applyFill="1" applyBorder="1" applyProtection="1">
      <protection locked="0"/>
    </xf>
    <xf numFmtId="0" fontId="64" fillId="85" borderId="71" xfId="0" applyFont="1" applyFill="1" applyBorder="1" applyProtection="1">
      <protection locked="0"/>
    </xf>
    <xf numFmtId="0" fontId="64" fillId="85" borderId="16" xfId="0" applyFont="1" applyFill="1" applyBorder="1" applyProtection="1">
      <protection locked="0"/>
    </xf>
    <xf numFmtId="0" fontId="64" fillId="85" borderId="47" xfId="0" applyFont="1" applyFill="1" applyBorder="1" applyProtection="1">
      <protection locked="0"/>
    </xf>
    <xf numFmtId="0" fontId="69" fillId="85" borderId="24" xfId="0" applyFont="1" applyFill="1" applyBorder="1" applyProtection="1">
      <protection locked="0"/>
    </xf>
    <xf numFmtId="0" fontId="69" fillId="85" borderId="65" xfId="0" applyFont="1" applyFill="1" applyBorder="1" applyProtection="1">
      <protection locked="0"/>
    </xf>
    <xf numFmtId="0" fontId="69" fillId="85" borderId="4" xfId="0" applyFont="1" applyFill="1" applyBorder="1" applyProtection="1">
      <protection locked="0"/>
    </xf>
    <xf numFmtId="0" fontId="64" fillId="81" borderId="4" xfId="0" applyFont="1" applyFill="1" applyBorder="1" applyProtection="1">
      <protection locked="0"/>
    </xf>
    <xf numFmtId="0" fontId="6" fillId="13" borderId="7" xfId="2" applyFont="1" applyFill="1" applyBorder="1" applyAlignment="1">
      <alignment horizontal="center" vertical="center"/>
    </xf>
    <xf numFmtId="0" fontId="6" fillId="8" borderId="8" xfId="2" applyFont="1" applyFill="1" applyBorder="1" applyAlignment="1">
      <alignment horizontal="center" vertical="center"/>
    </xf>
    <xf numFmtId="0" fontId="6" fillId="8" borderId="9" xfId="2" applyFont="1" applyFill="1" applyBorder="1" applyAlignment="1">
      <alignment horizontal="center" vertical="center"/>
    </xf>
    <xf numFmtId="0" fontId="6" fillId="8" borderId="10" xfId="2" applyFont="1" applyFill="1" applyBorder="1" applyAlignment="1">
      <alignment horizontal="center" vertical="center"/>
    </xf>
    <xf numFmtId="0" fontId="6" fillId="8" borderId="64" xfId="2" applyFont="1" applyFill="1" applyBorder="1" applyAlignment="1">
      <alignment horizontal="center" vertical="center"/>
    </xf>
    <xf numFmtId="0" fontId="6" fillId="64" borderId="8" xfId="2" applyFont="1" applyFill="1" applyBorder="1" applyAlignment="1">
      <alignment horizontal="center" vertical="center"/>
    </xf>
    <xf numFmtId="0" fontId="6" fillId="64" borderId="9" xfId="2" applyFont="1" applyFill="1" applyBorder="1" applyAlignment="1">
      <alignment horizontal="center" vertical="center"/>
    </xf>
    <xf numFmtId="0" fontId="6" fillId="64" borderId="42" xfId="2" applyFont="1" applyFill="1" applyBorder="1" applyAlignment="1">
      <alignment horizontal="center" vertical="center"/>
    </xf>
    <xf numFmtId="0" fontId="6" fillId="16" borderId="45" xfId="2" applyFont="1" applyFill="1" applyBorder="1" applyAlignment="1">
      <alignment horizontal="center" vertical="center"/>
    </xf>
    <xf numFmtId="0" fontId="6" fillId="16" borderId="8" xfId="2" applyFont="1" applyFill="1" applyBorder="1" applyAlignment="1">
      <alignment horizontal="center" vertical="center"/>
    </xf>
    <xf numFmtId="0" fontId="6" fillId="16" borderId="9" xfId="2" applyFont="1" applyFill="1" applyBorder="1" applyAlignment="1">
      <alignment horizontal="center" vertical="center"/>
    </xf>
    <xf numFmtId="0" fontId="5" fillId="0" borderId="0" xfId="2" applyFont="1" applyAlignment="1">
      <alignment horizontal="center" vertical="center"/>
    </xf>
    <xf numFmtId="15" fontId="6" fillId="2" borderId="13" xfId="2" applyNumberFormat="1" applyFont="1" applyFill="1" applyBorder="1" applyAlignment="1">
      <alignment horizontal="center" vertical="center" wrapText="1"/>
    </xf>
    <xf numFmtId="0" fontId="57" fillId="73" borderId="23" xfId="2" applyFont="1" applyFill="1" applyBorder="1" applyAlignment="1">
      <alignment horizontal="center" vertical="center"/>
    </xf>
    <xf numFmtId="0" fontId="57" fillId="73" borderId="41" xfId="2" applyFont="1" applyFill="1" applyBorder="1" applyAlignment="1">
      <alignment horizontal="center" vertical="center"/>
    </xf>
    <xf numFmtId="0" fontId="57" fillId="73" borderId="21" xfId="2" applyFont="1" applyFill="1" applyBorder="1" applyAlignment="1">
      <alignment horizontal="center" vertical="center"/>
    </xf>
    <xf numFmtId="0" fontId="5" fillId="2" borderId="5" xfId="2" applyFont="1" applyFill="1" applyBorder="1" applyAlignment="1">
      <alignment horizontal="center" vertical="center"/>
    </xf>
    <xf numFmtId="0" fontId="10" fillId="72" borderId="2" xfId="2" applyFont="1" applyFill="1" applyBorder="1" applyAlignment="1">
      <alignment horizontal="center" vertical="center"/>
    </xf>
    <xf numFmtId="0" fontId="5" fillId="2" borderId="2" xfId="2" applyFont="1" applyFill="1" applyBorder="1" applyAlignment="1">
      <alignment horizontal="center" vertical="center"/>
    </xf>
    <xf numFmtId="0" fontId="5" fillId="2" borderId="1" xfId="2" applyFont="1" applyFill="1" applyBorder="1" applyAlignment="1">
      <alignment horizontal="center" vertical="center"/>
    </xf>
    <xf numFmtId="0" fontId="5" fillId="2" borderId="3" xfId="2" applyFont="1" applyFill="1" applyBorder="1" applyAlignment="1">
      <alignment horizontal="center" vertical="center"/>
    </xf>
    <xf numFmtId="0" fontId="5" fillId="2" borderId="18" xfId="2" applyFont="1" applyFill="1" applyBorder="1" applyAlignment="1">
      <alignment horizontal="center" vertical="center"/>
    </xf>
    <xf numFmtId="0" fontId="5" fillId="2" borderId="21" xfId="2" applyFont="1" applyFill="1" applyBorder="1" applyAlignment="1">
      <alignment horizontal="center" vertical="center"/>
    </xf>
    <xf numFmtId="0" fontId="5" fillId="2" borderId="23" xfId="2" applyFont="1" applyFill="1" applyBorder="1" applyAlignment="1">
      <alignment horizontal="center" vertical="center"/>
    </xf>
    <xf numFmtId="15" fontId="6" fillId="2" borderId="54" xfId="2" applyNumberFormat="1" applyFont="1" applyFill="1" applyBorder="1" applyAlignment="1">
      <alignment horizontal="center" vertical="center" wrapText="1"/>
    </xf>
    <xf numFmtId="0" fontId="5" fillId="2" borderId="39" xfId="2" applyFont="1" applyFill="1" applyBorder="1" applyAlignment="1">
      <alignment horizontal="center" vertical="center"/>
    </xf>
    <xf numFmtId="0" fontId="5" fillId="2" borderId="38" xfId="2" applyFont="1" applyFill="1" applyBorder="1" applyAlignment="1">
      <alignment horizontal="center" vertical="center"/>
    </xf>
    <xf numFmtId="0" fontId="5" fillId="2" borderId="76" xfId="2" applyFont="1" applyFill="1" applyBorder="1" applyAlignment="1">
      <alignment horizontal="center" vertical="center"/>
    </xf>
    <xf numFmtId="0" fontId="5" fillId="2" borderId="54" xfId="2" applyFont="1" applyFill="1" applyBorder="1" applyAlignment="1">
      <alignment horizontal="center" vertical="center"/>
    </xf>
    <xf numFmtId="0" fontId="5" fillId="2" borderId="77" xfId="2" applyFont="1" applyFill="1" applyBorder="1" applyAlignment="1">
      <alignment horizontal="center" vertical="center"/>
    </xf>
    <xf numFmtId="0" fontId="5" fillId="2" borderId="53" xfId="2" applyFont="1" applyFill="1" applyBorder="1" applyAlignment="1">
      <alignment horizontal="center" vertical="center"/>
    </xf>
    <xf numFmtId="15" fontId="11" fillId="20" borderId="13" xfId="2" applyNumberFormat="1" applyFont="1" applyFill="1" applyBorder="1" applyAlignment="1">
      <alignment horizontal="center" vertical="center" wrapText="1"/>
    </xf>
    <xf numFmtId="0" fontId="5" fillId="0" borderId="52" xfId="2" applyFont="1" applyFill="1" applyBorder="1" applyAlignment="1">
      <alignment horizontal="center" vertical="center"/>
    </xf>
    <xf numFmtId="0" fontId="6" fillId="36" borderId="4" xfId="2" applyFont="1" applyFill="1" applyBorder="1" applyAlignment="1">
      <alignment horizontal="center" vertical="center"/>
    </xf>
    <xf numFmtId="0" fontId="5" fillId="0" borderId="14" xfId="2" applyFont="1" applyFill="1" applyBorder="1" applyAlignment="1">
      <alignment horizontal="center" vertical="center"/>
    </xf>
    <xf numFmtId="0" fontId="5" fillId="33" borderId="3" xfId="2" applyFont="1" applyFill="1" applyBorder="1" applyAlignment="1">
      <alignment horizontal="center" vertical="center"/>
    </xf>
    <xf numFmtId="0" fontId="5" fillId="0" borderId="4" xfId="2" applyFont="1" applyFill="1" applyBorder="1" applyAlignment="1">
      <alignment horizontal="center" vertical="center"/>
    </xf>
    <xf numFmtId="0" fontId="5" fillId="0" borderId="13" xfId="2" applyFont="1" applyFill="1" applyBorder="1" applyAlignment="1">
      <alignment horizontal="center" vertical="center"/>
    </xf>
    <xf numFmtId="0" fontId="5" fillId="0" borderId="6" xfId="2" applyFont="1" applyFill="1" applyBorder="1" applyAlignment="1">
      <alignment horizontal="center" vertical="center"/>
    </xf>
    <xf numFmtId="0" fontId="5" fillId="0" borderId="41" xfId="2" applyFont="1" applyFill="1" applyBorder="1" applyAlignment="1">
      <alignment horizontal="center" vertical="center"/>
    </xf>
    <xf numFmtId="15" fontId="6" fillId="0" borderId="13" xfId="2" applyNumberFormat="1" applyFont="1" applyBorder="1" applyAlignment="1">
      <alignment horizontal="center" vertical="center" wrapText="1"/>
    </xf>
    <xf numFmtId="0" fontId="5" fillId="0" borderId="16" xfId="2" applyFont="1" applyFill="1" applyBorder="1" applyAlignment="1">
      <alignment horizontal="center" vertical="center"/>
    </xf>
    <xf numFmtId="15" fontId="6" fillId="13" borderId="13" xfId="2" applyNumberFormat="1" applyFont="1" applyFill="1" applyBorder="1" applyAlignment="1">
      <alignment horizontal="center" vertical="center" wrapText="1"/>
    </xf>
    <xf numFmtId="0" fontId="1" fillId="2" borderId="33" xfId="2" applyFont="1" applyFill="1" applyBorder="1" applyAlignment="1">
      <alignment horizontal="center" vertical="center"/>
    </xf>
    <xf numFmtId="0" fontId="1" fillId="2" borderId="21" xfId="2" applyFont="1" applyFill="1" applyBorder="1" applyAlignment="1">
      <alignment horizontal="center" vertical="center"/>
    </xf>
    <xf numFmtId="0" fontId="1" fillId="2" borderId="2" xfId="2" applyFont="1" applyFill="1" applyBorder="1" applyAlignment="1">
      <alignment horizontal="center" vertical="center"/>
    </xf>
    <xf numFmtId="0" fontId="1" fillId="2" borderId="18" xfId="2" applyFont="1" applyFill="1" applyBorder="1" applyAlignment="1">
      <alignment horizontal="center" vertical="center"/>
    </xf>
    <xf numFmtId="0" fontId="1" fillId="2" borderId="32" xfId="2" applyFont="1" applyFill="1" applyBorder="1" applyAlignment="1">
      <alignment horizontal="center" vertical="center"/>
    </xf>
    <xf numFmtId="15" fontId="6" fillId="0" borderId="18" xfId="2" applyNumberFormat="1" applyFont="1" applyBorder="1" applyAlignment="1">
      <alignment horizontal="center" vertical="center" wrapText="1"/>
    </xf>
    <xf numFmtId="0" fontId="5" fillId="0" borderId="1" xfId="2" applyFont="1" applyFill="1" applyBorder="1" applyAlignment="1">
      <alignment horizontal="center" vertical="center"/>
    </xf>
    <xf numFmtId="0" fontId="5" fillId="0" borderId="2" xfId="2" applyFont="1" applyFill="1" applyBorder="1" applyAlignment="1">
      <alignment horizontal="center" vertical="center"/>
    </xf>
    <xf numFmtId="0" fontId="5" fillId="0" borderId="3" xfId="2" applyFont="1" applyFill="1" applyBorder="1" applyAlignment="1">
      <alignment horizontal="center" vertical="center"/>
    </xf>
    <xf numFmtId="0" fontId="5" fillId="0" borderId="18" xfId="2" applyFont="1" applyFill="1" applyBorder="1" applyAlignment="1">
      <alignment horizontal="center" vertical="center"/>
    </xf>
    <xf numFmtId="0" fontId="6" fillId="0" borderId="21" xfId="2" applyFont="1" applyFill="1" applyBorder="1" applyAlignment="1">
      <alignment horizontal="center" vertical="center"/>
    </xf>
    <xf numFmtId="0" fontId="59" fillId="78" borderId="3" xfId="2" applyFont="1" applyFill="1" applyBorder="1" applyAlignment="1">
      <alignment horizontal="center" vertical="center"/>
    </xf>
    <xf numFmtId="0" fontId="59" fillId="0" borderId="2" xfId="2" applyFont="1" applyFill="1" applyBorder="1" applyAlignment="1">
      <alignment horizontal="center" vertical="center"/>
    </xf>
    <xf numFmtId="0" fontId="59" fillId="0" borderId="18" xfId="2" applyFont="1" applyFill="1" applyBorder="1" applyAlignment="1">
      <alignment horizontal="center" vertical="center"/>
    </xf>
    <xf numFmtId="0" fontId="6" fillId="31" borderId="21" xfId="2" applyFont="1" applyFill="1" applyBorder="1" applyAlignment="1">
      <alignment horizontal="center" vertical="center"/>
    </xf>
    <xf numFmtId="0" fontId="5" fillId="0" borderId="23" xfId="2" applyFont="1" applyFill="1" applyBorder="1" applyAlignment="1">
      <alignment horizontal="center" vertical="center"/>
    </xf>
    <xf numFmtId="0" fontId="6" fillId="36" borderId="2" xfId="2" applyFont="1" applyFill="1" applyBorder="1" applyAlignment="1">
      <alignment horizontal="center" vertical="center"/>
    </xf>
    <xf numFmtId="0" fontId="6" fillId="63" borderId="2" xfId="2" applyFont="1" applyFill="1" applyBorder="1" applyAlignment="1">
      <alignment horizontal="center" vertical="center"/>
    </xf>
    <xf numFmtId="0" fontId="6" fillId="36" borderId="3" xfId="2" applyFont="1" applyFill="1" applyBorder="1" applyAlignment="1">
      <alignment horizontal="center" vertical="center"/>
    </xf>
    <xf numFmtId="0" fontId="6" fillId="0" borderId="2" xfId="2" applyFont="1" applyFill="1" applyBorder="1" applyAlignment="1">
      <alignment horizontal="center" vertical="center"/>
    </xf>
    <xf numFmtId="0" fontId="6" fillId="0" borderId="18" xfId="2" applyFont="1" applyFill="1" applyBorder="1" applyAlignment="1">
      <alignment horizontal="center" vertical="center"/>
    </xf>
    <xf numFmtId="0" fontId="60" fillId="52" borderId="2" xfId="2" applyFont="1" applyFill="1" applyBorder="1" applyAlignment="1">
      <alignment horizontal="center" vertical="center"/>
    </xf>
    <xf numFmtId="0" fontId="7" fillId="0" borderId="3" xfId="2" applyFont="1" applyFill="1" applyBorder="1" applyAlignment="1">
      <alignment horizontal="center" vertical="center"/>
    </xf>
    <xf numFmtId="0" fontId="7" fillId="0" borderId="2" xfId="2" applyFont="1" applyFill="1" applyBorder="1" applyAlignment="1">
      <alignment horizontal="center" vertical="center"/>
    </xf>
    <xf numFmtId="0" fontId="7" fillId="0" borderId="18" xfId="2" applyFont="1" applyFill="1" applyBorder="1" applyAlignment="1">
      <alignment horizontal="center" vertical="center"/>
    </xf>
    <xf numFmtId="0" fontId="5" fillId="0" borderId="21" xfId="2" applyFont="1" applyFill="1" applyBorder="1" applyAlignment="1">
      <alignment horizontal="center" vertical="center"/>
    </xf>
    <xf numFmtId="0" fontId="6" fillId="31" borderId="3" xfId="2" applyFont="1" applyFill="1" applyBorder="1" applyAlignment="1">
      <alignment horizontal="center" vertical="center"/>
    </xf>
    <xf numFmtId="0" fontId="5" fillId="0" borderId="5" xfId="2" applyFont="1" applyFill="1" applyBorder="1" applyAlignment="1">
      <alignment horizontal="center" vertical="center"/>
    </xf>
    <xf numFmtId="0" fontId="6" fillId="31" borderId="1" xfId="2" applyFont="1" applyFill="1" applyBorder="1" applyAlignment="1">
      <alignment horizontal="center" vertical="center"/>
    </xf>
    <xf numFmtId="0" fontId="6" fillId="29" borderId="2" xfId="2" applyFont="1" applyFill="1" applyBorder="1" applyAlignment="1">
      <alignment horizontal="center" vertical="center"/>
    </xf>
    <xf numFmtId="0" fontId="6" fillId="0" borderId="4" xfId="2" applyFont="1" applyFill="1" applyBorder="1" applyAlignment="1">
      <alignment horizontal="center" vertical="center"/>
    </xf>
    <xf numFmtId="0" fontId="6" fillId="0" borderId="13" xfId="2" applyFont="1" applyFill="1" applyBorder="1" applyAlignment="1">
      <alignment horizontal="center" vertical="center"/>
    </xf>
    <xf numFmtId="0" fontId="6" fillId="0" borderId="23" xfId="2" applyFont="1" applyFill="1" applyBorder="1" applyAlignment="1">
      <alignment horizontal="center" vertical="center"/>
    </xf>
    <xf numFmtId="0" fontId="6" fillId="0" borderId="1" xfId="2" applyFont="1" applyFill="1" applyBorder="1" applyAlignment="1">
      <alignment horizontal="center" vertical="center"/>
    </xf>
    <xf numFmtId="0" fontId="57" fillId="68" borderId="2" xfId="2" applyFont="1" applyFill="1" applyBorder="1" applyAlignment="1">
      <alignment horizontal="center" vertical="center"/>
    </xf>
    <xf numFmtId="0" fontId="8" fillId="31" borderId="3" xfId="2" applyFont="1" applyFill="1" applyBorder="1" applyAlignment="1">
      <alignment horizontal="center" vertical="center"/>
    </xf>
    <xf numFmtId="0" fontId="8" fillId="31" borderId="1" xfId="2" applyFont="1" applyFill="1" applyBorder="1" applyAlignment="1">
      <alignment horizontal="center" vertical="center"/>
    </xf>
    <xf numFmtId="0" fontId="6" fillId="0" borderId="3" xfId="2" applyFont="1" applyFill="1" applyBorder="1" applyAlignment="1">
      <alignment horizontal="center" vertical="center"/>
    </xf>
    <xf numFmtId="0" fontId="58" fillId="69" borderId="1" xfId="2" applyFont="1" applyFill="1" applyBorder="1" applyAlignment="1">
      <alignment horizontal="left" vertical="center"/>
    </xf>
    <xf numFmtId="0" fontId="58" fillId="69" borderId="3" xfId="2" applyFont="1" applyFill="1" applyBorder="1" applyAlignment="1">
      <alignment horizontal="center" vertical="center"/>
    </xf>
    <xf numFmtId="0" fontId="58" fillId="0" borderId="2" xfId="2" applyFont="1" applyFill="1" applyBorder="1" applyAlignment="1">
      <alignment horizontal="center" vertical="center"/>
    </xf>
    <xf numFmtId="0" fontId="58" fillId="0" borderId="18" xfId="2" applyFont="1" applyFill="1" applyBorder="1" applyAlignment="1">
      <alignment horizontal="center" vertical="center"/>
    </xf>
    <xf numFmtId="0" fontId="6" fillId="36" borderId="16" xfId="2" applyFont="1" applyFill="1" applyBorder="1" applyAlignment="1">
      <alignment horizontal="center" vertical="center"/>
    </xf>
    <xf numFmtId="0" fontId="6" fillId="63" borderId="3" xfId="2" applyFont="1" applyFill="1" applyBorder="1" applyAlignment="1">
      <alignment horizontal="center" vertical="center"/>
    </xf>
    <xf numFmtId="0" fontId="57" fillId="73" borderId="1" xfId="2" applyFont="1" applyFill="1" applyBorder="1" applyAlignment="1">
      <alignment horizontal="center" vertical="center"/>
    </xf>
    <xf numFmtId="0" fontId="57" fillId="73" borderId="2" xfId="2" applyFont="1" applyFill="1" applyBorder="1" applyAlignment="1">
      <alignment horizontal="center" vertical="center"/>
    </xf>
    <xf numFmtId="0" fontId="57" fillId="73" borderId="18" xfId="2" applyFont="1" applyFill="1" applyBorder="1" applyAlignment="1">
      <alignment horizontal="center" vertical="center"/>
    </xf>
    <xf numFmtId="0" fontId="32" fillId="36" borderId="3" xfId="1" applyFont="1" applyFill="1" applyBorder="1" applyAlignment="1" applyProtection="1">
      <alignment horizontal="center" vertical="center"/>
    </xf>
    <xf numFmtId="0" fontId="5" fillId="36" borderId="3" xfId="2" applyFont="1" applyFill="1" applyBorder="1" applyAlignment="1">
      <alignment horizontal="center" vertical="center"/>
    </xf>
    <xf numFmtId="0" fontId="7" fillId="0" borderId="16" xfId="2" applyFont="1" applyFill="1" applyBorder="1" applyAlignment="1">
      <alignment horizontal="center" vertical="center"/>
    </xf>
    <xf numFmtId="0" fontId="5" fillId="0" borderId="33" xfId="2" applyFont="1" applyFill="1" applyBorder="1" applyAlignment="1">
      <alignment horizontal="center" vertical="center"/>
    </xf>
    <xf numFmtId="0" fontId="57" fillId="0" borderId="2" xfId="2" applyFont="1" applyFill="1" applyBorder="1" applyAlignment="1">
      <alignment horizontal="center" vertical="center"/>
    </xf>
    <xf numFmtId="0" fontId="32" fillId="63" borderId="2" xfId="1" applyFont="1" applyFill="1" applyBorder="1" applyAlignment="1" applyProtection="1">
      <alignment horizontal="center" vertical="center"/>
    </xf>
    <xf numFmtId="0" fontId="7" fillId="0" borderId="4" xfId="2" applyFont="1" applyFill="1" applyBorder="1" applyAlignment="1">
      <alignment horizontal="center" vertical="center"/>
    </xf>
    <xf numFmtId="0" fontId="7" fillId="0" borderId="13" xfId="2" applyFont="1" applyFill="1" applyBorder="1" applyAlignment="1">
      <alignment horizontal="center" vertical="center"/>
    </xf>
    <xf numFmtId="0" fontId="5" fillId="36" borderId="2" xfId="2" applyFont="1" applyFill="1" applyBorder="1" applyAlignment="1">
      <alignment horizontal="center" vertical="center"/>
    </xf>
    <xf numFmtId="0" fontId="6" fillId="66" borderId="3" xfId="2" applyFont="1" applyFill="1" applyBorder="1" applyAlignment="1">
      <alignment horizontal="center" vertical="center"/>
    </xf>
    <xf numFmtId="0" fontId="7" fillId="36" borderId="3" xfId="2" applyFont="1" applyFill="1" applyBorder="1" applyAlignment="1">
      <alignment horizontal="center" vertical="center"/>
    </xf>
    <xf numFmtId="0" fontId="32" fillId="52" borderId="2" xfId="1" applyFont="1" applyFill="1" applyBorder="1" applyAlignment="1" applyProtection="1">
      <alignment horizontal="center" vertical="center"/>
    </xf>
    <xf numFmtId="0" fontId="60" fillId="52" borderId="3" xfId="2" applyFont="1" applyFill="1" applyBorder="1" applyAlignment="1">
      <alignment horizontal="center" vertical="center"/>
    </xf>
    <xf numFmtId="0" fontId="6" fillId="66" borderId="2" xfId="2" applyFont="1" applyFill="1" applyBorder="1" applyAlignment="1">
      <alignment horizontal="center" vertical="center"/>
    </xf>
    <xf numFmtId="0" fontId="6" fillId="66" borderId="4" xfId="2" applyFont="1" applyFill="1" applyBorder="1" applyAlignment="1">
      <alignment horizontal="center" vertical="center"/>
    </xf>
    <xf numFmtId="0" fontId="6" fillId="50" borderId="2" xfId="2" applyFont="1" applyFill="1" applyBorder="1" applyAlignment="1">
      <alignment horizontal="center" vertical="center"/>
    </xf>
    <xf numFmtId="0" fontId="5" fillId="36" borderId="1" xfId="2" applyFont="1" applyFill="1" applyBorder="1" applyAlignment="1">
      <alignment horizontal="center" vertical="center"/>
    </xf>
    <xf numFmtId="0" fontId="5" fillId="0" borderId="78" xfId="2" applyFont="1" applyFill="1" applyBorder="1" applyAlignment="1">
      <alignment horizontal="center" vertical="center"/>
    </xf>
    <xf numFmtId="0" fontId="5" fillId="0" borderId="48" xfId="2" applyFont="1" applyFill="1" applyBorder="1" applyAlignment="1">
      <alignment horizontal="center" vertical="center"/>
    </xf>
    <xf numFmtId="0" fontId="5" fillId="66" borderId="2" xfId="2" applyFont="1" applyFill="1" applyBorder="1" applyAlignment="1">
      <alignment horizontal="center" vertical="center"/>
    </xf>
    <xf numFmtId="0" fontId="5" fillId="66" borderId="3" xfId="2" applyFont="1" applyFill="1" applyBorder="1" applyAlignment="1">
      <alignment horizontal="center" vertical="center"/>
    </xf>
    <xf numFmtId="0" fontId="5" fillId="66" borderId="4" xfId="2" applyFont="1" applyFill="1" applyBorder="1" applyAlignment="1">
      <alignment horizontal="center" vertical="center"/>
    </xf>
    <xf numFmtId="0" fontId="6" fillId="63" borderId="1" xfId="2" applyFont="1" applyFill="1" applyBorder="1" applyAlignment="1">
      <alignment horizontal="center" vertical="center"/>
    </xf>
    <xf numFmtId="0" fontId="1" fillId="2" borderId="5" xfId="2" applyFont="1" applyFill="1" applyBorder="1" applyAlignment="1">
      <alignment horizontal="center" vertical="center"/>
    </xf>
    <xf numFmtId="0" fontId="1" fillId="2" borderId="1" xfId="2" applyFont="1" applyFill="1" applyBorder="1" applyAlignment="1">
      <alignment horizontal="center" vertical="center"/>
    </xf>
    <xf numFmtId="0" fontId="5" fillId="17" borderId="0" xfId="2" applyFont="1" applyFill="1" applyAlignment="1">
      <alignment horizontal="center" vertical="center"/>
    </xf>
    <xf numFmtId="0" fontId="7" fillId="32" borderId="4" xfId="2" applyFont="1" applyFill="1" applyBorder="1" applyAlignment="1">
      <alignment horizontal="center" vertical="center"/>
    </xf>
    <xf numFmtId="0" fontId="5" fillId="63" borderId="3" xfId="2" applyFont="1" applyFill="1" applyBorder="1" applyAlignment="1">
      <alignment horizontal="center" vertical="center"/>
    </xf>
    <xf numFmtId="0" fontId="5" fillId="36" borderId="4" xfId="2" applyFont="1" applyFill="1" applyBorder="1" applyAlignment="1">
      <alignment horizontal="center" vertical="center"/>
    </xf>
    <xf numFmtId="0" fontId="7" fillId="66" borderId="2" xfId="2" applyFont="1" applyFill="1" applyBorder="1" applyAlignment="1">
      <alignment horizontal="center" vertical="center"/>
    </xf>
    <xf numFmtId="0" fontId="7" fillId="66" borderId="4" xfId="2" applyFont="1" applyFill="1" applyBorder="1" applyAlignment="1">
      <alignment horizontal="center" vertical="center"/>
    </xf>
    <xf numFmtId="0" fontId="57" fillId="73" borderId="3" xfId="2" applyFont="1" applyFill="1" applyBorder="1" applyAlignment="1">
      <alignment horizontal="center" vertical="center"/>
    </xf>
    <xf numFmtId="0" fontId="7" fillId="66" borderId="3" xfId="2" applyFont="1" applyFill="1" applyBorder="1" applyAlignment="1">
      <alignment horizontal="center" vertical="center"/>
    </xf>
    <xf numFmtId="0" fontId="7" fillId="66" borderId="16" xfId="2" applyFont="1" applyFill="1" applyBorder="1" applyAlignment="1">
      <alignment horizontal="center" vertical="center"/>
    </xf>
    <xf numFmtId="0" fontId="8" fillId="0" borderId="2" xfId="2" applyFont="1" applyFill="1" applyBorder="1" applyAlignment="1">
      <alignment horizontal="center" vertical="center"/>
    </xf>
    <xf numFmtId="0" fontId="5" fillId="0" borderId="61" xfId="2" applyFont="1" applyFill="1" applyBorder="1" applyAlignment="1">
      <alignment horizontal="center" vertical="center"/>
    </xf>
    <xf numFmtId="0" fontId="7" fillId="29" borderId="2" xfId="2" applyFont="1" applyFill="1" applyBorder="1" applyAlignment="1">
      <alignment horizontal="center" vertical="center"/>
    </xf>
    <xf numFmtId="0" fontId="6" fillId="8" borderId="79" xfId="2" applyFont="1" applyFill="1" applyBorder="1" applyAlignment="1">
      <alignment horizontal="center" vertical="center"/>
    </xf>
    <xf numFmtId="0" fontId="5" fillId="63" borderId="2" xfId="2" applyFont="1" applyFill="1" applyBorder="1" applyAlignment="1">
      <alignment horizontal="center" vertical="center"/>
    </xf>
    <xf numFmtId="0" fontId="5" fillId="0" borderId="37" xfId="2" applyFont="1" applyFill="1" applyBorder="1" applyAlignment="1">
      <alignment horizontal="center" vertical="center"/>
    </xf>
    <xf numFmtId="0" fontId="5" fillId="0" borderId="38" xfId="2" applyFont="1" applyFill="1" applyBorder="1" applyAlignment="1">
      <alignment horizontal="center" vertical="center"/>
    </xf>
    <xf numFmtId="0" fontId="5" fillId="0" borderId="39" xfId="2" applyFont="1" applyFill="1" applyBorder="1" applyAlignment="1">
      <alignment horizontal="center" vertical="center"/>
    </xf>
    <xf numFmtId="0" fontId="5" fillId="0" borderId="76" xfId="2" applyFont="1" applyFill="1" applyBorder="1" applyAlignment="1">
      <alignment horizontal="center" vertical="center"/>
    </xf>
    <xf numFmtId="0" fontId="5" fillId="0" borderId="54" xfId="2" applyFont="1" applyFill="1" applyBorder="1" applyAlignment="1">
      <alignment horizontal="center" vertical="center"/>
    </xf>
    <xf numFmtId="0" fontId="5" fillId="0" borderId="77" xfId="2" applyFont="1" applyFill="1" applyBorder="1" applyAlignment="1">
      <alignment horizontal="center" vertical="center"/>
    </xf>
    <xf numFmtId="0" fontId="5" fillId="0" borderId="53" xfId="2" applyFont="1" applyFill="1" applyBorder="1" applyAlignment="1">
      <alignment horizontal="center" vertical="center"/>
    </xf>
    <xf numFmtId="0" fontId="6" fillId="20" borderId="21" xfId="2" applyFont="1" applyFill="1" applyBorder="1" applyAlignment="1">
      <alignment horizontal="center" vertical="center"/>
    </xf>
    <xf numFmtId="0" fontId="5" fillId="20" borderId="1" xfId="2" applyFont="1" applyFill="1" applyBorder="1" applyAlignment="1">
      <alignment horizontal="center" vertical="center"/>
    </xf>
    <xf numFmtId="15" fontId="6" fillId="20" borderId="2" xfId="2" applyNumberFormat="1" applyFont="1" applyFill="1" applyBorder="1" applyAlignment="1">
      <alignment horizontal="center" vertical="center"/>
    </xf>
    <xf numFmtId="0" fontId="5" fillId="20" borderId="2" xfId="2" applyFont="1" applyFill="1" applyBorder="1" applyAlignment="1">
      <alignment horizontal="center" vertical="center"/>
    </xf>
    <xf numFmtId="0" fontId="5" fillId="20" borderId="3" xfId="2" applyFont="1" applyFill="1" applyBorder="1" applyAlignment="1">
      <alignment horizontal="center" vertical="center"/>
    </xf>
    <xf numFmtId="0" fontId="5" fillId="20" borderId="18" xfId="2" applyFont="1" applyFill="1" applyBorder="1" applyAlignment="1">
      <alignment horizontal="center" vertical="center"/>
    </xf>
    <xf numFmtId="0" fontId="5" fillId="20" borderId="21" xfId="2" applyFont="1" applyFill="1" applyBorder="1" applyAlignment="1">
      <alignment horizontal="center" vertical="center"/>
    </xf>
    <xf numFmtId="15" fontId="6" fillId="20" borderId="23" xfId="2" applyNumberFormat="1" applyFont="1" applyFill="1" applyBorder="1" applyAlignment="1">
      <alignment horizontal="center" vertical="center"/>
    </xf>
    <xf numFmtId="15" fontId="6" fillId="20" borderId="1" xfId="2" applyNumberFormat="1" applyFont="1" applyFill="1" applyBorder="1" applyAlignment="1">
      <alignment horizontal="center" vertical="center"/>
    </xf>
    <xf numFmtId="15" fontId="6" fillId="20" borderId="19" xfId="2" applyNumberFormat="1" applyFont="1" applyFill="1" applyBorder="1" applyAlignment="1">
      <alignment horizontal="center" vertical="center"/>
    </xf>
    <xf numFmtId="0" fontId="5" fillId="72" borderId="2" xfId="2" applyFont="1" applyFill="1" applyBorder="1" applyAlignment="1">
      <alignment horizontal="center" vertical="center"/>
    </xf>
    <xf numFmtId="0" fontId="5" fillId="2" borderId="4" xfId="2" applyFont="1" applyFill="1" applyBorder="1" applyAlignment="1">
      <alignment horizontal="center" vertical="center"/>
    </xf>
    <xf numFmtId="15" fontId="6" fillId="13" borderId="18" xfId="2" applyNumberFormat="1" applyFont="1" applyFill="1" applyBorder="1" applyAlignment="1">
      <alignment horizontal="center" vertical="center"/>
    </xf>
    <xf numFmtId="0" fontId="5" fillId="2" borderId="41" xfId="2" applyFont="1" applyFill="1" applyBorder="1" applyAlignment="1">
      <alignment horizontal="center" vertical="center"/>
    </xf>
    <xf numFmtId="0" fontId="5" fillId="2" borderId="14" xfId="2" applyFont="1" applyFill="1" applyBorder="1" applyAlignment="1">
      <alignment horizontal="center" vertical="center"/>
    </xf>
    <xf numFmtId="0" fontId="6" fillId="2" borderId="3" xfId="2" applyFont="1" applyFill="1" applyBorder="1" applyAlignment="1">
      <alignment horizontal="center" vertical="center"/>
    </xf>
    <xf numFmtId="0" fontId="6" fillId="2" borderId="2" xfId="2" applyFont="1" applyFill="1" applyBorder="1" applyAlignment="1">
      <alignment horizontal="center" vertical="center"/>
    </xf>
    <xf numFmtId="0" fontId="6" fillId="2" borderId="18" xfId="2" applyFont="1" applyFill="1" applyBorder="1" applyAlignment="1">
      <alignment horizontal="center" vertical="center"/>
    </xf>
    <xf numFmtId="0" fontId="6" fillId="2" borderId="27" xfId="2" applyFont="1" applyFill="1" applyBorder="1" applyAlignment="1">
      <alignment horizontal="center" vertical="center"/>
    </xf>
    <xf numFmtId="0" fontId="5" fillId="2" borderId="6" xfId="2" applyFont="1" applyFill="1" applyBorder="1" applyAlignment="1">
      <alignment horizontal="center" vertical="center"/>
    </xf>
    <xf numFmtId="0" fontId="5" fillId="2" borderId="16" xfId="2" applyFont="1" applyFill="1" applyBorder="1" applyAlignment="1">
      <alignment horizontal="center" vertical="center"/>
    </xf>
    <xf numFmtId="0" fontId="5" fillId="2" borderId="13" xfId="2" applyFont="1" applyFill="1" applyBorder="1" applyAlignment="1">
      <alignment horizontal="center" vertical="center"/>
    </xf>
    <xf numFmtId="0" fontId="5" fillId="2" borderId="33" xfId="2" applyFont="1" applyFill="1" applyBorder="1" applyAlignment="1">
      <alignment horizontal="center" vertical="center"/>
    </xf>
    <xf numFmtId="0" fontId="5" fillId="0" borderId="2" xfId="2" applyFont="1" applyBorder="1" applyAlignment="1">
      <alignment horizontal="center" vertical="center"/>
    </xf>
    <xf numFmtId="0" fontId="6" fillId="0" borderId="0" xfId="2" applyFont="1" applyAlignment="1">
      <alignment horizontal="center" vertical="center"/>
    </xf>
    <xf numFmtId="0" fontId="5" fillId="0" borderId="65" xfId="2" applyFont="1" applyBorder="1" applyAlignment="1">
      <alignment horizontal="center" vertical="center"/>
    </xf>
    <xf numFmtId="0" fontId="5" fillId="0" borderId="66" xfId="2" applyFont="1" applyBorder="1" applyAlignment="1">
      <alignment horizontal="center" vertical="center"/>
    </xf>
    <xf numFmtId="0" fontId="69" fillId="63" borderId="0" xfId="0" applyFont="1" applyFill="1" applyBorder="1" applyProtection="1">
      <protection locked="0"/>
    </xf>
    <xf numFmtId="0" fontId="69" fillId="84" borderId="0" xfId="0" applyFont="1" applyFill="1" applyBorder="1" applyProtection="1">
      <protection locked="0"/>
    </xf>
    <xf numFmtId="0" fontId="64" fillId="37" borderId="0" xfId="0" applyFont="1" applyFill="1" applyProtection="1">
      <protection locked="0"/>
    </xf>
    <xf numFmtId="0" fontId="64" fillId="0" borderId="0" xfId="0" applyFont="1" applyFill="1" applyProtection="1">
      <protection locked="0"/>
    </xf>
    <xf numFmtId="0" fontId="69" fillId="69" borderId="0" xfId="0" applyFont="1" applyFill="1" applyProtection="1">
      <protection locked="0"/>
    </xf>
    <xf numFmtId="0" fontId="64" fillId="38" borderId="0" xfId="0" applyFont="1" applyFill="1" applyProtection="1">
      <protection locked="0"/>
    </xf>
    <xf numFmtId="0" fontId="70" fillId="69" borderId="0" xfId="0" applyFont="1" applyFill="1" applyProtection="1">
      <protection locked="0"/>
    </xf>
    <xf numFmtId="0" fontId="64" fillId="36" borderId="0" xfId="0" applyFont="1" applyFill="1" applyProtection="1">
      <protection locked="0"/>
    </xf>
    <xf numFmtId="0" fontId="64" fillId="36" borderId="65" xfId="0" applyFont="1" applyFill="1" applyBorder="1" applyProtection="1">
      <protection locked="0"/>
    </xf>
    <xf numFmtId="0" fontId="64" fillId="32" borderId="14" xfId="0" applyFont="1" applyFill="1" applyBorder="1" applyProtection="1">
      <protection locked="0"/>
    </xf>
    <xf numFmtId="0" fontId="64" fillId="32" borderId="0" xfId="0" applyFont="1" applyFill="1" applyProtection="1">
      <protection locked="0"/>
    </xf>
    <xf numFmtId="0" fontId="68" fillId="37" borderId="0" xfId="0" applyFont="1" applyFill="1" applyProtection="1">
      <protection locked="0"/>
    </xf>
    <xf numFmtId="0" fontId="64" fillId="29" borderId="0" xfId="0" applyFont="1" applyFill="1" applyProtection="1">
      <protection locked="0"/>
    </xf>
    <xf numFmtId="0" fontId="69" fillId="85" borderId="0" xfId="0" applyFont="1" applyFill="1" applyProtection="1">
      <protection locked="0"/>
    </xf>
    <xf numFmtId="0" fontId="69" fillId="85" borderId="0" xfId="0" applyFont="1" applyFill="1" applyBorder="1" applyProtection="1">
      <protection locked="0"/>
    </xf>
    <xf numFmtId="0" fontId="64" fillId="58" borderId="0" xfId="0" applyFont="1" applyFill="1" applyBorder="1" applyAlignment="1" applyProtection="1">
      <protection locked="0"/>
    </xf>
    <xf numFmtId="0" fontId="68" fillId="30" borderId="0" xfId="0" applyFont="1" applyFill="1" applyProtection="1">
      <protection locked="0"/>
    </xf>
    <xf numFmtId="0" fontId="64" fillId="38" borderId="4" xfId="0" applyFont="1" applyFill="1" applyBorder="1" applyProtection="1">
      <protection locked="0"/>
    </xf>
    <xf numFmtId="0" fontId="69" fillId="85" borderId="59" xfId="0" applyFont="1" applyFill="1" applyBorder="1"/>
    <xf numFmtId="0" fontId="69" fillId="84" borderId="74" xfId="0" applyFont="1" applyFill="1" applyBorder="1" applyProtection="1">
      <protection locked="0"/>
    </xf>
    <xf numFmtId="0" fontId="69" fillId="85" borderId="65" xfId="0" applyFont="1" applyFill="1" applyBorder="1"/>
    <xf numFmtId="0" fontId="69" fillId="85" borderId="4" xfId="0" applyFont="1" applyFill="1" applyBorder="1"/>
    <xf numFmtId="0" fontId="69" fillId="85" borderId="47" xfId="0" applyFont="1" applyFill="1" applyBorder="1"/>
    <xf numFmtId="0" fontId="69" fillId="85" borderId="16" xfId="0" applyFont="1" applyFill="1" applyBorder="1"/>
    <xf numFmtId="0" fontId="69" fillId="85" borderId="73" xfId="0" applyFont="1" applyFill="1" applyBorder="1"/>
    <xf numFmtId="0" fontId="64" fillId="81" borderId="24" xfId="0" applyFont="1" applyFill="1" applyBorder="1" applyProtection="1">
      <protection locked="0"/>
    </xf>
    <xf numFmtId="0" fontId="64" fillId="32" borderId="65" xfId="0" applyFont="1" applyFill="1" applyBorder="1"/>
    <xf numFmtId="0" fontId="64" fillId="32" borderId="24" xfId="0" applyFont="1" applyFill="1" applyBorder="1"/>
    <xf numFmtId="164" fontId="64" fillId="0" borderId="71" xfId="0" applyNumberFormat="1" applyFont="1" applyBorder="1"/>
    <xf numFmtId="164" fontId="71" fillId="0" borderId="71" xfId="0" applyNumberFormat="1" applyFont="1" applyBorder="1"/>
    <xf numFmtId="0" fontId="64" fillId="38" borderId="47" xfId="0" applyFont="1" applyFill="1" applyBorder="1" applyProtection="1">
      <protection locked="0"/>
    </xf>
    <xf numFmtId="0" fontId="64" fillId="38" borderId="65" xfId="0" applyFont="1" applyFill="1" applyBorder="1" applyProtection="1">
      <protection locked="0"/>
    </xf>
    <xf numFmtId="0" fontId="64" fillId="38" borderId="24" xfId="0" applyFont="1" applyFill="1" applyBorder="1" applyProtection="1">
      <protection locked="0"/>
    </xf>
    <xf numFmtId="0" fontId="68" fillId="30" borderId="71" xfId="0" applyFont="1" applyFill="1" applyBorder="1" applyProtection="1">
      <protection locked="0"/>
    </xf>
    <xf numFmtId="0" fontId="69" fillId="85" borderId="14" xfId="0" applyFont="1" applyFill="1" applyBorder="1"/>
    <xf numFmtId="0" fontId="69" fillId="0" borderId="0" xfId="0" applyFont="1" applyFill="1"/>
    <xf numFmtId="0" fontId="22" fillId="0" borderId="2" xfId="0" applyFont="1" applyFill="1" applyBorder="1" applyAlignment="1">
      <alignment horizontal="center" vertical="center"/>
    </xf>
    <xf numFmtId="0" fontId="64" fillId="58" borderId="65" xfId="0" applyFont="1" applyFill="1" applyBorder="1" applyProtection="1">
      <protection locked="0"/>
    </xf>
    <xf numFmtId="0" fontId="64" fillId="58" borderId="4" xfId="0" applyFont="1" applyFill="1" applyBorder="1" applyProtection="1">
      <protection locked="0"/>
    </xf>
    <xf numFmtId="0" fontId="64" fillId="58" borderId="24" xfId="0" applyFont="1" applyFill="1" applyBorder="1" applyProtection="1">
      <protection locked="0"/>
    </xf>
    <xf numFmtId="0" fontId="64" fillId="86" borderId="24" xfId="0" applyFont="1" applyFill="1" applyBorder="1" applyProtection="1">
      <protection locked="0"/>
    </xf>
    <xf numFmtId="0" fontId="64" fillId="86" borderId="65" xfId="0" applyFont="1" applyFill="1" applyBorder="1" applyProtection="1">
      <protection locked="0"/>
    </xf>
    <xf numFmtId="0" fontId="64" fillId="86" borderId="4" xfId="0" applyFont="1" applyFill="1" applyBorder="1" applyProtection="1">
      <protection locked="0"/>
    </xf>
    <xf numFmtId="0" fontId="69" fillId="86" borderId="0" xfId="0" applyFont="1" applyFill="1"/>
    <xf numFmtId="0" fontId="70" fillId="86" borderId="0" xfId="0" applyFont="1" applyFill="1"/>
    <xf numFmtId="0" fontId="64" fillId="0" borderId="0" xfId="0" applyFont="1" applyFill="1" applyBorder="1" applyProtection="1">
      <protection locked="0"/>
    </xf>
    <xf numFmtId="0" fontId="69" fillId="0" borderId="0" xfId="0" applyFont="1" applyFill="1" applyBorder="1" applyProtection="1">
      <protection locked="0"/>
    </xf>
    <xf numFmtId="0" fontId="69" fillId="0" borderId="0" xfId="0" applyFont="1" applyFill="1" applyProtection="1">
      <protection locked="0"/>
    </xf>
    <xf numFmtId="0" fontId="70" fillId="0" borderId="0" xfId="0" applyFont="1" applyFill="1" applyProtection="1">
      <protection locked="0"/>
    </xf>
    <xf numFmtId="0" fontId="64" fillId="0" borderId="14" xfId="0" applyFont="1" applyFill="1" applyBorder="1" applyProtection="1">
      <protection locked="0"/>
    </xf>
    <xf numFmtId="0" fontId="69" fillId="0" borderId="24" xfId="0" applyFont="1" applyFill="1" applyBorder="1" applyProtection="1">
      <protection locked="0"/>
    </xf>
    <xf numFmtId="0" fontId="69" fillId="0" borderId="65" xfId="0" applyFont="1" applyFill="1" applyBorder="1" applyProtection="1">
      <protection locked="0"/>
    </xf>
    <xf numFmtId="0" fontId="69" fillId="0" borderId="4" xfId="0" applyFont="1" applyFill="1" applyBorder="1" applyProtection="1">
      <protection locked="0"/>
    </xf>
    <xf numFmtId="0" fontId="68" fillId="0" borderId="0" xfId="0" applyFont="1" applyFill="1" applyProtection="1">
      <protection locked="0"/>
    </xf>
    <xf numFmtId="0" fontId="64" fillId="0" borderId="47" xfId="0" applyFont="1" applyFill="1" applyBorder="1" applyProtection="1">
      <protection locked="0"/>
    </xf>
    <xf numFmtId="0" fontId="64" fillId="0" borderId="0" xfId="0" applyFont="1" applyFill="1" applyBorder="1" applyAlignment="1" applyProtection="1">
      <protection locked="0"/>
    </xf>
    <xf numFmtId="0" fontId="69" fillId="0" borderId="4" xfId="0" applyFont="1" applyFill="1" applyBorder="1"/>
    <xf numFmtId="0" fontId="69" fillId="0" borderId="65" xfId="0" applyFont="1" applyFill="1" applyBorder="1"/>
    <xf numFmtId="0" fontId="64" fillId="0" borderId="0" xfId="0" applyFont="1" applyFill="1" applyBorder="1" applyAlignment="1"/>
    <xf numFmtId="0" fontId="69" fillId="0" borderId="0" xfId="0" applyFont="1" applyFill="1" applyBorder="1"/>
    <xf numFmtId="0" fontId="64" fillId="0" borderId="0" xfId="0" applyFont="1" applyFill="1"/>
    <xf numFmtId="0" fontId="69" fillId="0" borderId="74" xfId="0" applyFont="1" applyFill="1" applyBorder="1" applyProtection="1">
      <protection locked="0"/>
    </xf>
    <xf numFmtId="0" fontId="69" fillId="0" borderId="47" xfId="0" applyFont="1" applyFill="1" applyBorder="1"/>
    <xf numFmtId="0" fontId="69" fillId="0" borderId="59" xfId="0" applyFont="1" applyFill="1" applyBorder="1"/>
    <xf numFmtId="0" fontId="68" fillId="0" borderId="0" xfId="0" applyFont="1" applyFill="1"/>
    <xf numFmtId="0" fontId="64" fillId="0" borderId="47" xfId="0" applyFont="1" applyFill="1" applyBorder="1"/>
    <xf numFmtId="0" fontId="64" fillId="0" borderId="65" xfId="0" applyFont="1" applyFill="1" applyBorder="1"/>
    <xf numFmtId="0" fontId="64" fillId="0" borderId="24" xfId="0" applyFont="1" applyFill="1" applyBorder="1"/>
    <xf numFmtId="0" fontId="64" fillId="0" borderId="4" xfId="0" applyFont="1" applyFill="1" applyBorder="1"/>
    <xf numFmtId="0" fontId="72" fillId="0" borderId="0" xfId="0" applyFont="1" applyFill="1" applyBorder="1"/>
    <xf numFmtId="0" fontId="64" fillId="81" borderId="30" xfId="0" applyFont="1" applyFill="1" applyBorder="1" applyProtection="1">
      <protection locked="0"/>
    </xf>
    <xf numFmtId="0" fontId="64" fillId="81" borderId="59" xfId="0" applyFont="1" applyFill="1" applyBorder="1" applyProtection="1">
      <protection locked="0"/>
    </xf>
    <xf numFmtId="0" fontId="69" fillId="81" borderId="0" xfId="0" applyFont="1" applyFill="1"/>
    <xf numFmtId="0" fontId="73" fillId="69" borderId="0" xfId="1" applyFont="1" applyFill="1" applyAlignment="1" applyProtection="1"/>
    <xf numFmtId="0" fontId="74" fillId="69" borderId="0" xfId="1" applyFont="1" applyFill="1" applyAlignment="1" applyProtection="1">
      <alignment horizontal="center"/>
    </xf>
    <xf numFmtId="0" fontId="75" fillId="86" borderId="0" xfId="1" applyFont="1" applyFill="1" applyAlignment="1" applyProtection="1"/>
    <xf numFmtId="0" fontId="73" fillId="69" borderId="0" xfId="1" applyFont="1" applyFill="1" applyAlignment="1" applyProtection="1">
      <protection locked="0"/>
    </xf>
    <xf numFmtId="0" fontId="76" fillId="69" borderId="0" xfId="1" applyFont="1" applyFill="1" applyAlignment="1" applyProtection="1">
      <protection locked="0"/>
    </xf>
    <xf numFmtId="0" fontId="64" fillId="0" borderId="14" xfId="0" applyFont="1" applyBorder="1" applyProtection="1">
      <protection locked="0"/>
    </xf>
    <xf numFmtId="0" fontId="64" fillId="0" borderId="30" xfId="0" applyFont="1" applyBorder="1" applyProtection="1">
      <protection locked="0"/>
    </xf>
    <xf numFmtId="0" fontId="64" fillId="0" borderId="75" xfId="0" applyFont="1" applyBorder="1" applyProtection="1">
      <protection locked="0"/>
    </xf>
    <xf numFmtId="0" fontId="64" fillId="37" borderId="24" xfId="0" applyFont="1" applyFill="1" applyBorder="1" applyProtection="1">
      <protection locked="0"/>
    </xf>
    <xf numFmtId="0" fontId="64" fillId="37" borderId="65" xfId="0" applyFont="1" applyFill="1" applyBorder="1" applyProtection="1">
      <protection locked="0"/>
    </xf>
    <xf numFmtId="0" fontId="64" fillId="0" borderId="30" xfId="0" applyFont="1" applyFill="1" applyBorder="1" applyProtection="1">
      <protection locked="0"/>
    </xf>
    <xf numFmtId="0" fontId="64" fillId="37" borderId="47" xfId="0" applyFont="1" applyFill="1" applyBorder="1" applyProtection="1">
      <protection locked="0"/>
    </xf>
    <xf numFmtId="164" fontId="65" fillId="0" borderId="71" xfId="0" applyNumberFormat="1" applyFont="1" applyBorder="1"/>
    <xf numFmtId="0" fontId="73" fillId="86" borderId="0" xfId="1" applyFont="1" applyFill="1" applyAlignment="1" applyProtection="1"/>
    <xf numFmtId="0" fontId="69" fillId="69" borderId="65" xfId="0" applyFont="1" applyFill="1" applyBorder="1" applyProtection="1">
      <protection locked="0"/>
    </xf>
    <xf numFmtId="0" fontId="69" fillId="69" borderId="24" xfId="0" applyFont="1" applyFill="1" applyBorder="1" applyProtection="1">
      <protection locked="0"/>
    </xf>
    <xf numFmtId="0" fontId="69" fillId="69" borderId="4" xfId="0" applyFont="1" applyFill="1" applyBorder="1" applyProtection="1">
      <protection locked="0"/>
    </xf>
    <xf numFmtId="0" fontId="69" fillId="69" borderId="75" xfId="0" applyFont="1" applyFill="1" applyBorder="1"/>
    <xf numFmtId="0" fontId="69" fillId="69" borderId="14" xfId="0" applyFont="1" applyFill="1" applyBorder="1"/>
    <xf numFmtId="0" fontId="64" fillId="69" borderId="24" xfId="0" applyFont="1" applyFill="1" applyBorder="1" applyProtection="1">
      <protection locked="0"/>
    </xf>
    <xf numFmtId="0" fontId="35" fillId="36" borderId="0" xfId="1" applyFont="1" applyFill="1" applyAlignment="1" applyProtection="1"/>
    <xf numFmtId="0" fontId="68" fillId="36" borderId="0" xfId="0" applyFont="1" applyFill="1"/>
    <xf numFmtId="0" fontId="64" fillId="29" borderId="30" xfId="0" applyFont="1" applyFill="1" applyBorder="1"/>
    <xf numFmtId="0" fontId="64" fillId="29" borderId="75" xfId="0" applyFont="1" applyFill="1" applyBorder="1"/>
    <xf numFmtId="0" fontId="64" fillId="29" borderId="14" xfId="0" applyFont="1" applyFill="1" applyBorder="1"/>
    <xf numFmtId="0" fontId="64" fillId="29" borderId="24" xfId="0" applyFont="1" applyFill="1" applyBorder="1" applyProtection="1">
      <protection locked="0"/>
    </xf>
    <xf numFmtId="0" fontId="69" fillId="0" borderId="30" xfId="0" applyFont="1" applyFill="1" applyBorder="1" applyProtection="1">
      <protection locked="0"/>
    </xf>
    <xf numFmtId="0" fontId="69" fillId="0" borderId="75" xfId="0" applyFont="1" applyFill="1" applyBorder="1" applyProtection="1">
      <protection locked="0"/>
    </xf>
    <xf numFmtId="0" fontId="69" fillId="0" borderId="14" xfId="0" applyFont="1" applyFill="1" applyBorder="1" applyProtection="1">
      <protection locked="0"/>
    </xf>
    <xf numFmtId="0" fontId="69" fillId="86" borderId="65" xfId="0" applyFont="1" applyFill="1" applyBorder="1" applyProtection="1">
      <protection locked="0"/>
    </xf>
    <xf numFmtId="0" fontId="77" fillId="0" borderId="24" xfId="0" applyFont="1" applyFill="1" applyBorder="1" applyProtection="1">
      <protection locked="0"/>
    </xf>
    <xf numFmtId="0" fontId="64" fillId="0" borderId="73" xfId="0" applyFont="1" applyFill="1" applyBorder="1" applyProtection="1">
      <protection locked="0"/>
    </xf>
    <xf numFmtId="0" fontId="64" fillId="0" borderId="71" xfId="0" applyFont="1" applyFill="1" applyBorder="1"/>
    <xf numFmtId="0" fontId="22" fillId="0" borderId="4" xfId="1" applyFont="1" applyFill="1" applyBorder="1" applyAlignment="1" applyProtection="1"/>
    <xf numFmtId="0" fontId="64" fillId="0" borderId="65" xfId="0" applyFont="1" applyBorder="1"/>
    <xf numFmtId="0" fontId="64" fillId="37" borderId="4" xfId="0" applyFont="1" applyFill="1" applyBorder="1" applyProtection="1">
      <protection locked="0"/>
    </xf>
    <xf numFmtId="0" fontId="78" fillId="0" borderId="24" xfId="1" applyFont="1" applyFill="1" applyBorder="1" applyAlignment="1" applyProtection="1"/>
    <xf numFmtId="0" fontId="74" fillId="86" borderId="0" xfId="1" applyFont="1" applyFill="1" applyAlignment="1" applyProtection="1"/>
    <xf numFmtId="0" fontId="76" fillId="69" borderId="24" xfId="1" applyFont="1" applyFill="1" applyBorder="1" applyAlignment="1" applyProtection="1">
      <protection locked="0"/>
    </xf>
    <xf numFmtId="0" fontId="74" fillId="86" borderId="65" xfId="1" applyFont="1" applyFill="1" applyBorder="1" applyAlignment="1" applyProtection="1">
      <protection locked="0"/>
    </xf>
    <xf numFmtId="0" fontId="73" fillId="86" borderId="24" xfId="1" applyFont="1" applyFill="1" applyBorder="1" applyAlignment="1" applyProtection="1">
      <protection locked="0"/>
    </xf>
    <xf numFmtId="0" fontId="69" fillId="87" borderId="24" xfId="0" applyFont="1" applyFill="1" applyBorder="1" applyProtection="1">
      <protection locked="0"/>
    </xf>
    <xf numFmtId="0" fontId="69" fillId="87" borderId="65" xfId="0" applyFont="1" applyFill="1" applyBorder="1" applyProtection="1">
      <protection locked="0"/>
    </xf>
    <xf numFmtId="0" fontId="69" fillId="87" borderId="4" xfId="0" applyFont="1" applyFill="1" applyBorder="1" applyProtection="1">
      <protection locked="0"/>
    </xf>
    <xf numFmtId="0" fontId="64" fillId="88" borderId="24" xfId="0" applyFont="1" applyFill="1" applyBorder="1" applyProtection="1">
      <protection locked="0"/>
    </xf>
    <xf numFmtId="0" fontId="64" fillId="88" borderId="65" xfId="0" applyFont="1" applyFill="1" applyBorder="1" applyProtection="1">
      <protection locked="0"/>
    </xf>
    <xf numFmtId="0" fontId="64" fillId="88" borderId="4" xfId="0" applyFont="1" applyFill="1" applyBorder="1" applyProtection="1">
      <protection locked="0"/>
    </xf>
    <xf numFmtId="0" fontId="64" fillId="0" borderId="80" xfId="0" applyFont="1" applyFill="1" applyBorder="1"/>
    <xf numFmtId="0" fontId="36" fillId="36" borderId="14" xfId="1" applyFont="1" applyFill="1" applyBorder="1" applyAlignment="1" applyProtection="1"/>
    <xf numFmtId="0" fontId="68" fillId="36" borderId="65" xfId="0" applyFont="1" applyFill="1" applyBorder="1"/>
    <xf numFmtId="0" fontId="68" fillId="36" borderId="4" xfId="0" applyFont="1" applyFill="1" applyBorder="1"/>
    <xf numFmtId="0" fontId="68" fillId="36" borderId="75" xfId="0" applyFont="1" applyFill="1" applyBorder="1"/>
    <xf numFmtId="0" fontId="64" fillId="29" borderId="2" xfId="0" applyFont="1" applyFill="1" applyBorder="1"/>
    <xf numFmtId="0" fontId="64" fillId="52" borderId="2" xfId="0" applyFont="1" applyFill="1" applyBorder="1"/>
    <xf numFmtId="0" fontId="64" fillId="30" borderId="2" xfId="0" applyFont="1" applyFill="1" applyBorder="1"/>
    <xf numFmtId="0" fontId="64" fillId="58" borderId="2" xfId="0" applyFont="1" applyFill="1" applyBorder="1" applyAlignment="1"/>
    <xf numFmtId="0" fontId="64" fillId="36" borderId="2" xfId="0" applyFont="1" applyFill="1" applyBorder="1"/>
    <xf numFmtId="0" fontId="69" fillId="63" borderId="2" xfId="0" applyFont="1" applyFill="1" applyBorder="1"/>
    <xf numFmtId="0" fontId="69" fillId="85" borderId="2" xfId="0" applyFont="1" applyFill="1" applyBorder="1"/>
    <xf numFmtId="0" fontId="64" fillId="89" borderId="2" xfId="0" applyFont="1" applyFill="1" applyBorder="1"/>
    <xf numFmtId="0" fontId="64" fillId="31" borderId="2" xfId="0" applyFont="1" applyFill="1" applyBorder="1"/>
    <xf numFmtId="0" fontId="64" fillId="38" borderId="2" xfId="0" applyFont="1" applyFill="1" applyBorder="1"/>
    <xf numFmtId="0" fontId="64" fillId="79" borderId="2" xfId="0" applyFont="1" applyFill="1" applyBorder="1"/>
    <xf numFmtId="0" fontId="64" fillId="32" borderId="2" xfId="0" applyFont="1" applyFill="1" applyBorder="1"/>
    <xf numFmtId="0" fontId="69" fillId="84" borderId="2" xfId="0" applyFont="1" applyFill="1" applyBorder="1"/>
    <xf numFmtId="0" fontId="64" fillId="37" borderId="2" xfId="0" applyFont="1" applyFill="1" applyBorder="1"/>
    <xf numFmtId="0" fontId="64" fillId="0" borderId="2" xfId="0" applyFont="1" applyBorder="1"/>
    <xf numFmtId="0" fontId="68" fillId="32" borderId="65" xfId="0" applyFont="1" applyFill="1" applyBorder="1"/>
    <xf numFmtId="0" fontId="68" fillId="32" borderId="24" xfId="0" applyFont="1" applyFill="1" applyBorder="1"/>
    <xf numFmtId="0" fontId="79" fillId="63" borderId="0" xfId="1" applyFont="1" applyFill="1" applyBorder="1" applyAlignment="1" applyProtection="1"/>
    <xf numFmtId="0" fontId="79" fillId="32" borderId="65" xfId="1" applyFont="1" applyFill="1" applyBorder="1" applyAlignment="1" applyProtection="1"/>
    <xf numFmtId="0" fontId="80" fillId="0" borderId="65" xfId="1" applyFont="1" applyFill="1" applyBorder="1" applyAlignment="1" applyProtection="1"/>
    <xf numFmtId="0" fontId="36" fillId="36" borderId="4" xfId="1" applyFont="1" applyFill="1" applyBorder="1" applyAlignment="1" applyProtection="1"/>
    <xf numFmtId="0" fontId="36" fillId="37" borderId="4" xfId="1" applyFont="1" applyFill="1" applyBorder="1" applyAlignment="1" applyProtection="1"/>
    <xf numFmtId="0" fontId="36" fillId="36" borderId="0" xfId="1" applyFont="1" applyFill="1" applyAlignment="1" applyProtection="1">
      <protection locked="0"/>
    </xf>
    <xf numFmtId="0" fontId="68" fillId="36" borderId="0" xfId="0" applyFont="1" applyFill="1" applyProtection="1">
      <protection locked="0"/>
    </xf>
    <xf numFmtId="0" fontId="68" fillId="37" borderId="4" xfId="0" applyFont="1" applyFill="1" applyBorder="1"/>
    <xf numFmtId="0" fontId="64" fillId="37" borderId="24" xfId="0" applyFont="1" applyFill="1" applyBorder="1"/>
    <xf numFmtId="0" fontId="36" fillId="36" borderId="0" xfId="1" applyFont="1" applyFill="1" applyAlignment="1" applyProtection="1"/>
    <xf numFmtId="0" fontId="36" fillId="63" borderId="4" xfId="1" applyFont="1" applyFill="1" applyBorder="1" applyAlignment="1" applyProtection="1">
      <protection locked="0"/>
    </xf>
    <xf numFmtId="0" fontId="68" fillId="32" borderId="0" xfId="0" applyFont="1" applyFill="1"/>
    <xf numFmtId="0" fontId="36" fillId="36" borderId="2" xfId="1" applyFont="1" applyFill="1" applyBorder="1" applyAlignment="1" applyProtection="1"/>
    <xf numFmtId="0" fontId="74" fillId="87" borderId="24" xfId="1" applyFont="1" applyFill="1" applyBorder="1" applyAlignment="1" applyProtection="1">
      <protection locked="0"/>
    </xf>
    <xf numFmtId="0" fontId="64" fillId="38" borderId="24" xfId="0" applyFont="1" applyFill="1" applyBorder="1"/>
    <xf numFmtId="0" fontId="64" fillId="38" borderId="4" xfId="0" applyFont="1" applyFill="1" applyBorder="1"/>
    <xf numFmtId="0" fontId="36" fillId="37" borderId="2" xfId="1" applyFont="1" applyFill="1" applyBorder="1" applyAlignment="1" applyProtection="1"/>
    <xf numFmtId="0" fontId="68" fillId="37" borderId="2" xfId="0" applyFont="1" applyFill="1" applyBorder="1"/>
    <xf numFmtId="0" fontId="70" fillId="63" borderId="0" xfId="0" applyFont="1" applyFill="1" applyBorder="1"/>
    <xf numFmtId="0" fontId="81" fillId="0" borderId="4" xfId="0" applyFont="1" applyFill="1" applyBorder="1" applyProtection="1">
      <protection locked="0"/>
    </xf>
    <xf numFmtId="0" fontId="38" fillId="86" borderId="4" xfId="1" applyFont="1" applyFill="1" applyBorder="1" applyAlignment="1" applyProtection="1">
      <protection locked="0"/>
    </xf>
    <xf numFmtId="0" fontId="38" fillId="69" borderId="75" xfId="1" applyFont="1" applyFill="1" applyBorder="1" applyAlignment="1" applyProtection="1"/>
    <xf numFmtId="0" fontId="38" fillId="87" borderId="24" xfId="1" applyFont="1" applyFill="1" applyBorder="1" applyAlignment="1" applyProtection="1">
      <protection locked="0"/>
    </xf>
    <xf numFmtId="0" fontId="38" fillId="37" borderId="2" xfId="1" applyFont="1" applyFill="1" applyBorder="1" applyAlignment="1" applyProtection="1"/>
    <xf numFmtId="0" fontId="68" fillId="0" borderId="4" xfId="0" applyFont="1" applyFill="1" applyBorder="1"/>
    <xf numFmtId="0" fontId="37" fillId="63" borderId="0" xfId="1" applyFont="1" applyFill="1" applyBorder="1" applyAlignment="1" applyProtection="1"/>
    <xf numFmtId="0" fontId="38" fillId="86" borderId="24" xfId="1" applyFont="1" applyFill="1" applyBorder="1" applyAlignment="1" applyProtection="1">
      <protection locked="0"/>
    </xf>
    <xf numFmtId="0" fontId="64" fillId="36" borderId="14" xfId="0" applyFont="1" applyFill="1" applyBorder="1"/>
    <xf numFmtId="0" fontId="64" fillId="58" borderId="65" xfId="0" applyFont="1" applyFill="1" applyBorder="1" applyAlignment="1"/>
    <xf numFmtId="0" fontId="64" fillId="58" borderId="4" xfId="0" applyFont="1" applyFill="1" applyBorder="1" applyAlignment="1"/>
    <xf numFmtId="0" fontId="64" fillId="0" borderId="4" xfId="0" applyFont="1" applyBorder="1"/>
    <xf numFmtId="0" fontId="64" fillId="37" borderId="65" xfId="0" applyFont="1" applyFill="1" applyBorder="1"/>
    <xf numFmtId="0" fontId="38" fillId="0" borderId="24" xfId="1" applyFont="1" applyFill="1" applyBorder="1" applyAlignment="1" applyProtection="1">
      <protection locked="0"/>
    </xf>
    <xf numFmtId="0" fontId="69" fillId="87" borderId="2" xfId="0" applyFont="1" applyFill="1" applyBorder="1"/>
    <xf numFmtId="0" fontId="74" fillId="87" borderId="0" xfId="1" applyFont="1" applyFill="1" applyBorder="1" applyAlignment="1" applyProtection="1"/>
    <xf numFmtId="0" fontId="64" fillId="0" borderId="24" xfId="0" applyFont="1" applyBorder="1"/>
    <xf numFmtId="0" fontId="81" fillId="0" borderId="65" xfId="0" applyFont="1" applyFill="1" applyBorder="1" applyProtection="1">
      <protection locked="0"/>
    </xf>
    <xf numFmtId="0" fontId="69" fillId="87" borderId="24" xfId="0" applyFont="1" applyFill="1" applyBorder="1"/>
    <xf numFmtId="0" fontId="69" fillId="87" borderId="65" xfId="0" applyFont="1" applyFill="1" applyBorder="1"/>
    <xf numFmtId="0" fontId="65" fillId="0" borderId="69" xfId="0" applyFont="1" applyBorder="1"/>
    <xf numFmtId="0" fontId="68" fillId="0" borderId="71" xfId="0" applyFont="1" applyFill="1" applyBorder="1"/>
    <xf numFmtId="0" fontId="68" fillId="38" borderId="4" xfId="0" applyFont="1" applyFill="1" applyBorder="1" applyProtection="1">
      <protection locked="0"/>
    </xf>
    <xf numFmtId="0" fontId="39" fillId="37" borderId="4" xfId="1" applyFont="1" applyFill="1" applyBorder="1" applyAlignment="1" applyProtection="1"/>
    <xf numFmtId="0" fontId="64" fillId="58" borderId="30" xfId="0" applyFont="1" applyFill="1" applyBorder="1" applyProtection="1">
      <protection locked="0"/>
    </xf>
    <xf numFmtId="0" fontId="73" fillId="0" borderId="65" xfId="1" applyFont="1" applyFill="1" applyBorder="1" applyAlignment="1" applyProtection="1"/>
    <xf numFmtId="0" fontId="69" fillId="87" borderId="72" xfId="0" applyFont="1" applyFill="1" applyBorder="1" applyProtection="1">
      <protection locked="0"/>
    </xf>
    <xf numFmtId="0" fontId="69" fillId="87" borderId="71" xfId="0" applyFont="1" applyFill="1" applyBorder="1" applyProtection="1">
      <protection locked="0"/>
    </xf>
    <xf numFmtId="0" fontId="69" fillId="86" borderId="24" xfId="0" applyFont="1" applyFill="1" applyBorder="1"/>
    <xf numFmtId="0" fontId="69" fillId="86" borderId="65" xfId="0" applyFont="1" applyFill="1" applyBorder="1"/>
    <xf numFmtId="0" fontId="69" fillId="86" borderId="75" xfId="0" applyFont="1" applyFill="1" applyBorder="1" applyProtection="1">
      <protection locked="0"/>
    </xf>
    <xf numFmtId="0" fontId="64" fillId="85" borderId="65" xfId="0" applyFont="1" applyFill="1" applyBorder="1"/>
    <xf numFmtId="0" fontId="69" fillId="86" borderId="24" xfId="0" applyFont="1" applyFill="1" applyBorder="1" applyProtection="1">
      <protection locked="0"/>
    </xf>
    <xf numFmtId="0" fontId="64" fillId="33" borderId="4" xfId="0" applyFont="1" applyFill="1" applyBorder="1" applyProtection="1">
      <protection locked="0"/>
    </xf>
    <xf numFmtId="0" fontId="64" fillId="0" borderId="65" xfId="0" applyFont="1" applyFill="1" applyBorder="1" applyAlignment="1"/>
    <xf numFmtId="0" fontId="82" fillId="0" borderId="0" xfId="0" applyFont="1"/>
    <xf numFmtId="0" fontId="64" fillId="29" borderId="71" xfId="0" applyFont="1" applyFill="1" applyBorder="1" applyProtection="1">
      <protection locked="0"/>
    </xf>
    <xf numFmtId="0" fontId="64" fillId="50" borderId="24" xfId="0" applyFont="1" applyFill="1" applyBorder="1" applyProtection="1">
      <protection locked="0"/>
    </xf>
    <xf numFmtId="0" fontId="64" fillId="0" borderId="75" xfId="0" applyFont="1" applyFill="1" applyBorder="1"/>
    <xf numFmtId="0" fontId="64" fillId="52" borderId="75" xfId="0" applyFont="1" applyFill="1" applyBorder="1"/>
    <xf numFmtId="0" fontId="69" fillId="85" borderId="24" xfId="0" applyFont="1" applyFill="1" applyBorder="1"/>
    <xf numFmtId="0" fontId="69" fillId="84" borderId="65" xfId="0" applyFont="1" applyFill="1" applyBorder="1"/>
    <xf numFmtId="0" fontId="69" fillId="84" borderId="4" xfId="0" applyFont="1" applyFill="1" applyBorder="1"/>
    <xf numFmtId="0" fontId="64" fillId="76" borderId="0" xfId="0" applyFont="1" applyFill="1"/>
    <xf numFmtId="0" fontId="69" fillId="86" borderId="4" xfId="0" applyFont="1" applyFill="1" applyBorder="1" applyProtection="1">
      <protection locked="0"/>
    </xf>
    <xf numFmtId="0" fontId="83" fillId="36" borderId="0" xfId="1" applyFont="1" applyFill="1" applyAlignment="1" applyProtection="1"/>
    <xf numFmtId="0" fontId="35" fillId="36" borderId="4" xfId="1" applyFont="1" applyFill="1" applyBorder="1" applyAlignment="1" applyProtection="1"/>
    <xf numFmtId="0" fontId="83" fillId="76" borderId="0" xfId="1" applyFont="1" applyFill="1" applyAlignment="1" applyProtection="1"/>
    <xf numFmtId="0" fontId="83" fillId="32" borderId="0" xfId="1" applyFont="1" applyFill="1" applyAlignment="1" applyProtection="1"/>
    <xf numFmtId="0" fontId="64" fillId="0" borderId="81" xfId="0" applyFont="1" applyFill="1" applyBorder="1" applyProtection="1">
      <protection locked="0"/>
    </xf>
    <xf numFmtId="0" fontId="64" fillId="0" borderId="82" xfId="0" applyFont="1" applyFill="1" applyBorder="1" applyProtection="1">
      <protection locked="0"/>
    </xf>
    <xf numFmtId="0" fontId="35" fillId="36" borderId="83" xfId="1" applyFont="1" applyFill="1" applyBorder="1" applyAlignment="1" applyProtection="1"/>
    <xf numFmtId="0" fontId="68" fillId="36" borderId="83" xfId="0" applyFont="1" applyFill="1" applyBorder="1"/>
    <xf numFmtId="0" fontId="68" fillId="36" borderId="14" xfId="0" applyFont="1" applyFill="1" applyBorder="1"/>
    <xf numFmtId="0" fontId="68" fillId="37" borderId="0" xfId="0" applyFont="1" applyFill="1"/>
    <xf numFmtId="0" fontId="68" fillId="37" borderId="65" xfId="0" applyFont="1" applyFill="1" applyBorder="1" applyProtection="1">
      <protection locked="0"/>
    </xf>
    <xf numFmtId="0" fontId="35" fillId="37" borderId="0" xfId="1" applyFont="1" applyFill="1" applyAlignment="1" applyProtection="1"/>
    <xf numFmtId="0" fontId="64" fillId="38" borderId="65" xfId="0" applyFont="1" applyFill="1" applyBorder="1"/>
    <xf numFmtId="0" fontId="38" fillId="36" borderId="2" xfId="1" applyFont="1" applyFill="1" applyBorder="1" applyAlignment="1" applyProtection="1"/>
    <xf numFmtId="0" fontId="37" fillId="36" borderId="2" xfId="1" applyFont="1" applyFill="1" applyBorder="1" applyAlignment="1" applyProtection="1"/>
    <xf numFmtId="0" fontId="37" fillId="36" borderId="4" xfId="1" applyFont="1" applyFill="1" applyBorder="1" applyAlignment="1" applyProtection="1"/>
    <xf numFmtId="0" fontId="37" fillId="63" borderId="4" xfId="1" applyFont="1" applyFill="1" applyBorder="1" applyAlignment="1" applyProtection="1">
      <protection locked="0"/>
    </xf>
    <xf numFmtId="0" fontId="37" fillId="63" borderId="2" xfId="1" applyFont="1" applyFill="1" applyBorder="1" applyAlignment="1" applyProtection="1"/>
    <xf numFmtId="0" fontId="38" fillId="32" borderId="47" xfId="1" applyFont="1" applyFill="1" applyBorder="1" applyAlignment="1" applyProtection="1"/>
    <xf numFmtId="0" fontId="37" fillId="32" borderId="24" xfId="1" applyFont="1" applyFill="1" applyBorder="1" applyAlignment="1" applyProtection="1"/>
    <xf numFmtId="0" fontId="44" fillId="36" borderId="65" xfId="1" applyFont="1" applyFill="1" applyBorder="1" applyAlignment="1" applyProtection="1"/>
    <xf numFmtId="0" fontId="37" fillId="36" borderId="4" xfId="1" applyFont="1" applyFill="1" applyBorder="1" applyAlignment="1" applyProtection="1">
      <protection locked="0"/>
    </xf>
    <xf numFmtId="0" fontId="76" fillId="84" borderId="0" xfId="1" applyFont="1" applyFill="1" applyBorder="1" applyAlignment="1" applyProtection="1"/>
    <xf numFmtId="0" fontId="76" fillId="63" borderId="0" xfId="1" applyFont="1" applyFill="1" applyBorder="1" applyAlignment="1" applyProtection="1"/>
    <xf numFmtId="0" fontId="69" fillId="86" borderId="71" xfId="0" applyFont="1" applyFill="1" applyBorder="1"/>
    <xf numFmtId="0" fontId="37" fillId="36" borderId="65" xfId="1" applyFont="1" applyFill="1" applyBorder="1" applyAlignment="1" applyProtection="1"/>
    <xf numFmtId="0" fontId="37" fillId="32" borderId="72" xfId="1" applyFont="1" applyFill="1" applyBorder="1" applyAlignment="1" applyProtection="1"/>
    <xf numFmtId="0" fontId="68" fillId="32" borderId="71" xfId="0" applyFont="1" applyFill="1" applyBorder="1"/>
    <xf numFmtId="0" fontId="64" fillId="36" borderId="4" xfId="0" applyFont="1" applyFill="1" applyBorder="1"/>
    <xf numFmtId="0" fontId="69" fillId="85" borderId="75" xfId="0" applyFont="1" applyFill="1" applyBorder="1"/>
    <xf numFmtId="0" fontId="64" fillId="52" borderId="4" xfId="0" applyFont="1" applyFill="1" applyBorder="1"/>
    <xf numFmtId="0" fontId="83" fillId="30" borderId="0" xfId="1" applyFont="1" applyFill="1" applyAlignment="1" applyProtection="1"/>
    <xf numFmtId="0" fontId="64" fillId="58" borderId="4" xfId="0" applyFont="1" applyFill="1" applyBorder="1"/>
    <xf numFmtId="0" fontId="64" fillId="58" borderId="24" xfId="0" applyFont="1" applyFill="1" applyBorder="1"/>
    <xf numFmtId="0" fontId="64" fillId="58" borderId="65" xfId="0" applyFont="1" applyFill="1" applyBorder="1"/>
    <xf numFmtId="0" fontId="69" fillId="86" borderId="0" xfId="0" applyFont="1" applyFill="1" applyProtection="1">
      <protection locked="0"/>
    </xf>
    <xf numFmtId="0" fontId="69" fillId="90" borderId="65" xfId="0" applyFont="1" applyFill="1" applyBorder="1" applyProtection="1">
      <protection locked="0"/>
    </xf>
    <xf numFmtId="0" fontId="84" fillId="84" borderId="0" xfId="1" applyFont="1" applyFill="1" applyBorder="1" applyAlignment="1" applyProtection="1"/>
    <xf numFmtId="0" fontId="84" fillId="63" borderId="0" xfId="1" applyFont="1" applyFill="1" applyBorder="1" applyAlignment="1" applyProtection="1"/>
    <xf numFmtId="0" fontId="74" fillId="87" borderId="65" xfId="1" applyFont="1" applyFill="1" applyBorder="1" applyAlignment="1" applyProtection="1">
      <protection locked="0"/>
    </xf>
    <xf numFmtId="0" fontId="38" fillId="86" borderId="65" xfId="1" applyFont="1" applyFill="1" applyBorder="1" applyAlignment="1" applyProtection="1">
      <protection locked="0"/>
    </xf>
    <xf numFmtId="0" fontId="85" fillId="87" borderId="65" xfId="1" applyFont="1" applyFill="1" applyBorder="1" applyAlignment="1" applyProtection="1">
      <protection locked="0"/>
    </xf>
    <xf numFmtId="0" fontId="64" fillId="58" borderId="14" xfId="0" applyFont="1" applyFill="1" applyBorder="1" applyProtection="1">
      <protection locked="0"/>
    </xf>
    <xf numFmtId="0" fontId="69" fillId="0" borderId="71" xfId="0" applyFont="1" applyFill="1" applyBorder="1" applyProtection="1">
      <protection locked="0"/>
    </xf>
    <xf numFmtId="0" fontId="32" fillId="36" borderId="0" xfId="1" applyFont="1" applyFill="1" applyAlignment="1" applyProtection="1"/>
    <xf numFmtId="0" fontId="68" fillId="0" borderId="24" xfId="0" applyFont="1" applyFill="1" applyBorder="1" applyProtection="1">
      <protection locked="0"/>
    </xf>
    <xf numFmtId="0" fontId="68" fillId="0" borderId="65" xfId="0" applyFont="1" applyFill="1" applyBorder="1" applyProtection="1">
      <protection locked="0"/>
    </xf>
    <xf numFmtId="0" fontId="68" fillId="37" borderId="71" xfId="0" applyFont="1" applyFill="1" applyBorder="1" applyProtection="1">
      <protection locked="0"/>
    </xf>
    <xf numFmtId="0" fontId="83" fillId="36" borderId="4" xfId="1" applyFont="1" applyFill="1" applyBorder="1" applyAlignment="1" applyProtection="1"/>
    <xf numFmtId="0" fontId="34" fillId="0" borderId="0" xfId="0" applyFont="1"/>
    <xf numFmtId="0" fontId="38" fillId="0" borderId="65" xfId="1" applyFont="1" applyFill="1" applyBorder="1" applyAlignment="1" applyProtection="1">
      <protection locked="0"/>
    </xf>
    <xf numFmtId="0" fontId="68" fillId="50" borderId="71" xfId="0" applyFont="1" applyFill="1" applyBorder="1" applyProtection="1">
      <protection locked="0"/>
    </xf>
    <xf numFmtId="0" fontId="64" fillId="37" borderId="4" xfId="0" applyFont="1" applyFill="1" applyBorder="1"/>
    <xf numFmtId="0" fontId="68" fillId="0" borderId="71" xfId="0" applyFont="1" applyFill="1" applyBorder="1" applyProtection="1">
      <protection locked="0"/>
    </xf>
    <xf numFmtId="0" fontId="46" fillId="0" borderId="65" xfId="1" applyFont="1" applyFill="1" applyBorder="1" applyAlignment="1" applyProtection="1">
      <protection locked="0"/>
    </xf>
    <xf numFmtId="0" fontId="47" fillId="0" borderId="0" xfId="1" applyFont="1" applyFill="1" applyAlignment="1" applyProtection="1"/>
    <xf numFmtId="0" fontId="68" fillId="0" borderId="0" xfId="0" applyFont="1" applyFill="1" applyBorder="1"/>
    <xf numFmtId="0" fontId="86" fillId="0" borderId="4" xfId="1" applyFont="1" applyFill="1" applyBorder="1" applyAlignment="1" applyProtection="1"/>
    <xf numFmtId="0" fontId="86" fillId="0" borderId="0" xfId="1" applyFont="1" applyFill="1" applyBorder="1" applyAlignment="1" applyProtection="1"/>
    <xf numFmtId="0" fontId="64" fillId="0" borderId="59" xfId="0" applyFont="1" applyFill="1" applyBorder="1"/>
    <xf numFmtId="0" fontId="64" fillId="0" borderId="74" xfId="0" applyFont="1" applyFill="1" applyBorder="1" applyProtection="1">
      <protection locked="0"/>
    </xf>
    <xf numFmtId="164" fontId="66" fillId="0" borderId="71" xfId="0" applyNumberFormat="1" applyFont="1" applyFill="1" applyBorder="1"/>
    <xf numFmtId="164" fontId="66" fillId="0" borderId="16" xfId="0" applyNumberFormat="1" applyFont="1" applyFill="1" applyBorder="1"/>
    <xf numFmtId="164" fontId="66" fillId="0" borderId="72" xfId="0" applyNumberFormat="1" applyFont="1" applyFill="1" applyBorder="1"/>
    <xf numFmtId="164" fontId="66" fillId="0" borderId="73" xfId="0" applyNumberFormat="1" applyFont="1" applyFill="1" applyBorder="1"/>
    <xf numFmtId="0" fontId="74" fillId="86" borderId="24" xfId="1" applyFont="1" applyFill="1" applyBorder="1" applyAlignment="1" applyProtection="1">
      <protection locked="0"/>
    </xf>
    <xf numFmtId="0" fontId="69" fillId="0" borderId="24" xfId="0" applyFont="1" applyFill="1" applyBorder="1"/>
    <xf numFmtId="0" fontId="64" fillId="36" borderId="24" xfId="0" applyFont="1" applyFill="1" applyBorder="1" applyProtection="1">
      <protection locked="0"/>
    </xf>
    <xf numFmtId="0" fontId="64" fillId="50" borderId="65" xfId="0" applyFont="1" applyFill="1" applyBorder="1" applyProtection="1">
      <protection locked="0"/>
    </xf>
    <xf numFmtId="0" fontId="68" fillId="38" borderId="0" xfId="0" applyFont="1" applyFill="1"/>
    <xf numFmtId="0" fontId="69" fillId="85" borderId="30" xfId="0" applyFont="1" applyFill="1" applyBorder="1"/>
    <xf numFmtId="0" fontId="69" fillId="85" borderId="84" xfId="0" applyFont="1" applyFill="1" applyBorder="1"/>
    <xf numFmtId="0" fontId="69" fillId="76" borderId="24" xfId="0" applyFont="1" applyFill="1" applyBorder="1"/>
    <xf numFmtId="0" fontId="69" fillId="76" borderId="65" xfId="0" applyFont="1" applyFill="1" applyBorder="1"/>
    <xf numFmtId="0" fontId="64" fillId="0" borderId="85" xfId="0" applyFont="1" applyFill="1" applyBorder="1" applyProtection="1">
      <protection locked="0"/>
    </xf>
    <xf numFmtId="16" fontId="64" fillId="0" borderId="24" xfId="0" applyNumberFormat="1" applyFont="1" applyFill="1" applyBorder="1" applyProtection="1">
      <protection locked="0"/>
    </xf>
    <xf numFmtId="0" fontId="79" fillId="36" borderId="0" xfId="1" applyFont="1" applyFill="1" applyAlignment="1" applyProtection="1"/>
    <xf numFmtId="0" fontId="48" fillId="0" borderId="65" xfId="1" applyFont="1" applyFill="1" applyBorder="1" applyAlignment="1" applyProtection="1">
      <protection locked="0"/>
    </xf>
    <xf numFmtId="0" fontId="69" fillId="85" borderId="72" xfId="0" applyFont="1" applyFill="1" applyBorder="1"/>
    <xf numFmtId="0" fontId="69" fillId="91" borderId="65" xfId="0" applyFont="1" applyFill="1" applyBorder="1" applyProtection="1">
      <protection locked="0"/>
    </xf>
    <xf numFmtId="0" fontId="69" fillId="91" borderId="4" xfId="0" applyFont="1" applyFill="1" applyBorder="1" applyProtection="1">
      <protection locked="0"/>
    </xf>
    <xf numFmtId="0" fontId="69" fillId="91" borderId="24" xfId="0" applyFont="1" applyFill="1" applyBorder="1" applyProtection="1">
      <protection locked="0"/>
    </xf>
    <xf numFmtId="0" fontId="69" fillId="91" borderId="59" xfId="0" applyFont="1" applyFill="1" applyBorder="1" applyProtection="1">
      <protection locked="0"/>
    </xf>
    <xf numFmtId="0" fontId="68" fillId="79" borderId="0" xfId="0" applyFont="1" applyFill="1" applyBorder="1"/>
    <xf numFmtId="0" fontId="83" fillId="37" borderId="0" xfId="1" applyFont="1" applyFill="1" applyAlignment="1" applyProtection="1"/>
    <xf numFmtId="0" fontId="76" fillId="87" borderId="65" xfId="1" applyFont="1" applyFill="1" applyBorder="1" applyAlignment="1" applyProtection="1">
      <protection locked="0"/>
    </xf>
    <xf numFmtId="0" fontId="87" fillId="86" borderId="65" xfId="0" applyFont="1" applyFill="1" applyBorder="1" applyProtection="1">
      <protection locked="0"/>
    </xf>
    <xf numFmtId="0" fontId="87" fillId="86" borderId="4" xfId="0" applyFont="1" applyFill="1" applyBorder="1" applyProtection="1">
      <protection locked="0"/>
    </xf>
    <xf numFmtId="0" fontId="84" fillId="63" borderId="0" xfId="0" applyFont="1" applyFill="1" applyBorder="1"/>
    <xf numFmtId="0" fontId="88" fillId="0" borderId="65" xfId="0" applyFont="1" applyFill="1" applyBorder="1" applyProtection="1">
      <protection locked="0"/>
    </xf>
    <xf numFmtId="0" fontId="88" fillId="0" borderId="4" xfId="0" applyFont="1" applyFill="1" applyBorder="1" applyProtection="1">
      <protection locked="0"/>
    </xf>
    <xf numFmtId="0" fontId="88" fillId="0" borderId="24" xfId="0" applyFont="1" applyFill="1" applyBorder="1" applyProtection="1">
      <protection locked="0"/>
    </xf>
    <xf numFmtId="0" fontId="49" fillId="58" borderId="0" xfId="1" applyFont="1" applyFill="1" applyBorder="1" applyAlignment="1" applyProtection="1"/>
    <xf numFmtId="0" fontId="49" fillId="36" borderId="0" xfId="1" applyFont="1" applyFill="1" applyAlignment="1" applyProtection="1"/>
    <xf numFmtId="0" fontId="49" fillId="38" borderId="0" xfId="1" applyFont="1" applyFill="1" applyAlignment="1" applyProtection="1"/>
    <xf numFmtId="0" fontId="49" fillId="37" borderId="0" xfId="1" applyFont="1" applyFill="1" applyAlignment="1" applyProtection="1"/>
    <xf numFmtId="0" fontId="37" fillId="37" borderId="0" xfId="1" applyFont="1" applyFill="1" applyAlignment="1" applyProtection="1"/>
    <xf numFmtId="0" fontId="38" fillId="38" borderId="0" xfId="1" applyFont="1" applyFill="1" applyAlignment="1" applyProtection="1"/>
    <xf numFmtId="0" fontId="74" fillId="84" borderId="65" xfId="1" applyFont="1" applyFill="1" applyBorder="1" applyAlignment="1" applyProtection="1"/>
    <xf numFmtId="0" fontId="64" fillId="32" borderId="70" xfId="0" applyFont="1" applyFill="1" applyBorder="1"/>
    <xf numFmtId="0" fontId="64" fillId="32" borderId="0" xfId="0" applyFont="1" applyFill="1" applyBorder="1"/>
    <xf numFmtId="0" fontId="64" fillId="0" borderId="6" xfId="0" applyFont="1" applyFill="1" applyBorder="1"/>
    <xf numFmtId="0" fontId="64" fillId="32" borderId="6" xfId="0" applyFont="1" applyFill="1" applyBorder="1"/>
    <xf numFmtId="0" fontId="46" fillId="0" borderId="65" xfId="1" applyFont="1" applyFill="1" applyBorder="1" applyAlignment="1" applyProtection="1"/>
    <xf numFmtId="0" fontId="89" fillId="0" borderId="47" xfId="0" applyFont="1" applyFill="1" applyBorder="1"/>
    <xf numFmtId="0" fontId="89" fillId="0" borderId="65" xfId="0" applyFont="1" applyFill="1" applyBorder="1"/>
    <xf numFmtId="0" fontId="89" fillId="0" borderId="4" xfId="0" applyFont="1" applyFill="1" applyBorder="1"/>
    <xf numFmtId="0" fontId="89" fillId="0" borderId="24" xfId="0" applyFont="1" applyFill="1" applyBorder="1"/>
    <xf numFmtId="0" fontId="89" fillId="0" borderId="59" xfId="0" applyFont="1" applyFill="1" applyBorder="1"/>
    <xf numFmtId="0" fontId="64" fillId="50" borderId="75" xfId="0" applyFont="1" applyFill="1" applyBorder="1" applyProtection="1">
      <protection locked="0"/>
    </xf>
    <xf numFmtId="0" fontId="90" fillId="0" borderId="24" xfId="1" applyFont="1" applyFill="1" applyBorder="1" applyAlignment="1" applyProtection="1"/>
    <xf numFmtId="0" fontId="68" fillId="58" borderId="65" xfId="0" applyFont="1" applyFill="1" applyBorder="1" applyProtection="1">
      <protection locked="0"/>
    </xf>
    <xf numFmtId="0" fontId="38" fillId="36" borderId="0" xfId="1" applyFont="1" applyFill="1" applyAlignment="1" applyProtection="1"/>
    <xf numFmtId="0" fontId="91" fillId="0" borderId="65" xfId="0" applyFont="1" applyFill="1" applyBorder="1" applyProtection="1">
      <protection locked="0"/>
    </xf>
    <xf numFmtId="0" fontId="37" fillId="36" borderId="0" xfId="1" applyFont="1" applyFill="1" applyAlignment="1" applyProtection="1"/>
    <xf numFmtId="0" fontId="89" fillId="0" borderId="0" xfId="0" applyFont="1" applyFill="1"/>
    <xf numFmtId="0" fontId="83" fillId="36" borderId="65" xfId="1" applyFont="1" applyFill="1" applyBorder="1" applyAlignment="1" applyProtection="1"/>
    <xf numFmtId="0" fontId="64" fillId="93" borderId="0" xfId="1" applyFont="1" applyFill="1" applyAlignment="1" applyProtection="1"/>
    <xf numFmtId="0" fontId="70" fillId="0" borderId="4" xfId="0" applyFont="1" applyFill="1" applyBorder="1" applyProtection="1">
      <protection locked="0"/>
    </xf>
    <xf numFmtId="0" fontId="92" fillId="84" borderId="0" xfId="1" applyFont="1" applyFill="1" applyBorder="1" applyAlignment="1" applyProtection="1"/>
    <xf numFmtId="0" fontId="68" fillId="0" borderId="72" xfId="0" applyFont="1" applyFill="1" applyBorder="1" applyProtection="1">
      <protection locked="0"/>
    </xf>
    <xf numFmtId="0" fontId="83" fillId="32" borderId="65" xfId="1" applyFont="1" applyFill="1" applyBorder="1" applyAlignment="1" applyProtection="1"/>
    <xf numFmtId="0" fontId="68" fillId="32" borderId="4" xfId="0" applyFont="1" applyFill="1" applyBorder="1"/>
    <xf numFmtId="0" fontId="64" fillId="50" borderId="59" xfId="0" applyFont="1" applyFill="1" applyBorder="1" applyProtection="1">
      <protection locked="0"/>
    </xf>
    <xf numFmtId="0" fontId="64" fillId="29" borderId="72" xfId="0" applyFont="1" applyFill="1" applyBorder="1" applyProtection="1">
      <protection locked="0"/>
    </xf>
    <xf numFmtId="0" fontId="68" fillId="79" borderId="65" xfId="0" applyFont="1" applyFill="1" applyBorder="1"/>
    <xf numFmtId="0" fontId="68" fillId="79" borderId="75" xfId="0" applyFont="1" applyFill="1" applyBorder="1"/>
    <xf numFmtId="0" fontId="64" fillId="29" borderId="65" xfId="0" applyFont="1" applyFill="1" applyBorder="1"/>
    <xf numFmtId="0" fontId="90" fillId="0" borderId="65" xfId="1" applyFont="1" applyFill="1" applyBorder="1" applyAlignment="1" applyProtection="1"/>
    <xf numFmtId="0" fontId="88" fillId="0" borderId="0" xfId="0" applyFont="1" applyFill="1" applyBorder="1"/>
    <xf numFmtId="164" fontId="66" fillId="58" borderId="71" xfId="0" applyNumberFormat="1" applyFont="1" applyFill="1" applyBorder="1"/>
    <xf numFmtId="164" fontId="66" fillId="58" borderId="16" xfId="0" applyNumberFormat="1" applyFont="1" applyFill="1" applyBorder="1"/>
    <xf numFmtId="164" fontId="66" fillId="58" borderId="72" xfId="0" applyNumberFormat="1" applyFont="1" applyFill="1" applyBorder="1"/>
    <xf numFmtId="164" fontId="66" fillId="58" borderId="73" xfId="0" applyNumberFormat="1" applyFont="1" applyFill="1" applyBorder="1"/>
    <xf numFmtId="0" fontId="81" fillId="86" borderId="65" xfId="0" applyFont="1" applyFill="1" applyBorder="1" applyProtection="1">
      <protection locked="0"/>
    </xf>
    <xf numFmtId="0" fontId="83" fillId="63" borderId="0" xfId="1" applyFont="1" applyFill="1" applyBorder="1" applyAlignment="1" applyProtection="1"/>
    <xf numFmtId="0" fontId="83" fillId="0" borderId="0" xfId="1" applyFont="1" applyFill="1" applyAlignment="1" applyProtection="1"/>
    <xf numFmtId="0" fontId="64" fillId="85" borderId="86" xfId="0" applyFont="1" applyFill="1" applyBorder="1" applyProtection="1">
      <protection locked="0"/>
    </xf>
    <xf numFmtId="164" fontId="64" fillId="58" borderId="71" xfId="0" applyNumberFormat="1" applyFont="1" applyFill="1" applyBorder="1"/>
    <xf numFmtId="0" fontId="64" fillId="85" borderId="4" xfId="0" applyFont="1" applyFill="1" applyBorder="1"/>
    <xf numFmtId="0" fontId="93" fillId="36" borderId="0" xfId="1" applyFont="1" applyFill="1" applyAlignment="1" applyProtection="1"/>
    <xf numFmtId="0" fontId="64" fillId="58" borderId="24" xfId="0" applyFont="1" applyFill="1" applyBorder="1" applyAlignment="1"/>
    <xf numFmtId="0" fontId="68" fillId="30" borderId="65" xfId="0" applyFont="1" applyFill="1" applyBorder="1"/>
    <xf numFmtId="0" fontId="68" fillId="30" borderId="4" xfId="0" applyFont="1" applyFill="1" applyBorder="1"/>
    <xf numFmtId="0" fontId="68" fillId="58" borderId="14" xfId="0" applyFont="1" applyFill="1" applyBorder="1" applyProtection="1">
      <protection locked="0"/>
    </xf>
    <xf numFmtId="0" fontId="68" fillId="58" borderId="0" xfId="0" applyFont="1" applyFill="1" applyBorder="1" applyAlignment="1"/>
    <xf numFmtId="0" fontId="51" fillId="79" borderId="0" xfId="1" applyFont="1" applyFill="1" applyBorder="1" applyAlignment="1" applyProtection="1"/>
    <xf numFmtId="0" fontId="51" fillId="36" borderId="0" xfId="1" applyFont="1" applyFill="1" applyAlignment="1" applyProtection="1"/>
    <xf numFmtId="0" fontId="68" fillId="58" borderId="4" xfId="0" applyFont="1" applyFill="1" applyBorder="1" applyProtection="1">
      <protection locked="0"/>
    </xf>
    <xf numFmtId="0" fontId="51" fillId="58" borderId="4" xfId="1" applyFont="1" applyFill="1" applyBorder="1" applyAlignment="1" applyProtection="1">
      <protection locked="0"/>
    </xf>
    <xf numFmtId="0" fontId="64" fillId="0" borderId="65" xfId="1" applyFont="1" applyFill="1" applyBorder="1" applyAlignment="1" applyProtection="1"/>
    <xf numFmtId="0" fontId="51" fillId="36" borderId="4" xfId="1" applyFont="1" applyFill="1" applyBorder="1" applyAlignment="1" applyProtection="1"/>
    <xf numFmtId="0" fontId="94" fillId="63" borderId="0" xfId="1" applyFont="1" applyFill="1" applyBorder="1" applyAlignment="1" applyProtection="1"/>
    <xf numFmtId="0" fontId="51" fillId="32" borderId="24" xfId="1" applyFont="1" applyFill="1" applyBorder="1" applyAlignment="1" applyProtection="1"/>
    <xf numFmtId="0" fontId="64" fillId="94" borderId="4" xfId="0" applyFont="1" applyFill="1" applyBorder="1" applyProtection="1">
      <protection locked="0"/>
    </xf>
    <xf numFmtId="0" fontId="64" fillId="94" borderId="24" xfId="0" applyFont="1" applyFill="1" applyBorder="1" applyProtection="1">
      <protection locked="0"/>
    </xf>
    <xf numFmtId="0" fontId="68" fillId="37" borderId="65" xfId="0" applyFont="1" applyFill="1" applyBorder="1"/>
    <xf numFmtId="0" fontId="51" fillId="37" borderId="65" xfId="1" applyFont="1" applyFill="1" applyBorder="1" applyAlignment="1" applyProtection="1"/>
    <xf numFmtId="0" fontId="51" fillId="37" borderId="0" xfId="1" applyFont="1" applyFill="1" applyAlignment="1" applyProtection="1"/>
    <xf numFmtId="0" fontId="51" fillId="36" borderId="65" xfId="1" applyFont="1" applyFill="1" applyBorder="1" applyAlignment="1" applyProtection="1"/>
    <xf numFmtId="0" fontId="94" fillId="84" borderId="0" xfId="1" applyFont="1" applyFill="1" applyBorder="1" applyAlignment="1" applyProtection="1"/>
    <xf numFmtId="0" fontId="70" fillId="84" borderId="0" xfId="0" applyFont="1" applyFill="1" applyBorder="1"/>
    <xf numFmtId="0" fontId="64" fillId="58" borderId="71" xfId="0" applyFont="1" applyFill="1" applyBorder="1" applyAlignment="1"/>
    <xf numFmtId="0" fontId="94" fillId="84" borderId="65" xfId="1" applyFont="1" applyFill="1" applyBorder="1" applyAlignment="1" applyProtection="1"/>
    <xf numFmtId="0" fontId="51" fillId="32" borderId="65" xfId="1" applyFont="1" applyFill="1" applyBorder="1" applyAlignment="1" applyProtection="1"/>
    <xf numFmtId="0" fontId="68" fillId="0" borderId="65" xfId="0" applyFont="1" applyFill="1" applyBorder="1"/>
    <xf numFmtId="0" fontId="64" fillId="30" borderId="65" xfId="0" applyFont="1" applyFill="1" applyBorder="1"/>
    <xf numFmtId="0" fontId="69" fillId="85" borderId="87" xfId="0" applyFont="1" applyFill="1" applyBorder="1"/>
    <xf numFmtId="0" fontId="69" fillId="94" borderId="65" xfId="0" applyFont="1" applyFill="1" applyBorder="1" applyProtection="1">
      <protection locked="0"/>
    </xf>
    <xf numFmtId="0" fontId="69" fillId="94" borderId="4" xfId="0" applyFont="1" applyFill="1" applyBorder="1" applyProtection="1">
      <protection locked="0"/>
    </xf>
    <xf numFmtId="0" fontId="69" fillId="94" borderId="24" xfId="0" applyFont="1" applyFill="1" applyBorder="1" applyProtection="1">
      <protection locked="0"/>
    </xf>
    <xf numFmtId="0" fontId="69" fillId="94" borderId="59" xfId="0" applyFont="1" applyFill="1" applyBorder="1" applyProtection="1">
      <protection locked="0"/>
    </xf>
    <xf numFmtId="0" fontId="51" fillId="32" borderId="0" xfId="1" applyFont="1" applyFill="1" applyAlignment="1" applyProtection="1"/>
    <xf numFmtId="0" fontId="51" fillId="32" borderId="47" xfId="1" applyFont="1" applyFill="1" applyBorder="1" applyAlignment="1" applyProtection="1"/>
    <xf numFmtId="0" fontId="68" fillId="50" borderId="0" xfId="0" applyFont="1" applyFill="1"/>
    <xf numFmtId="0" fontId="47" fillId="0" borderId="65" xfId="1" applyFont="1" applyFill="1" applyBorder="1" applyAlignment="1" applyProtection="1"/>
    <xf numFmtId="0" fontId="51" fillId="38" borderId="0" xfId="1" applyFont="1" applyFill="1" applyAlignment="1" applyProtection="1"/>
    <xf numFmtId="0" fontId="70" fillId="86" borderId="24" xfId="0" applyFont="1" applyFill="1" applyBorder="1" applyProtection="1">
      <protection locked="0"/>
    </xf>
    <xf numFmtId="0" fontId="95" fillId="86" borderId="24" xfId="1" applyFont="1" applyFill="1" applyBorder="1" applyAlignment="1" applyProtection="1">
      <protection locked="0"/>
    </xf>
    <xf numFmtId="0" fontId="95" fillId="87" borderId="65" xfId="1" applyFont="1" applyFill="1" applyBorder="1" applyAlignment="1" applyProtection="1">
      <protection locked="0"/>
    </xf>
    <xf numFmtId="0" fontId="95" fillId="86" borderId="72" xfId="1" applyFont="1" applyFill="1" applyBorder="1" applyAlignment="1" applyProtection="1">
      <protection locked="0"/>
    </xf>
    <xf numFmtId="0" fontId="94" fillId="87" borderId="65" xfId="1" applyFont="1" applyFill="1" applyBorder="1" applyAlignment="1" applyProtection="1">
      <protection locked="0"/>
    </xf>
    <xf numFmtId="0" fontId="94" fillId="86" borderId="65" xfId="1" applyFont="1" applyFill="1" applyBorder="1" applyAlignment="1" applyProtection="1">
      <protection locked="0"/>
    </xf>
    <xf numFmtId="0" fontId="68" fillId="29" borderId="65" xfId="0" applyFont="1" applyFill="1" applyBorder="1"/>
    <xf numFmtId="0" fontId="94" fillId="86" borderId="0" xfId="1" applyFont="1" applyFill="1" applyAlignment="1" applyProtection="1"/>
    <xf numFmtId="0" fontId="69" fillId="62" borderId="0" xfId="0" applyFont="1" applyFill="1" applyBorder="1"/>
    <xf numFmtId="0" fontId="69" fillId="62" borderId="24" xfId="0" applyFont="1" applyFill="1" applyBorder="1" applyProtection="1">
      <protection locked="0"/>
    </xf>
    <xf numFmtId="0" fontId="69" fillId="62" borderId="4" xfId="0" applyFont="1" applyFill="1" applyBorder="1" applyProtection="1">
      <protection locked="0"/>
    </xf>
    <xf numFmtId="0" fontId="51" fillId="38" borderId="4" xfId="1" applyFont="1" applyFill="1" applyBorder="1" applyAlignment="1" applyProtection="1"/>
    <xf numFmtId="0" fontId="51" fillId="58" borderId="0" xfId="1" applyFont="1" applyFill="1" applyBorder="1" applyAlignment="1" applyProtection="1"/>
    <xf numFmtId="0" fontId="78" fillId="86" borderId="0" xfId="0" applyFont="1" applyFill="1"/>
    <xf numFmtId="0" fontId="96" fillId="86" borderId="65" xfId="1" applyFont="1" applyFill="1" applyBorder="1" applyAlignment="1" applyProtection="1">
      <protection locked="0"/>
    </xf>
    <xf numFmtId="0" fontId="51" fillId="30" borderId="65" xfId="1" applyFont="1" applyFill="1" applyBorder="1" applyAlignment="1" applyProtection="1"/>
    <xf numFmtId="0" fontId="94" fillId="63" borderId="71" xfId="1" applyFont="1" applyFill="1" applyBorder="1" applyAlignment="1" applyProtection="1"/>
    <xf numFmtId="0" fontId="64" fillId="58" borderId="47" xfId="0" applyFont="1" applyFill="1" applyBorder="1" applyAlignment="1"/>
    <xf numFmtId="0" fontId="64" fillId="29" borderId="4" xfId="0" applyFont="1" applyFill="1" applyBorder="1"/>
    <xf numFmtId="0" fontId="64" fillId="29" borderId="24" xfId="0" applyFont="1" applyFill="1" applyBorder="1"/>
    <xf numFmtId="0" fontId="64" fillId="29" borderId="47" xfId="0" applyFont="1" applyFill="1" applyBorder="1"/>
    <xf numFmtId="0" fontId="51" fillId="36" borderId="4" xfId="1" applyFont="1" applyFill="1" applyBorder="1" applyAlignment="1" applyProtection="1">
      <protection locked="0"/>
    </xf>
    <xf numFmtId="0" fontId="68" fillId="38" borderId="4" xfId="0" applyFont="1" applyFill="1" applyBorder="1"/>
    <xf numFmtId="0" fontId="69" fillId="85" borderId="0" xfId="0" applyFont="1" applyFill="1" applyBorder="1"/>
    <xf numFmtId="0" fontId="69" fillId="85" borderId="69" xfId="0" applyFont="1" applyFill="1" applyBorder="1"/>
    <xf numFmtId="0" fontId="94" fillId="84" borderId="4" xfId="1" applyFont="1" applyFill="1" applyBorder="1" applyAlignment="1" applyProtection="1"/>
    <xf numFmtId="0" fontId="48" fillId="0" borderId="14" xfId="1" applyFont="1" applyFill="1" applyBorder="1" applyAlignment="1" applyProtection="1"/>
    <xf numFmtId="0" fontId="64" fillId="0" borderId="90" xfId="0" applyFont="1" applyFill="1" applyBorder="1" applyProtection="1">
      <protection locked="0"/>
    </xf>
    <xf numFmtId="0" fontId="64" fillId="0" borderId="91" xfId="0" applyFont="1" applyFill="1" applyBorder="1" applyProtection="1">
      <protection locked="0"/>
    </xf>
    <xf numFmtId="0" fontId="97" fillId="86" borderId="65" xfId="1" applyFont="1" applyFill="1" applyBorder="1" applyAlignment="1" applyProtection="1">
      <protection locked="0"/>
    </xf>
    <xf numFmtId="0" fontId="51" fillId="37" borderId="4" xfId="1" applyFont="1" applyFill="1" applyBorder="1" applyAlignment="1" applyProtection="1"/>
    <xf numFmtId="0" fontId="50" fillId="36" borderId="0" xfId="1" applyFill="1" applyAlignment="1" applyProtection="1"/>
    <xf numFmtId="0" fontId="72" fillId="87" borderId="65" xfId="0" applyFont="1" applyFill="1" applyBorder="1" applyProtection="1">
      <protection locked="0"/>
    </xf>
    <xf numFmtId="0" fontId="50" fillId="63" borderId="0" xfId="1" applyFill="1" applyBorder="1" applyAlignment="1" applyProtection="1"/>
    <xf numFmtId="0" fontId="64" fillId="57" borderId="0" xfId="0" applyFont="1" applyFill="1" applyBorder="1"/>
    <xf numFmtId="0" fontId="64" fillId="58" borderId="16" xfId="0" applyFont="1" applyFill="1" applyBorder="1" applyProtection="1">
      <protection locked="0"/>
    </xf>
    <xf numFmtId="0" fontId="64" fillId="48" borderId="65" xfId="0" applyFont="1" applyFill="1" applyBorder="1" applyProtection="1">
      <protection locked="0"/>
    </xf>
    <xf numFmtId="0" fontId="64" fillId="58" borderId="75" xfId="0" applyFont="1" applyFill="1" applyBorder="1" applyProtection="1">
      <protection locked="0"/>
    </xf>
    <xf numFmtId="16" fontId="64" fillId="0" borderId="4" xfId="0" applyNumberFormat="1" applyFont="1" applyFill="1" applyBorder="1" applyProtection="1">
      <protection locked="0"/>
    </xf>
    <xf numFmtId="0" fontId="64" fillId="95" borderId="4" xfId="0" applyFont="1" applyFill="1" applyBorder="1" applyProtection="1">
      <protection locked="0"/>
    </xf>
    <xf numFmtId="0" fontId="64" fillId="95" borderId="65" xfId="0" applyFont="1" applyFill="1" applyBorder="1" applyProtection="1">
      <protection locked="0"/>
    </xf>
    <xf numFmtId="16" fontId="64" fillId="95" borderId="4" xfId="0" applyNumberFormat="1" applyFont="1" applyFill="1" applyBorder="1" applyProtection="1">
      <protection locked="0"/>
    </xf>
    <xf numFmtId="0" fontId="72" fillId="86" borderId="24" xfId="0" applyFont="1" applyFill="1" applyBorder="1" applyProtection="1">
      <protection locked="0"/>
    </xf>
    <xf numFmtId="0" fontId="51" fillId="0" borderId="0" xfId="1" applyFont="1" applyFill="1" applyAlignment="1" applyProtection="1"/>
    <xf numFmtId="0" fontId="64" fillId="96" borderId="24" xfId="0" applyFont="1" applyFill="1" applyBorder="1" applyProtection="1">
      <protection locked="0"/>
    </xf>
    <xf numFmtId="0" fontId="64" fillId="95" borderId="24" xfId="0" applyFont="1" applyFill="1" applyBorder="1" applyProtection="1">
      <protection locked="0"/>
    </xf>
    <xf numFmtId="0" fontId="50" fillId="86" borderId="0" xfId="1" applyFill="1" applyAlignment="1" applyProtection="1"/>
    <xf numFmtId="0" fontId="64" fillId="97" borderId="4" xfId="0" applyFont="1" applyFill="1" applyBorder="1"/>
    <xf numFmtId="0" fontId="97" fillId="86" borderId="24" xfId="1" applyFont="1" applyFill="1" applyBorder="1" applyAlignment="1" applyProtection="1">
      <protection locked="0"/>
    </xf>
    <xf numFmtId="0" fontId="97" fillId="87" borderId="65" xfId="1" applyFont="1" applyFill="1" applyBorder="1" applyAlignment="1" applyProtection="1">
      <protection locked="0"/>
    </xf>
    <xf numFmtId="0" fontId="69" fillId="86" borderId="0" xfId="0" applyFont="1" applyFill="1" applyBorder="1"/>
    <xf numFmtId="0" fontId="64" fillId="50" borderId="4" xfId="0" applyFont="1" applyFill="1" applyBorder="1" applyProtection="1">
      <protection locked="0"/>
    </xf>
    <xf numFmtId="0" fontId="50" fillId="37" borderId="0" xfId="1" applyFill="1" applyAlignment="1" applyProtection="1"/>
    <xf numFmtId="0" fontId="50" fillId="37" borderId="0" xfId="1" applyNumberFormat="1" applyFill="1" applyAlignment="1" applyProtection="1"/>
    <xf numFmtId="0" fontId="69" fillId="50" borderId="15" xfId="0" applyFont="1" applyFill="1" applyBorder="1"/>
    <xf numFmtId="0" fontId="64" fillId="0" borderId="24" xfId="0" applyFont="1" applyFill="1" applyBorder="1" applyAlignment="1" applyProtection="1">
      <alignment horizontal="left"/>
      <protection locked="0"/>
    </xf>
    <xf numFmtId="0" fontId="98" fillId="92" borderId="59" xfId="1" applyFont="1" applyFill="1" applyBorder="1" applyAlignment="1" applyProtection="1">
      <protection locked="0"/>
    </xf>
    <xf numFmtId="0" fontId="68" fillId="58" borderId="0" xfId="0" applyFont="1" applyFill="1"/>
    <xf numFmtId="0" fontId="64" fillId="0" borderId="24" xfId="0" applyFont="1" applyFill="1" applyBorder="1" applyAlignment="1"/>
    <xf numFmtId="0" fontId="64" fillId="0" borderId="4" xfId="0" applyFont="1" applyFill="1" applyBorder="1" applyAlignment="1"/>
    <xf numFmtId="0" fontId="99" fillId="57" borderId="0" xfId="0" applyFont="1" applyFill="1" applyAlignment="1">
      <alignment horizontal="center"/>
    </xf>
    <xf numFmtId="0" fontId="50" fillId="32" borderId="0" xfId="1" applyFill="1" applyAlignment="1" applyProtection="1"/>
    <xf numFmtId="0" fontId="68" fillId="0" borderId="24" xfId="0" applyFont="1" applyFill="1" applyBorder="1"/>
    <xf numFmtId="0" fontId="64" fillId="0" borderId="88" xfId="0" applyFont="1" applyFill="1" applyBorder="1" applyProtection="1">
      <protection locked="0"/>
    </xf>
    <xf numFmtId="0" fontId="69" fillId="84" borderId="71" xfId="0" applyFont="1" applyFill="1" applyBorder="1"/>
    <xf numFmtId="0" fontId="69" fillId="85" borderId="71" xfId="0" applyFont="1" applyFill="1" applyBorder="1"/>
    <xf numFmtId="0" fontId="100" fillId="86" borderId="0" xfId="0" applyFont="1" applyFill="1"/>
    <xf numFmtId="0" fontId="50" fillId="79" borderId="0" xfId="1" applyFill="1" applyBorder="1" applyAlignment="1" applyProtection="1"/>
    <xf numFmtId="0" fontId="64" fillId="76" borderId="65" xfId="0" applyFont="1" applyFill="1" applyBorder="1" applyProtection="1">
      <protection locked="0"/>
    </xf>
    <xf numFmtId="0" fontId="68" fillId="29" borderId="4" xfId="0" applyFont="1" applyFill="1" applyBorder="1" applyProtection="1">
      <protection locked="0"/>
    </xf>
    <xf numFmtId="0" fontId="64" fillId="56" borderId="0" xfId="0" applyFont="1" applyFill="1" applyAlignment="1"/>
    <xf numFmtId="0" fontId="64" fillId="56" borderId="75" xfId="0" applyFont="1" applyFill="1" applyBorder="1" applyAlignment="1"/>
    <xf numFmtId="0" fontId="64" fillId="56" borderId="6" xfId="0" applyFont="1" applyFill="1" applyBorder="1" applyAlignment="1"/>
    <xf numFmtId="0" fontId="64" fillId="56" borderId="14" xfId="0" applyFont="1" applyFill="1" applyBorder="1" applyAlignment="1"/>
    <xf numFmtId="0" fontId="98" fillId="87" borderId="65" xfId="1" applyFont="1" applyFill="1" applyBorder="1" applyAlignment="1" applyProtection="1">
      <protection locked="0"/>
    </xf>
    <xf numFmtId="0" fontId="50" fillId="0" borderId="65" xfId="1" applyFill="1" applyBorder="1" applyAlignment="1" applyProtection="1">
      <protection locked="0"/>
    </xf>
    <xf numFmtId="0" fontId="51" fillId="0" borderId="4" xfId="1" applyFont="1" applyFill="1" applyBorder="1" applyAlignment="1" applyProtection="1">
      <protection locked="0"/>
    </xf>
    <xf numFmtId="0" fontId="67" fillId="87" borderId="65" xfId="0" applyFont="1" applyFill="1" applyBorder="1" applyProtection="1">
      <protection locked="0"/>
    </xf>
    <xf numFmtId="0" fontId="89" fillId="58" borderId="65" xfId="0" applyFont="1" applyFill="1" applyBorder="1"/>
    <xf numFmtId="0" fontId="64" fillId="58" borderId="0" xfId="0" applyFont="1" applyFill="1" applyBorder="1" applyProtection="1">
      <protection locked="0"/>
    </xf>
    <xf numFmtId="0" fontId="64" fillId="38" borderId="0" xfId="0" applyFont="1" applyFill="1" applyBorder="1"/>
    <xf numFmtId="0" fontId="64" fillId="96" borderId="65" xfId="0" applyFont="1" applyFill="1" applyBorder="1" applyProtection="1">
      <protection locked="0"/>
    </xf>
    <xf numFmtId="0" fontId="64" fillId="58" borderId="72" xfId="0" applyFont="1" applyFill="1" applyBorder="1" applyProtection="1">
      <protection locked="0"/>
    </xf>
    <xf numFmtId="0" fontId="64" fillId="58" borderId="71" xfId="0" applyFont="1" applyFill="1" applyBorder="1" applyProtection="1">
      <protection locked="0"/>
    </xf>
    <xf numFmtId="0" fontId="50" fillId="36" borderId="4" xfId="1" applyFill="1" applyBorder="1" applyAlignment="1" applyProtection="1">
      <protection locked="0"/>
    </xf>
    <xf numFmtId="0" fontId="68" fillId="29" borderId="0" xfId="0" applyFont="1" applyFill="1"/>
    <xf numFmtId="0" fontId="64" fillId="0" borderId="65" xfId="0" applyFont="1" applyFill="1" applyBorder="1" applyAlignment="1" applyProtection="1">
      <protection locked="0"/>
    </xf>
    <xf numFmtId="0" fontId="64" fillId="0" borderId="4" xfId="0" applyFont="1" applyFill="1" applyBorder="1" applyAlignment="1" applyProtection="1">
      <protection locked="0"/>
    </xf>
    <xf numFmtId="0" fontId="64" fillId="94" borderId="65" xfId="0" applyFont="1" applyFill="1" applyBorder="1" applyAlignment="1" applyProtection="1">
      <protection locked="0"/>
    </xf>
    <xf numFmtId="0" fontId="50" fillId="56" borderId="6" xfId="1" applyFill="1" applyBorder="1" applyAlignment="1" applyProtection="1"/>
    <xf numFmtId="0" fontId="64" fillId="98" borderId="24" xfId="0" applyFont="1" applyFill="1" applyBorder="1" applyProtection="1">
      <protection locked="0"/>
    </xf>
    <xf numFmtId="0" fontId="64" fillId="98" borderId="24" xfId="0" applyFont="1" applyFill="1" applyBorder="1"/>
    <xf numFmtId="0" fontId="64" fillId="98" borderId="92" xfId="0" applyFont="1" applyFill="1" applyBorder="1"/>
    <xf numFmtId="0" fontId="64" fillId="98" borderId="93" xfId="0" applyFont="1" applyFill="1" applyBorder="1" applyProtection="1">
      <protection locked="0"/>
    </xf>
    <xf numFmtId="0" fontId="64" fillId="29" borderId="71" xfId="0" applyFont="1" applyFill="1" applyBorder="1"/>
    <xf numFmtId="0" fontId="64" fillId="33" borderId="65" xfId="0" applyFont="1" applyFill="1" applyBorder="1" applyProtection="1">
      <protection locked="0"/>
    </xf>
    <xf numFmtId="0" fontId="64" fillId="33" borderId="0" xfId="0" applyFont="1" applyFill="1" applyBorder="1"/>
    <xf numFmtId="0" fontId="47" fillId="33" borderId="4" xfId="1" applyFont="1" applyFill="1" applyBorder="1" applyAlignment="1" applyProtection="1"/>
    <xf numFmtId="0" fontId="68" fillId="33" borderId="4" xfId="0" applyFont="1" applyFill="1" applyBorder="1"/>
    <xf numFmtId="0" fontId="64" fillId="79" borderId="65" xfId="0" applyFont="1" applyFill="1" applyBorder="1" applyProtection="1">
      <protection locked="0"/>
    </xf>
    <xf numFmtId="0" fontId="50" fillId="99" borderId="0" xfId="1" applyFill="1" applyAlignment="1" applyProtection="1"/>
    <xf numFmtId="0" fontId="51" fillId="63" borderId="14" xfId="1" applyFont="1" applyFill="1" applyBorder="1" applyAlignment="1" applyProtection="1">
      <protection locked="0"/>
    </xf>
    <xf numFmtId="0" fontId="64" fillId="43" borderId="24" xfId="0" applyFont="1" applyFill="1" applyBorder="1" applyProtection="1">
      <protection locked="0"/>
    </xf>
    <xf numFmtId="0" fontId="64" fillId="43" borderId="65" xfId="0" applyFont="1" applyFill="1" applyBorder="1" applyProtection="1">
      <protection locked="0"/>
    </xf>
    <xf numFmtId="0" fontId="64" fillId="43" borderId="4" xfId="0" applyFont="1" applyFill="1" applyBorder="1" applyProtection="1">
      <protection locked="0"/>
    </xf>
    <xf numFmtId="0" fontId="64" fillId="62" borderId="4" xfId="0" applyFont="1" applyFill="1" applyBorder="1"/>
    <xf numFmtId="0" fontId="64" fillId="91" borderId="14" xfId="0" applyFont="1" applyFill="1" applyBorder="1" applyProtection="1">
      <protection locked="0"/>
    </xf>
    <xf numFmtId="0" fontId="64" fillId="91" borderId="0" xfId="0" applyFont="1" applyFill="1" applyProtection="1">
      <protection locked="0"/>
    </xf>
    <xf numFmtId="0" fontId="69" fillId="91" borderId="0" xfId="0" applyFont="1" applyFill="1" applyProtection="1">
      <protection locked="0"/>
    </xf>
    <xf numFmtId="0" fontId="64" fillId="37" borderId="75" xfId="0" applyFont="1" applyFill="1" applyBorder="1" applyProtection="1">
      <protection locked="0"/>
    </xf>
    <xf numFmtId="0" fontId="50" fillId="58" borderId="65" xfId="1" applyFill="1" applyBorder="1" applyAlignment="1" applyProtection="1"/>
    <xf numFmtId="0" fontId="50" fillId="58" borderId="65" xfId="1" applyFill="1" applyBorder="1" applyAlignment="1" applyProtection="1">
      <protection locked="0"/>
    </xf>
    <xf numFmtId="0" fontId="69" fillId="100" borderId="0" xfId="0" applyFont="1" applyFill="1" applyBorder="1"/>
    <xf numFmtId="0" fontId="50" fillId="100" borderId="0" xfId="1" applyFill="1" applyBorder="1" applyAlignment="1" applyProtection="1"/>
    <xf numFmtId="0" fontId="101" fillId="44" borderId="65" xfId="0" applyFont="1" applyFill="1" applyBorder="1" applyProtection="1">
      <protection locked="0"/>
    </xf>
    <xf numFmtId="0" fontId="101" fillId="44" borderId="0" xfId="0" applyFont="1" applyFill="1" applyBorder="1" applyProtection="1">
      <protection locked="0"/>
    </xf>
    <xf numFmtId="0" fontId="64" fillId="79" borderId="0" xfId="0" applyFont="1" applyFill="1"/>
    <xf numFmtId="0" fontId="64" fillId="79" borderId="75" xfId="0" applyFont="1" applyFill="1" applyBorder="1" applyProtection="1">
      <protection locked="0"/>
    </xf>
    <xf numFmtId="0" fontId="64" fillId="63" borderId="4" xfId="0" applyFont="1" applyFill="1" applyBorder="1" applyProtection="1">
      <protection locked="0"/>
    </xf>
    <xf numFmtId="0" fontId="64" fillId="0" borderId="75" xfId="0" applyFont="1" applyFill="1" applyBorder="1" applyAlignment="1"/>
    <xf numFmtId="0" fontId="64" fillId="0" borderId="72" xfId="0" applyFont="1" applyFill="1" applyBorder="1" applyAlignment="1"/>
    <xf numFmtId="0" fontId="64" fillId="0" borderId="71" xfId="0" applyFont="1" applyFill="1" applyBorder="1" applyAlignment="1"/>
    <xf numFmtId="0" fontId="64" fillId="31" borderId="4" xfId="0" applyFont="1" applyFill="1" applyBorder="1" applyProtection="1">
      <protection locked="0"/>
    </xf>
    <xf numFmtId="0" fontId="50" fillId="31" borderId="4" xfId="1" applyFill="1" applyBorder="1" applyAlignment="1" applyProtection="1">
      <protection locked="0"/>
    </xf>
    <xf numFmtId="0" fontId="64" fillId="46" borderId="65" xfId="0" applyFont="1" applyFill="1" applyBorder="1" applyProtection="1">
      <protection locked="0"/>
    </xf>
    <xf numFmtId="0" fontId="50" fillId="37" borderId="75" xfId="1" applyFill="1" applyBorder="1" applyAlignment="1" applyProtection="1">
      <protection locked="0"/>
    </xf>
    <xf numFmtId="0" fontId="64" fillId="46" borderId="4" xfId="0" applyFont="1" applyFill="1" applyBorder="1" applyProtection="1">
      <protection locked="0"/>
    </xf>
    <xf numFmtId="0" fontId="72" fillId="86" borderId="65" xfId="0" applyFont="1" applyFill="1" applyBorder="1" applyProtection="1">
      <protection locked="0"/>
    </xf>
    <xf numFmtId="0" fontId="72" fillId="86" borderId="4" xfId="0" applyFont="1" applyFill="1" applyBorder="1" applyProtection="1">
      <protection locked="0"/>
    </xf>
    <xf numFmtId="0" fontId="70" fillId="37" borderId="24" xfId="0" applyFont="1" applyFill="1" applyBorder="1" applyProtection="1">
      <protection locked="0"/>
    </xf>
    <xf numFmtId="0" fontId="70" fillId="37" borderId="65" xfId="0" applyFont="1" applyFill="1" applyBorder="1" applyProtection="1">
      <protection locked="0"/>
    </xf>
    <xf numFmtId="0" fontId="50" fillId="63" borderId="4" xfId="1" applyFill="1" applyBorder="1" applyAlignment="1" applyProtection="1">
      <protection locked="0"/>
    </xf>
    <xf numFmtId="0" fontId="64" fillId="60" borderId="4" xfId="0" applyFont="1" applyFill="1" applyBorder="1" applyProtection="1">
      <protection locked="0"/>
    </xf>
    <xf numFmtId="0" fontId="50" fillId="60" borderId="4" xfId="1" applyFill="1" applyBorder="1" applyAlignment="1" applyProtection="1">
      <protection locked="0"/>
    </xf>
    <xf numFmtId="0" fontId="64" fillId="60" borderId="65" xfId="0" applyFont="1" applyFill="1" applyBorder="1" applyProtection="1">
      <protection locked="0"/>
    </xf>
    <xf numFmtId="0" fontId="64" fillId="60" borderId="0" xfId="0" applyFont="1" applyFill="1"/>
    <xf numFmtId="0" fontId="70" fillId="46" borderId="0" xfId="0" applyFont="1" applyFill="1"/>
    <xf numFmtId="0" fontId="48" fillId="60" borderId="0" xfId="0" applyFont="1" applyFill="1"/>
    <xf numFmtId="0" fontId="50" fillId="76" borderId="65" xfId="1" applyFill="1" applyBorder="1" applyAlignment="1" applyProtection="1">
      <protection locked="0"/>
    </xf>
    <xf numFmtId="0" fontId="64" fillId="29" borderId="0" xfId="0" applyFont="1" applyFill="1" applyBorder="1"/>
    <xf numFmtId="0" fontId="50" fillId="56" borderId="14" xfId="1" applyFill="1" applyBorder="1" applyAlignment="1" applyProtection="1"/>
    <xf numFmtId="0" fontId="102" fillId="86" borderId="24" xfId="1" applyFont="1" applyFill="1" applyBorder="1" applyAlignment="1" applyProtection="1">
      <protection locked="0"/>
    </xf>
    <xf numFmtId="0" fontId="97" fillId="86" borderId="0" xfId="1" applyFont="1" applyFill="1" applyAlignment="1" applyProtection="1"/>
    <xf numFmtId="0" fontId="0" fillId="0" borderId="14" xfId="0" applyBorder="1"/>
    <xf numFmtId="0" fontId="50" fillId="63" borderId="6" xfId="1" applyFill="1" applyBorder="1" applyAlignment="1" applyProtection="1"/>
    <xf numFmtId="0" fontId="69" fillId="0" borderId="89" xfId="0" applyFont="1" applyFill="1" applyBorder="1"/>
    <xf numFmtId="0" fontId="64" fillId="0" borderId="72" xfId="0" applyFont="1" applyBorder="1"/>
    <xf numFmtId="0" fontId="69" fillId="0" borderId="71" xfId="0" applyFont="1" applyFill="1" applyBorder="1"/>
    <xf numFmtId="0" fontId="69" fillId="0" borderId="72" xfId="0" applyFont="1" applyFill="1" applyBorder="1"/>
    <xf numFmtId="0" fontId="69" fillId="0" borderId="16" xfId="0" applyFont="1" applyFill="1" applyBorder="1"/>
    <xf numFmtId="0" fontId="69" fillId="0" borderId="85" xfId="0" applyFont="1" applyFill="1" applyBorder="1"/>
    <xf numFmtId="0" fontId="70" fillId="0" borderId="65" xfId="0" applyFont="1" applyFill="1" applyBorder="1" applyProtection="1">
      <protection locked="0"/>
    </xf>
    <xf numFmtId="0" fontId="64" fillId="57" borderId="24" xfId="0" applyFont="1" applyFill="1" applyBorder="1" applyProtection="1">
      <protection locked="0"/>
    </xf>
    <xf numFmtId="0" fontId="64" fillId="57" borderId="30" xfId="0" applyFont="1" applyFill="1" applyBorder="1" applyProtection="1">
      <protection locked="0"/>
    </xf>
    <xf numFmtId="0" fontId="64" fillId="57" borderId="65" xfId="0" applyFont="1" applyFill="1" applyBorder="1" applyProtection="1">
      <protection locked="0"/>
    </xf>
    <xf numFmtId="0" fontId="64" fillId="57" borderId="75" xfId="0" applyFont="1" applyFill="1" applyBorder="1" applyProtection="1">
      <protection locked="0"/>
    </xf>
    <xf numFmtId="0" fontId="50" fillId="79" borderId="65" xfId="1" applyFill="1" applyBorder="1" applyAlignment="1" applyProtection="1">
      <protection locked="0"/>
    </xf>
    <xf numFmtId="0" fontId="50" fillId="63" borderId="4" xfId="1" applyFill="1" applyBorder="1" applyAlignment="1" applyProtection="1"/>
    <xf numFmtId="0" fontId="50" fillId="36" borderId="75" xfId="1" applyFill="1" applyBorder="1" applyAlignment="1" applyProtection="1">
      <protection locked="0"/>
    </xf>
    <xf numFmtId="0" fontId="50" fillId="34" borderId="4" xfId="1" applyFill="1" applyBorder="1" applyAlignment="1" applyProtection="1">
      <protection locked="0"/>
    </xf>
    <xf numFmtId="0" fontId="64" fillId="101" borderId="30" xfId="0" applyFont="1" applyFill="1" applyBorder="1"/>
    <xf numFmtId="0" fontId="65" fillId="0" borderId="24" xfId="0" applyFont="1" applyFill="1" applyBorder="1" applyProtection="1">
      <protection locked="0"/>
    </xf>
    <xf numFmtId="0" fontId="69" fillId="0" borderId="30" xfId="0" applyFont="1" applyFill="1" applyBorder="1"/>
    <xf numFmtId="0" fontId="69" fillId="0" borderId="75" xfId="0" applyFont="1" applyFill="1" applyBorder="1"/>
    <xf numFmtId="0" fontId="50" fillId="79" borderId="14" xfId="1" applyFill="1" applyBorder="1" applyAlignment="1" applyProtection="1"/>
    <xf numFmtId="0" fontId="33" fillId="0" borderId="0" xfId="1" applyFont="1" applyFill="1" applyAlignment="1" applyProtection="1"/>
    <xf numFmtId="0" fontId="103" fillId="86" borderId="65" xfId="0" applyFont="1" applyFill="1" applyBorder="1" applyProtection="1">
      <protection locked="0"/>
    </xf>
    <xf numFmtId="0" fontId="95" fillId="37" borderId="24" xfId="1" applyFont="1" applyFill="1" applyBorder="1" applyAlignment="1" applyProtection="1">
      <protection locked="0"/>
    </xf>
    <xf numFmtId="0" fontId="104" fillId="86" borderId="24" xfId="1" applyFont="1" applyFill="1" applyBorder="1" applyAlignment="1" applyProtection="1">
      <protection locked="0"/>
    </xf>
    <xf numFmtId="0" fontId="64" fillId="101" borderId="65" xfId="0" applyFont="1" applyFill="1" applyBorder="1" applyProtection="1">
      <protection locked="0"/>
    </xf>
    <xf numFmtId="0" fontId="50" fillId="63" borderId="14" xfId="1" applyFill="1" applyBorder="1" applyAlignment="1" applyProtection="1">
      <protection locked="0"/>
    </xf>
    <xf numFmtId="0" fontId="105" fillId="86" borderId="65" xfId="0" applyFont="1" applyFill="1" applyBorder="1" applyProtection="1">
      <protection locked="0"/>
    </xf>
    <xf numFmtId="0" fontId="64" fillId="60" borderId="24" xfId="0" applyFont="1" applyFill="1" applyBorder="1" applyProtection="1">
      <protection locked="0"/>
    </xf>
    <xf numFmtId="0" fontId="64" fillId="60" borderId="65" xfId="0" applyFont="1" applyFill="1" applyBorder="1"/>
    <xf numFmtId="0" fontId="69" fillId="76" borderId="0" xfId="0" applyFont="1" applyFill="1"/>
    <xf numFmtId="0" fontId="105" fillId="86" borderId="24" xfId="0" applyFont="1" applyFill="1" applyBorder="1" applyProtection="1">
      <protection locked="0"/>
    </xf>
    <xf numFmtId="0" fontId="64" fillId="76" borderId="24" xfId="0" applyFont="1" applyFill="1" applyBorder="1" applyProtection="1">
      <protection locked="0"/>
    </xf>
    <xf numFmtId="0" fontId="64" fillId="76" borderId="0" xfId="0" applyFont="1" applyFill="1" applyBorder="1" applyAlignment="1"/>
    <xf numFmtId="0" fontId="64" fillId="76" borderId="4" xfId="0" applyFont="1" applyFill="1" applyBorder="1" applyProtection="1">
      <protection locked="0"/>
    </xf>
    <xf numFmtId="0" fontId="50" fillId="0" borderId="0" xfId="1" applyFill="1" applyAlignment="1" applyProtection="1"/>
    <xf numFmtId="164" fontId="66" fillId="0" borderId="0" xfId="0" applyNumberFormat="1" applyFont="1" applyFill="1" applyBorder="1"/>
    <xf numFmtId="164" fontId="67" fillId="0" borderId="6" xfId="0" applyNumberFormat="1" applyFont="1" applyFill="1" applyBorder="1"/>
    <xf numFmtId="0" fontId="64" fillId="0" borderId="6" xfId="0" applyFont="1" applyBorder="1"/>
    <xf numFmtId="0" fontId="64" fillId="60" borderId="6" xfId="0" applyFont="1" applyFill="1" applyBorder="1"/>
    <xf numFmtId="0" fontId="105" fillId="0" borderId="65" xfId="0" applyFont="1" applyFill="1" applyBorder="1" applyProtection="1">
      <protection locked="0"/>
    </xf>
    <xf numFmtId="0" fontId="107" fillId="102" borderId="0" xfId="0" applyFont="1" applyFill="1"/>
    <xf numFmtId="0" fontId="64" fillId="0" borderId="4" xfId="0" applyFont="1" applyFill="1" applyBorder="1" applyAlignment="1" applyProtection="1">
      <alignment horizontal="left"/>
      <protection locked="0"/>
    </xf>
    <xf numFmtId="0" fontId="50" fillId="0" borderId="24" xfId="1" applyFill="1" applyBorder="1" applyAlignment="1" applyProtection="1">
      <protection locked="0"/>
    </xf>
    <xf numFmtId="0" fontId="50" fillId="103" borderId="4" xfId="1" applyFill="1" applyBorder="1" applyAlignment="1" applyProtection="1">
      <protection locked="0"/>
    </xf>
    <xf numFmtId="164" fontId="108" fillId="104" borderId="71" xfId="0" applyNumberFormat="1" applyFont="1" applyFill="1" applyBorder="1" applyAlignment="1">
      <alignment horizontal="center"/>
    </xf>
    <xf numFmtId="0" fontId="64" fillId="105" borderId="0" xfId="0" applyFont="1" applyFill="1" applyBorder="1" applyAlignment="1"/>
    <xf numFmtId="164" fontId="109" fillId="105" borderId="71" xfId="0" applyNumberFormat="1" applyFont="1" applyFill="1" applyBorder="1" applyAlignment="1">
      <alignment horizontal="center"/>
    </xf>
    <xf numFmtId="164" fontId="109" fillId="102" borderId="71" xfId="0" applyNumberFormat="1" applyFont="1" applyFill="1" applyBorder="1" applyAlignment="1">
      <alignment horizontal="center"/>
    </xf>
    <xf numFmtId="0" fontId="50" fillId="63" borderId="0" xfId="1" applyFill="1" applyAlignment="1" applyProtection="1"/>
    <xf numFmtId="0" fontId="64" fillId="0" borderId="71" xfId="0" applyFont="1" applyBorder="1"/>
    <xf numFmtId="0" fontId="64" fillId="107" borderId="4" xfId="0" applyFont="1" applyFill="1" applyBorder="1" applyProtection="1">
      <protection locked="0"/>
    </xf>
    <xf numFmtId="0" fontId="110" fillId="91" borderId="0" xfId="0" applyFont="1" applyFill="1" applyProtection="1">
      <protection locked="0"/>
    </xf>
    <xf numFmtId="0" fontId="64" fillId="102" borderId="65" xfId="0" applyFont="1" applyFill="1" applyBorder="1" applyProtection="1">
      <protection locked="0"/>
    </xf>
    <xf numFmtId="0" fontId="1" fillId="108" borderId="0" xfId="0" applyFont="1" applyFill="1"/>
    <xf numFmtId="0" fontId="110" fillId="106" borderId="24" xfId="0" applyFont="1" applyFill="1" applyBorder="1" applyProtection="1">
      <protection locked="0"/>
    </xf>
    <xf numFmtId="0" fontId="110" fillId="106" borderId="65" xfId="0" applyFont="1" applyFill="1" applyBorder="1" applyProtection="1">
      <protection locked="0"/>
    </xf>
    <xf numFmtId="0" fontId="50" fillId="86" borderId="24" xfId="1" applyFill="1" applyBorder="1" applyAlignment="1" applyProtection="1">
      <protection locked="0"/>
    </xf>
    <xf numFmtId="0" fontId="50" fillId="86" borderId="65" xfId="1" applyFill="1" applyBorder="1" applyAlignment="1" applyProtection="1">
      <protection locked="0"/>
    </xf>
    <xf numFmtId="0" fontId="64" fillId="33" borderId="71" xfId="0" applyFont="1" applyFill="1" applyBorder="1"/>
    <xf numFmtId="0" fontId="47" fillId="33" borderId="71" xfId="1" applyFont="1" applyFill="1" applyBorder="1" applyAlignment="1" applyProtection="1"/>
    <xf numFmtId="0" fontId="50" fillId="79" borderId="71" xfId="1" applyFill="1" applyBorder="1" applyAlignment="1" applyProtection="1"/>
    <xf numFmtId="0" fontId="69" fillId="91" borderId="71" xfId="0" applyFont="1" applyFill="1" applyBorder="1" applyProtection="1">
      <protection locked="0"/>
    </xf>
    <xf numFmtId="0" fontId="64" fillId="105" borderId="65" xfId="0" applyFont="1" applyFill="1" applyBorder="1" applyProtection="1">
      <protection locked="0"/>
    </xf>
    <xf numFmtId="0" fontId="111" fillId="86" borderId="0" xfId="0" applyFont="1" applyFill="1"/>
    <xf numFmtId="0" fontId="64" fillId="109" borderId="65" xfId="0" applyFont="1" applyFill="1" applyBorder="1" applyProtection="1">
      <protection locked="0"/>
    </xf>
    <xf numFmtId="0" fontId="64" fillId="109" borderId="24" xfId="0" applyFont="1" applyFill="1" applyBorder="1" applyProtection="1">
      <protection locked="0"/>
    </xf>
    <xf numFmtId="0" fontId="64" fillId="109" borderId="4" xfId="0" applyFont="1" applyFill="1" applyBorder="1" applyProtection="1">
      <protection locked="0"/>
    </xf>
    <xf numFmtId="0" fontId="107" fillId="29" borderId="30" xfId="0" applyFont="1" applyFill="1" applyBorder="1"/>
    <xf numFmtId="0" fontId="107" fillId="29" borderId="75" xfId="0" applyFont="1" applyFill="1" applyBorder="1"/>
    <xf numFmtId="0" fontId="107" fillId="110" borderId="75" xfId="0" applyFont="1" applyFill="1" applyBorder="1"/>
    <xf numFmtId="0" fontId="107" fillId="110" borderId="14" xfId="0" applyFont="1" applyFill="1" applyBorder="1"/>
    <xf numFmtId="0" fontId="64" fillId="111" borderId="65" xfId="0" applyFont="1" applyFill="1" applyBorder="1" applyProtection="1">
      <protection locked="0"/>
    </xf>
    <xf numFmtId="0" fontId="50" fillId="0" borderId="65" xfId="1" applyFill="1" applyBorder="1" applyAlignment="1" applyProtection="1"/>
    <xf numFmtId="0" fontId="64" fillId="102" borderId="59" xfId="0" applyFont="1" applyFill="1" applyBorder="1" applyProtection="1">
      <protection locked="0"/>
    </xf>
    <xf numFmtId="0" fontId="110" fillId="106" borderId="30" xfId="0" applyFont="1" applyFill="1" applyBorder="1"/>
    <xf numFmtId="0" fontId="110" fillId="106" borderId="75" xfId="0" applyFont="1" applyFill="1" applyBorder="1"/>
    <xf numFmtId="0" fontId="107" fillId="58" borderId="65" xfId="0" applyFont="1" applyFill="1" applyBorder="1" applyProtection="1">
      <protection locked="0"/>
    </xf>
    <xf numFmtId="0" fontId="68" fillId="0" borderId="0" xfId="0" applyFont="1"/>
    <xf numFmtId="0" fontId="68" fillId="85" borderId="86" xfId="0" applyFont="1" applyFill="1" applyBorder="1" applyProtection="1">
      <protection locked="0"/>
    </xf>
    <xf numFmtId="0" fontId="70" fillId="85" borderId="65" xfId="0" applyFont="1" applyFill="1" applyBorder="1"/>
    <xf numFmtId="0" fontId="68" fillId="85" borderId="4" xfId="0" applyFont="1" applyFill="1" applyBorder="1"/>
    <xf numFmtId="0" fontId="68" fillId="105" borderId="24" xfId="0" applyFont="1" applyFill="1" applyBorder="1" applyProtection="1">
      <protection locked="0"/>
    </xf>
    <xf numFmtId="0" fontId="68" fillId="105" borderId="65" xfId="0" applyFont="1" applyFill="1" applyBorder="1" applyProtection="1">
      <protection locked="0"/>
    </xf>
    <xf numFmtId="0" fontId="64" fillId="0" borderId="75" xfId="0" applyFont="1" applyBorder="1"/>
    <xf numFmtId="0" fontId="50" fillId="63" borderId="75" xfId="1" applyFill="1" applyBorder="1" applyAlignment="1" applyProtection="1"/>
    <xf numFmtId="0" fontId="64" fillId="112" borderId="65" xfId="0" applyFont="1" applyFill="1" applyBorder="1" applyProtection="1">
      <protection locked="0"/>
    </xf>
    <xf numFmtId="0" fontId="64" fillId="104" borderId="65" xfId="0" applyFont="1" applyFill="1" applyBorder="1" applyProtection="1">
      <protection locked="0"/>
    </xf>
    <xf numFmtId="0" fontId="50" fillId="113" borderId="14" xfId="1" applyFill="1" applyBorder="1" applyAlignment="1" applyProtection="1"/>
    <xf numFmtId="0" fontId="110" fillId="106" borderId="0" xfId="0" applyFont="1" applyFill="1" applyProtection="1">
      <protection locked="0"/>
    </xf>
    <xf numFmtId="0" fontId="70" fillId="85" borderId="0" xfId="0" applyFont="1" applyFill="1"/>
    <xf numFmtId="0" fontId="68" fillId="76" borderId="0" xfId="0" applyFont="1" applyFill="1"/>
    <xf numFmtId="0" fontId="68" fillId="95" borderId="0" xfId="0" applyFont="1" applyFill="1"/>
    <xf numFmtId="0" fontId="68" fillId="30" borderId="0" xfId="0" applyFont="1" applyFill="1"/>
    <xf numFmtId="0" fontId="66" fillId="80" borderId="2" xfId="0" applyFont="1" applyFill="1" applyBorder="1" applyAlignment="1">
      <alignment horizontal="center" vertical="center"/>
    </xf>
    <xf numFmtId="0" fontId="67" fillId="83" borderId="2" xfId="0" applyFont="1" applyFill="1" applyBorder="1" applyAlignment="1">
      <alignment horizontal="center" vertical="center"/>
    </xf>
    <xf numFmtId="0" fontId="67" fillId="82" borderId="2" xfId="0" applyFont="1" applyFill="1" applyBorder="1" applyAlignment="1">
      <alignment horizontal="center" vertical="center"/>
    </xf>
    <xf numFmtId="0" fontId="66" fillId="80" borderId="2" xfId="0" applyFont="1" applyFill="1" applyBorder="1" applyAlignment="1">
      <alignment horizontal="center" vertical="center" wrapText="1"/>
    </xf>
    <xf numFmtId="0" fontId="68" fillId="81" borderId="0" xfId="0" applyFont="1" applyFill="1" applyBorder="1"/>
    <xf numFmtId="0" fontId="68" fillId="32" borderId="0" xfId="0" applyFont="1" applyFill="1" applyBorder="1"/>
    <xf numFmtId="0" fontId="70" fillId="100" borderId="0" xfId="0" applyFont="1" applyFill="1" applyBorder="1"/>
    <xf numFmtId="0" fontId="68" fillId="57" borderId="0" xfId="0" applyFont="1" applyFill="1" applyBorder="1"/>
    <xf numFmtId="0" fontId="68" fillId="37" borderId="0" xfId="0" applyFont="1" applyFill="1" applyBorder="1"/>
    <xf numFmtId="0" fontId="68" fillId="60" borderId="0" xfId="0" applyFont="1" applyFill="1" applyBorder="1"/>
    <xf numFmtId="0" fontId="66" fillId="63" borderId="75" xfId="0" applyFont="1" applyFill="1" applyBorder="1" applyAlignment="1">
      <alignment horizontal="center" vertical="center"/>
    </xf>
    <xf numFmtId="0" fontId="66" fillId="63" borderId="65" xfId="0" applyFont="1" applyFill="1" applyBorder="1" applyAlignment="1">
      <alignment horizontal="center" vertical="center"/>
    </xf>
    <xf numFmtId="0" fontId="66" fillId="63" borderId="0" xfId="0" applyFont="1" applyFill="1" applyBorder="1"/>
    <xf numFmtId="0" fontId="66" fillId="80" borderId="3" xfId="0" applyFont="1" applyFill="1" applyBorder="1" applyAlignment="1">
      <alignment horizontal="center" vertical="center"/>
    </xf>
    <xf numFmtId="164" fontId="67" fillId="0" borderId="0" xfId="0" applyNumberFormat="1" applyFont="1" applyFill="1" applyBorder="1"/>
    <xf numFmtId="0" fontId="68" fillId="30" borderId="0" xfId="0" applyFont="1" applyFill="1" applyBorder="1"/>
    <xf numFmtId="0" fontId="70" fillId="46" borderId="0" xfId="0" applyFont="1" applyFill="1" applyBorder="1"/>
    <xf numFmtId="0" fontId="70" fillId="0" borderId="0" xfId="0" applyFont="1" applyFill="1" applyBorder="1"/>
    <xf numFmtId="164" fontId="66" fillId="0" borderId="29" xfId="0" applyNumberFormat="1" applyFont="1" applyFill="1" applyBorder="1"/>
    <xf numFmtId="0" fontId="66" fillId="80" borderId="88" xfId="0" applyFont="1" applyFill="1" applyBorder="1" applyAlignment="1">
      <alignment horizontal="center" vertical="center"/>
    </xf>
    <xf numFmtId="0" fontId="67" fillId="83" borderId="88" xfId="0" applyFont="1" applyFill="1" applyBorder="1" applyAlignment="1">
      <alignment horizontal="center" vertical="center"/>
    </xf>
    <xf numFmtId="0" fontId="66" fillId="80" borderId="88" xfId="0" applyFont="1" applyFill="1" applyBorder="1" applyAlignment="1">
      <alignment horizontal="center" vertical="center" wrapText="1"/>
    </xf>
    <xf numFmtId="0" fontId="66" fillId="0" borderId="70" xfId="0" applyFont="1" applyFill="1" applyBorder="1"/>
    <xf numFmtId="0" fontId="70" fillId="0" borderId="0" xfId="0" applyFont="1" applyFill="1"/>
    <xf numFmtId="0" fontId="65" fillId="0" borderId="6" xfId="0" applyFont="1" applyFill="1" applyBorder="1"/>
    <xf numFmtId="0" fontId="68" fillId="0" borderId="0" xfId="0" applyFont="1" applyFill="1" applyBorder="1" applyProtection="1">
      <protection locked="0"/>
    </xf>
    <xf numFmtId="164" fontId="109" fillId="0" borderId="0" xfId="0" applyNumberFormat="1" applyFont="1" applyFill="1" applyBorder="1" applyAlignment="1">
      <alignment horizontal="center"/>
    </xf>
    <xf numFmtId="164" fontId="71" fillId="0" borderId="0" xfId="0" applyNumberFormat="1" applyFont="1" applyFill="1" applyBorder="1"/>
    <xf numFmtId="0" fontId="65" fillId="0" borderId="14" xfId="0" applyFont="1" applyBorder="1"/>
    <xf numFmtId="0" fontId="68" fillId="113" borderId="0" xfId="0" applyFont="1" applyFill="1" applyBorder="1"/>
    <xf numFmtId="0" fontId="68" fillId="105" borderId="0" xfId="0" applyFont="1" applyFill="1" applyBorder="1"/>
    <xf numFmtId="0" fontId="68" fillId="102" borderId="0" xfId="0" applyFont="1" applyFill="1" applyBorder="1"/>
    <xf numFmtId="0" fontId="64" fillId="107" borderId="65" xfId="0" applyFont="1" applyFill="1" applyBorder="1" applyProtection="1">
      <protection locked="0"/>
    </xf>
    <xf numFmtId="0" fontId="68" fillId="107" borderId="0" xfId="0" applyFont="1" applyFill="1" applyBorder="1"/>
    <xf numFmtId="0" fontId="64" fillId="107" borderId="0" xfId="0" applyFont="1" applyFill="1" applyProtection="1">
      <protection locked="0"/>
    </xf>
    <xf numFmtId="0" fontId="50" fillId="114" borderId="0" xfId="1" applyFill="1" applyAlignment="1" applyProtection="1">
      <protection locked="0"/>
    </xf>
    <xf numFmtId="0" fontId="64" fillId="114" borderId="0" xfId="0" applyFont="1" applyFill="1" applyProtection="1">
      <protection locked="0"/>
    </xf>
    <xf numFmtId="0" fontId="70" fillId="115" borderId="0" xfId="0" applyFont="1" applyFill="1" applyBorder="1"/>
    <xf numFmtId="0" fontId="50" fillId="102" borderId="0" xfId="1" applyFill="1" applyAlignment="1" applyProtection="1"/>
    <xf numFmtId="0" fontId="33" fillId="102" borderId="0" xfId="1" applyFont="1" applyFill="1" applyAlignment="1" applyProtection="1"/>
    <xf numFmtId="0" fontId="64" fillId="105" borderId="65" xfId="0" applyFont="1" applyFill="1" applyBorder="1"/>
    <xf numFmtId="0" fontId="64" fillId="105" borderId="4" xfId="0" applyFont="1" applyFill="1" applyBorder="1"/>
    <xf numFmtId="0" fontId="64" fillId="105" borderId="24" xfId="0" applyFont="1" applyFill="1" applyBorder="1"/>
    <xf numFmtId="0" fontId="64" fillId="105" borderId="14" xfId="0" applyFont="1" applyFill="1" applyBorder="1"/>
    <xf numFmtId="0" fontId="64" fillId="105" borderId="4" xfId="0" applyFont="1" applyFill="1" applyBorder="1" applyProtection="1">
      <protection locked="0"/>
    </xf>
    <xf numFmtId="0" fontId="64" fillId="105" borderId="0" xfId="0" applyFont="1" applyFill="1" applyProtection="1">
      <protection locked="0"/>
    </xf>
    <xf numFmtId="0" fontId="64" fillId="105" borderId="75" xfId="0" applyFont="1" applyFill="1" applyBorder="1" applyProtection="1">
      <protection locked="0"/>
    </xf>
    <xf numFmtId="0" fontId="48" fillId="105" borderId="0" xfId="1" applyFont="1" applyFill="1" applyAlignment="1" applyProtection="1"/>
    <xf numFmtId="0" fontId="64" fillId="105" borderId="30" xfId="0" applyFont="1" applyFill="1" applyBorder="1" applyProtection="1">
      <protection locked="0"/>
    </xf>
    <xf numFmtId="0" fontId="68" fillId="105" borderId="65" xfId="0" applyFont="1" applyFill="1" applyBorder="1"/>
    <xf numFmtId="0" fontId="68" fillId="105" borderId="4" xfId="0" applyFont="1" applyFill="1" applyBorder="1" applyProtection="1">
      <protection locked="0"/>
    </xf>
    <xf numFmtId="0" fontId="50" fillId="113" borderId="4" xfId="1" applyFill="1" applyBorder="1" applyAlignment="1" applyProtection="1"/>
    <xf numFmtId="0" fontId="64" fillId="115" borderId="65" xfId="0" applyFont="1" applyFill="1" applyBorder="1" applyProtection="1">
      <protection locked="0"/>
    </xf>
    <xf numFmtId="0" fontId="64" fillId="114" borderId="75" xfId="0" applyFont="1" applyFill="1" applyBorder="1" applyProtection="1">
      <protection locked="0"/>
    </xf>
    <xf numFmtId="0" fontId="50" fillId="114" borderId="0" xfId="1" applyFill="1" applyAlignment="1" applyProtection="1"/>
    <xf numFmtId="0" fontId="64" fillId="102" borderId="4" xfId="0" applyFont="1" applyFill="1" applyBorder="1" applyProtection="1">
      <protection locked="0"/>
    </xf>
    <xf numFmtId="0" fontId="64" fillId="102" borderId="24" xfId="0" applyFont="1" applyFill="1" applyBorder="1" applyProtection="1">
      <protection locked="0"/>
    </xf>
    <xf numFmtId="0" fontId="70" fillId="92" borderId="0" xfId="0" applyFont="1" applyFill="1" applyBorder="1"/>
    <xf numFmtId="0" fontId="69" fillId="92" borderId="0" xfId="0" applyFont="1" applyFill="1" applyBorder="1"/>
    <xf numFmtId="0" fontId="64" fillId="105" borderId="24" xfId="0" applyFont="1" applyFill="1" applyBorder="1" applyProtection="1">
      <protection locked="0"/>
    </xf>
    <xf numFmtId="0" fontId="64" fillId="102" borderId="0" xfId="0" applyFont="1" applyFill="1"/>
    <xf numFmtId="0" fontId="64" fillId="103" borderId="24" xfId="0" applyFont="1" applyFill="1" applyBorder="1" applyProtection="1">
      <protection locked="0"/>
    </xf>
    <xf numFmtId="0" fontId="110" fillId="106" borderId="65" xfId="0" applyFont="1" applyFill="1" applyBorder="1"/>
    <xf numFmtId="0" fontId="110" fillId="106" borderId="24" xfId="0" applyFont="1" applyFill="1" applyBorder="1"/>
    <xf numFmtId="0" fontId="64" fillId="116" borderId="65" xfId="0" applyFont="1" applyFill="1" applyBorder="1" applyProtection="1">
      <protection locked="0"/>
    </xf>
    <xf numFmtId="0" fontId="64" fillId="116" borderId="4" xfId="0" applyFont="1" applyFill="1" applyBorder="1" applyProtection="1">
      <protection locked="0"/>
    </xf>
    <xf numFmtId="0" fontId="50" fillId="0" borderId="4" xfId="1" applyFill="1" applyBorder="1" applyAlignment="1" applyProtection="1">
      <alignment horizontal="center"/>
      <protection locked="0"/>
    </xf>
    <xf numFmtId="0" fontId="50" fillId="107" borderId="4" xfId="1" applyFill="1" applyBorder="1" applyAlignment="1" applyProtection="1">
      <protection locked="0"/>
    </xf>
    <xf numFmtId="0" fontId="64" fillId="111" borderId="24" xfId="0" applyFont="1" applyFill="1" applyBorder="1" applyProtection="1">
      <protection locked="0"/>
    </xf>
    <xf numFmtId="0" fontId="50" fillId="111" borderId="4" xfId="1" applyFill="1" applyBorder="1" applyAlignment="1" applyProtection="1">
      <protection locked="0"/>
    </xf>
    <xf numFmtId="0" fontId="50" fillId="113" borderId="0" xfId="1" applyFill="1" applyAlignment="1" applyProtection="1"/>
    <xf numFmtId="0" fontId="68" fillId="102" borderId="4" xfId="0" applyFont="1" applyFill="1" applyBorder="1" applyProtection="1">
      <protection locked="0"/>
    </xf>
    <xf numFmtId="0" fontId="112" fillId="92" borderId="0" xfId="1" applyFont="1" applyFill="1" applyBorder="1" applyAlignment="1" applyProtection="1"/>
    <xf numFmtId="0" fontId="112" fillId="92" borderId="65" xfId="1" applyFont="1" applyFill="1" applyBorder="1" applyAlignment="1" applyProtection="1">
      <protection locked="0"/>
    </xf>
    <xf numFmtId="0" fontId="50" fillId="117" borderId="59" xfId="1" applyFill="1" applyBorder="1" applyAlignment="1" applyProtection="1">
      <protection locked="0"/>
    </xf>
    <xf numFmtId="0" fontId="50" fillId="108" borderId="0" xfId="1" applyFill="1" applyAlignment="1" applyProtection="1"/>
    <xf numFmtId="0" fontId="50" fillId="108" borderId="59" xfId="1" applyFill="1" applyBorder="1" applyAlignment="1" applyProtection="1">
      <protection locked="0"/>
    </xf>
    <xf numFmtId="0" fontId="107" fillId="0" borderId="24" xfId="0" applyFont="1" applyFill="1" applyBorder="1"/>
    <xf numFmtId="0" fontId="64" fillId="111" borderId="4" xfId="0" applyFont="1" applyFill="1" applyBorder="1" applyProtection="1">
      <protection locked="0"/>
    </xf>
    <xf numFmtId="0" fontId="64" fillId="63" borderId="24" xfId="0" applyFont="1" applyFill="1" applyBorder="1" applyProtection="1">
      <protection locked="0"/>
    </xf>
    <xf numFmtId="0" fontId="50" fillId="106" borderId="24" xfId="1" applyFill="1" applyBorder="1" applyAlignment="1" applyProtection="1">
      <protection locked="0"/>
    </xf>
    <xf numFmtId="0" fontId="64" fillId="105" borderId="71" xfId="0" applyFont="1" applyFill="1" applyBorder="1"/>
    <xf numFmtId="0" fontId="50" fillId="79" borderId="16" xfId="1" applyFill="1" applyBorder="1" applyAlignment="1" applyProtection="1"/>
    <xf numFmtId="0" fontId="64" fillId="0" borderId="72" xfId="0" applyFont="1" applyFill="1" applyBorder="1"/>
    <xf numFmtId="0" fontId="50" fillId="113" borderId="16" xfId="1" applyFill="1" applyBorder="1" applyAlignment="1" applyProtection="1"/>
    <xf numFmtId="0" fontId="64" fillId="91" borderId="6" xfId="0" applyFont="1" applyFill="1" applyBorder="1" applyProtection="1">
      <protection locked="0"/>
    </xf>
    <xf numFmtId="0" fontId="64" fillId="105" borderId="14" xfId="0" applyFont="1" applyFill="1" applyBorder="1" applyProtection="1">
      <protection locked="0"/>
    </xf>
    <xf numFmtId="0" fontId="0" fillId="105" borderId="0" xfId="0" applyFill="1"/>
    <xf numFmtId="0" fontId="50" fillId="106" borderId="0" xfId="1" applyFill="1" applyAlignment="1" applyProtection="1">
      <protection locked="0"/>
    </xf>
    <xf numFmtId="0" fontId="50" fillId="63" borderId="71" xfId="1" applyFill="1" applyBorder="1" applyAlignment="1" applyProtection="1"/>
    <xf numFmtId="164" fontId="109" fillId="0" borderId="16" xfId="0" applyNumberFormat="1" applyFont="1" applyBorder="1" applyAlignment="1">
      <alignment horizontal="center" vertical="center"/>
    </xf>
    <xf numFmtId="164" fontId="64" fillId="0" borderId="16" xfId="0" applyNumberFormat="1" applyFont="1" applyBorder="1" applyAlignment="1">
      <alignment horizontal="center" vertical="center"/>
    </xf>
    <xf numFmtId="0" fontId="50" fillId="108" borderId="4" xfId="1" applyFill="1" applyBorder="1" applyAlignment="1" applyProtection="1"/>
    <xf numFmtId="0" fontId="50" fillId="108" borderId="4" xfId="1" applyFill="1" applyBorder="1" applyAlignment="1" applyProtection="1">
      <protection locked="0"/>
    </xf>
    <xf numFmtId="0" fontId="50" fillId="113" borderId="4" xfId="1" applyFill="1" applyBorder="1" applyAlignment="1" applyProtection="1">
      <protection locked="0"/>
    </xf>
    <xf numFmtId="0" fontId="64" fillId="105" borderId="0" xfId="0" applyFont="1" applyFill="1" applyBorder="1"/>
    <xf numFmtId="0" fontId="64" fillId="102" borderId="6" xfId="0" applyFont="1" applyFill="1" applyBorder="1" applyProtection="1">
      <protection locked="0"/>
    </xf>
    <xf numFmtId="0" fontId="110" fillId="0" borderId="24" xfId="0" applyFont="1" applyFill="1" applyBorder="1" applyProtection="1">
      <protection locked="0"/>
    </xf>
    <xf numFmtId="0" fontId="110" fillId="0" borderId="65" xfId="0" applyFont="1" applyFill="1" applyBorder="1" applyProtection="1">
      <protection locked="0"/>
    </xf>
    <xf numFmtId="0" fontId="64" fillId="115" borderId="24" xfId="0" applyFont="1" applyFill="1" applyBorder="1" applyProtection="1">
      <protection locked="0"/>
    </xf>
    <xf numFmtId="0" fontId="64" fillId="115" borderId="4" xfId="0" applyFont="1" applyFill="1" applyBorder="1" applyProtection="1">
      <protection locked="0"/>
    </xf>
    <xf numFmtId="0" fontId="64" fillId="113" borderId="14" xfId="0" applyFont="1" applyFill="1" applyBorder="1" applyProtection="1">
      <protection locked="0"/>
    </xf>
    <xf numFmtId="0" fontId="64" fillId="113" borderId="0" xfId="0" applyFont="1" applyFill="1" applyBorder="1"/>
    <xf numFmtId="0" fontId="64" fillId="113" borderId="65" xfId="0" applyFont="1" applyFill="1" applyBorder="1" applyProtection="1">
      <protection locked="0"/>
    </xf>
    <xf numFmtId="0" fontId="64" fillId="105" borderId="59" xfId="0" applyFont="1" applyFill="1" applyBorder="1" applyProtection="1">
      <protection locked="0"/>
    </xf>
    <xf numFmtId="0" fontId="0" fillId="118" borderId="0" xfId="0" applyFill="1"/>
    <xf numFmtId="164" fontId="109" fillId="0" borderId="71" xfId="0" applyNumberFormat="1" applyFont="1" applyFill="1" applyBorder="1" applyAlignment="1">
      <alignment horizontal="center"/>
    </xf>
    <xf numFmtId="0" fontId="50" fillId="111" borderId="0" xfId="1" applyFill="1" applyBorder="1" applyAlignment="1" applyProtection="1"/>
    <xf numFmtId="0" fontId="64" fillId="111" borderId="0" xfId="0" applyFont="1" applyFill="1"/>
    <xf numFmtId="0" fontId="64" fillId="111" borderId="0" xfId="0" applyFont="1" applyFill="1" applyBorder="1"/>
    <xf numFmtId="0" fontId="50" fillId="108" borderId="71" xfId="1" applyFill="1" applyBorder="1" applyAlignment="1" applyProtection="1"/>
    <xf numFmtId="0" fontId="107" fillId="0" borderId="65" xfId="0" applyFont="1" applyFill="1" applyBorder="1"/>
    <xf numFmtId="0" fontId="107" fillId="0" borderId="0" xfId="0" applyFont="1" applyFill="1" applyProtection="1">
      <protection locked="0"/>
    </xf>
    <xf numFmtId="0" fontId="65" fillId="0" borderId="59" xfId="0" applyFont="1" applyBorder="1"/>
    <xf numFmtId="0" fontId="65" fillId="0" borderId="71" xfId="0" applyFont="1" applyBorder="1"/>
    <xf numFmtId="0" fontId="65" fillId="0" borderId="16" xfId="0" applyFont="1" applyBorder="1"/>
    <xf numFmtId="0" fontId="50" fillId="111" borderId="4" xfId="1" applyFill="1" applyBorder="1" applyAlignment="1" applyProtection="1"/>
    <xf numFmtId="0" fontId="50" fillId="102" borderId="65" xfId="1" applyFill="1" applyBorder="1" applyAlignment="1" applyProtection="1">
      <protection locked="0"/>
    </xf>
    <xf numFmtId="0" fontId="112" fillId="92" borderId="24" xfId="1" applyFont="1" applyFill="1" applyBorder="1" applyAlignment="1" applyProtection="1">
      <protection locked="0"/>
    </xf>
    <xf numFmtId="0" fontId="64" fillId="102" borderId="0" xfId="0" applyFont="1" applyFill="1" applyProtection="1">
      <protection locked="0"/>
    </xf>
    <xf numFmtId="0" fontId="107" fillId="102" borderId="0" xfId="0" applyFont="1" applyFill="1" applyProtection="1">
      <protection locked="0"/>
    </xf>
    <xf numFmtId="0" fontId="64" fillId="105" borderId="2" xfId="0" applyFont="1" applyFill="1" applyBorder="1" applyProtection="1">
      <protection locked="0"/>
    </xf>
    <xf numFmtId="0" fontId="64" fillId="0" borderId="6" xfId="0" applyFont="1" applyFill="1" applyBorder="1" applyProtection="1">
      <protection locked="0"/>
    </xf>
    <xf numFmtId="0" fontId="64" fillId="116" borderId="0" xfId="0" applyFont="1" applyFill="1"/>
    <xf numFmtId="0" fontId="64" fillId="116" borderId="24" xfId="0" applyFont="1" applyFill="1" applyBorder="1" applyProtection="1">
      <protection locked="0"/>
    </xf>
    <xf numFmtId="0" fontId="64" fillId="113" borderId="24" xfId="0" applyFont="1" applyFill="1" applyBorder="1" applyProtection="1">
      <protection locked="0"/>
    </xf>
    <xf numFmtId="0" fontId="114" fillId="113" borderId="4" xfId="1" applyFont="1" applyFill="1" applyBorder="1" applyAlignment="1" applyProtection="1"/>
    <xf numFmtId="0" fontId="107" fillId="109" borderId="0" xfId="0" applyFont="1" applyFill="1" applyProtection="1">
      <protection locked="0"/>
    </xf>
    <xf numFmtId="0" fontId="114" fillId="79" borderId="14" xfId="1" applyFont="1" applyFill="1" applyBorder="1" applyAlignment="1" applyProtection="1"/>
    <xf numFmtId="0" fontId="110" fillId="91" borderId="6" xfId="0" applyFont="1" applyFill="1" applyBorder="1" applyProtection="1">
      <protection locked="0"/>
    </xf>
    <xf numFmtId="0" fontId="64" fillId="114" borderId="65" xfId="0" applyFont="1" applyFill="1" applyBorder="1" applyProtection="1">
      <protection locked="0"/>
    </xf>
    <xf numFmtId="0" fontId="64" fillId="119" borderId="65" xfId="0" applyFont="1" applyFill="1" applyBorder="1" applyAlignment="1" applyProtection="1">
      <alignment wrapText="1"/>
      <protection locked="0"/>
    </xf>
    <xf numFmtId="0" fontId="64" fillId="111" borderId="65" xfId="0" applyFont="1" applyFill="1" applyBorder="1"/>
    <xf numFmtId="0" fontId="64" fillId="114" borderId="71" xfId="0" applyFont="1" applyFill="1" applyBorder="1"/>
    <xf numFmtId="0" fontId="64" fillId="111" borderId="71" xfId="0" applyFont="1" applyFill="1" applyBorder="1"/>
    <xf numFmtId="0" fontId="64" fillId="120" borderId="4" xfId="0" applyFont="1" applyFill="1" applyBorder="1" applyProtection="1">
      <protection locked="0"/>
    </xf>
    <xf numFmtId="0" fontId="68" fillId="115" borderId="4" xfId="0" applyFont="1" applyFill="1" applyBorder="1" applyProtection="1">
      <protection locked="0"/>
    </xf>
    <xf numFmtId="0" fontId="64" fillId="121" borderId="65" xfId="0" applyFont="1" applyFill="1" applyBorder="1" applyAlignment="1" applyProtection="1">
      <alignment wrapText="1"/>
      <protection locked="0"/>
    </xf>
    <xf numFmtId="0" fontId="64" fillId="121" borderId="65" xfId="0" applyFont="1" applyFill="1" applyBorder="1" applyProtection="1">
      <protection locked="0"/>
    </xf>
    <xf numFmtId="0" fontId="64" fillId="121" borderId="24" xfId="0" applyFont="1" applyFill="1" applyBorder="1" applyAlignment="1" applyProtection="1">
      <alignment wrapText="1"/>
      <protection locked="0"/>
    </xf>
    <xf numFmtId="0" fontId="64" fillId="32" borderId="47" xfId="0" applyFont="1" applyFill="1" applyBorder="1"/>
    <xf numFmtId="0" fontId="110" fillId="106" borderId="4" xfId="0" applyFont="1" applyFill="1" applyBorder="1" applyProtection="1">
      <protection locked="0"/>
    </xf>
    <xf numFmtId="0" fontId="64" fillId="32" borderId="4" xfId="0" applyFont="1" applyFill="1" applyBorder="1" applyProtection="1">
      <protection locked="0"/>
    </xf>
    <xf numFmtId="0" fontId="50" fillId="32" borderId="24" xfId="1" applyFill="1" applyBorder="1" applyAlignment="1" applyProtection="1">
      <protection locked="0"/>
    </xf>
    <xf numFmtId="0" fontId="48" fillId="29" borderId="71" xfId="1" applyFont="1" applyFill="1" applyBorder="1" applyAlignment="1" applyProtection="1"/>
    <xf numFmtId="0" fontId="107" fillId="0" borderId="71" xfId="0" applyFont="1" applyFill="1" applyBorder="1"/>
    <xf numFmtId="0" fontId="107" fillId="107" borderId="71" xfId="0" applyFont="1" applyFill="1" applyBorder="1"/>
    <xf numFmtId="0" fontId="64" fillId="122" borderId="65" xfId="0" applyFont="1" applyFill="1" applyBorder="1" applyProtection="1">
      <protection locked="0"/>
    </xf>
    <xf numFmtId="0" fontId="112" fillId="106" borderId="24" xfId="1" applyFont="1" applyFill="1" applyBorder="1" applyAlignment="1" applyProtection="1"/>
    <xf numFmtId="0" fontId="112" fillId="106" borderId="65" xfId="1" applyFont="1" applyFill="1" applyBorder="1" applyAlignment="1" applyProtection="1">
      <protection locked="0"/>
    </xf>
    <xf numFmtId="0" fontId="107" fillId="32" borderId="0" xfId="0" applyFont="1" applyFill="1"/>
    <xf numFmtId="0" fontId="115" fillId="123" borderId="65" xfId="0" applyFont="1" applyFill="1" applyBorder="1" applyProtection="1">
      <protection locked="0"/>
    </xf>
    <xf numFmtId="0" fontId="115" fillId="123" borderId="0" xfId="0" applyFont="1" applyFill="1" applyProtection="1">
      <protection locked="0"/>
    </xf>
    <xf numFmtId="0" fontId="116" fillId="123" borderId="0" xfId="0" applyFont="1" applyFill="1" applyProtection="1">
      <protection locked="0"/>
    </xf>
    <xf numFmtId="0" fontId="115" fillId="0" borderId="0" xfId="0" applyFont="1" applyFill="1" applyProtection="1">
      <protection locked="0"/>
    </xf>
    <xf numFmtId="0" fontId="116" fillId="0" borderId="0" xfId="0" applyFont="1" applyFill="1" applyProtection="1">
      <protection locked="0"/>
    </xf>
    <xf numFmtId="0" fontId="115" fillId="120" borderId="65" xfId="0" applyFont="1" applyFill="1" applyBorder="1" applyProtection="1">
      <protection locked="0"/>
    </xf>
    <xf numFmtId="0" fontId="64" fillId="107" borderId="24" xfId="0" applyFont="1" applyFill="1" applyBorder="1" applyProtection="1">
      <protection locked="0"/>
    </xf>
    <xf numFmtId="0" fontId="115" fillId="123" borderId="47" xfId="0" applyFont="1" applyFill="1" applyBorder="1"/>
    <xf numFmtId="0" fontId="115" fillId="123" borderId="65" xfId="0" applyFont="1" applyFill="1" applyBorder="1"/>
    <xf numFmtId="0" fontId="115" fillId="123" borderId="24" xfId="0" applyFont="1" applyFill="1" applyBorder="1" applyAlignment="1"/>
    <xf numFmtId="0" fontId="115" fillId="123" borderId="65" xfId="0" applyFont="1" applyFill="1" applyBorder="1" applyAlignment="1"/>
    <xf numFmtId="0" fontId="115" fillId="123" borderId="4" xfId="0" applyFont="1" applyFill="1" applyBorder="1" applyAlignment="1"/>
    <xf numFmtId="0" fontId="69" fillId="63" borderId="71" xfId="0" applyFont="1" applyFill="1" applyBorder="1"/>
    <xf numFmtId="0" fontId="50" fillId="108" borderId="65" xfId="1" applyFill="1" applyBorder="1" applyAlignment="1" applyProtection="1">
      <protection locked="0"/>
    </xf>
    <xf numFmtId="0" fontId="50" fillId="108" borderId="65" xfId="1" applyFill="1" applyBorder="1" applyAlignment="1" applyProtection="1"/>
    <xf numFmtId="0" fontId="50" fillId="108" borderId="0" xfId="1" applyFill="1" applyBorder="1" applyAlignment="1" applyProtection="1"/>
    <xf numFmtId="0" fontId="68" fillId="0" borderId="14" xfId="0" applyFont="1" applyFill="1" applyBorder="1" applyProtection="1">
      <protection locked="0"/>
    </xf>
    <xf numFmtId="0" fontId="64" fillId="103" borderId="65" xfId="0" applyFont="1" applyFill="1" applyBorder="1" applyProtection="1">
      <protection locked="0"/>
    </xf>
    <xf numFmtId="0" fontId="64" fillId="0" borderId="30" xfId="0" applyFont="1" applyFill="1" applyBorder="1"/>
    <xf numFmtId="0" fontId="50" fillId="108" borderId="14" xfId="1" applyFill="1" applyBorder="1" applyAlignment="1" applyProtection="1"/>
    <xf numFmtId="0" fontId="50" fillId="36" borderId="0" xfId="1" applyFill="1" applyBorder="1" applyAlignment="1" applyProtection="1"/>
    <xf numFmtId="0" fontId="64" fillId="36" borderId="0" xfId="0" applyFont="1" applyFill="1" applyBorder="1"/>
    <xf numFmtId="0" fontId="64" fillId="103" borderId="14" xfId="0" applyFont="1" applyFill="1" applyBorder="1" applyProtection="1">
      <protection locked="0"/>
    </xf>
    <xf numFmtId="0" fontId="65" fillId="0" borderId="24" xfId="0" applyFont="1" applyBorder="1"/>
    <xf numFmtId="0" fontId="65" fillId="0" borderId="65" xfId="0" applyFont="1" applyBorder="1"/>
    <xf numFmtId="0" fontId="65" fillId="0" borderId="4" xfId="0" applyFont="1" applyBorder="1"/>
    <xf numFmtId="0" fontId="65" fillId="0" borderId="72" xfId="0" applyFont="1" applyBorder="1"/>
    <xf numFmtId="0" fontId="65" fillId="0" borderId="71" xfId="0" applyFont="1" applyFill="1" applyBorder="1"/>
    <xf numFmtId="0" fontId="65" fillId="0" borderId="65" xfId="0" applyFont="1" applyFill="1" applyBorder="1"/>
    <xf numFmtId="0" fontId="65" fillId="0" borderId="16" xfId="0" applyFont="1" applyFill="1" applyBorder="1"/>
    <xf numFmtId="0" fontId="64" fillId="111" borderId="0" xfId="0" applyFont="1" applyFill="1" applyBorder="1" applyProtection="1">
      <protection locked="0"/>
    </xf>
    <xf numFmtId="0" fontId="64" fillId="102" borderId="14" xfId="0" applyFont="1" applyFill="1" applyBorder="1" applyProtection="1">
      <protection locked="0"/>
    </xf>
    <xf numFmtId="0" fontId="68" fillId="105" borderId="24" xfId="0" applyFont="1" applyFill="1" applyBorder="1"/>
    <xf numFmtId="0" fontId="68" fillId="105" borderId="4" xfId="0" applyFont="1" applyFill="1" applyBorder="1"/>
    <xf numFmtId="0" fontId="64" fillId="0" borderId="70" xfId="0" applyFont="1" applyFill="1" applyBorder="1" applyProtection="1">
      <protection locked="0"/>
    </xf>
    <xf numFmtId="0" fontId="50" fillId="108" borderId="75" xfId="1" applyFill="1" applyBorder="1" applyAlignment="1" applyProtection="1">
      <protection locked="0"/>
    </xf>
    <xf numFmtId="0" fontId="0" fillId="0" borderId="4" xfId="0" applyBorder="1"/>
    <xf numFmtId="0" fontId="50" fillId="108" borderId="14" xfId="1" applyFill="1" applyBorder="1" applyAlignment="1" applyProtection="1">
      <protection locked="0"/>
    </xf>
    <xf numFmtId="0" fontId="69" fillId="92" borderId="24" xfId="0" applyFont="1" applyFill="1" applyBorder="1"/>
    <xf numFmtId="0" fontId="69" fillId="92" borderId="65" xfId="0" applyFont="1" applyFill="1" applyBorder="1"/>
    <xf numFmtId="0" fontId="69" fillId="92" borderId="4" xfId="0" applyFont="1" applyFill="1" applyBorder="1"/>
    <xf numFmtId="0" fontId="110" fillId="106" borderId="0" xfId="0" applyFont="1" applyFill="1" applyBorder="1" applyProtection="1">
      <protection locked="0"/>
    </xf>
    <xf numFmtId="0" fontId="110" fillId="106" borderId="30" xfId="0" applyFont="1" applyFill="1" applyBorder="1" applyProtection="1">
      <protection locked="0"/>
    </xf>
    <xf numFmtId="0" fontId="110" fillId="106" borderId="75" xfId="0" applyFont="1" applyFill="1" applyBorder="1" applyProtection="1">
      <protection locked="0"/>
    </xf>
    <xf numFmtId="0" fontId="65" fillId="0" borderId="75" xfId="0" applyFont="1" applyBorder="1"/>
    <xf numFmtId="0" fontId="65" fillId="0" borderId="75" xfId="0" applyFont="1" applyFill="1" applyBorder="1"/>
    <xf numFmtId="0" fontId="66" fillId="0" borderId="94" xfId="0" applyFont="1" applyFill="1" applyBorder="1"/>
    <xf numFmtId="0" fontId="66" fillId="80" borderId="94" xfId="0" applyFont="1" applyFill="1" applyBorder="1" applyAlignment="1">
      <alignment horizontal="center" vertical="center"/>
    </xf>
    <xf numFmtId="0" fontId="64" fillId="91" borderId="87" xfId="0" applyFont="1" applyFill="1" applyBorder="1" applyProtection="1">
      <protection locked="0"/>
    </xf>
    <xf numFmtId="0" fontId="69" fillId="91" borderId="75" xfId="0" applyFont="1" applyFill="1" applyBorder="1" applyProtection="1">
      <protection locked="0"/>
    </xf>
    <xf numFmtId="0" fontId="64" fillId="91" borderId="14" xfId="0" applyFont="1" applyFill="1" applyBorder="1"/>
    <xf numFmtId="0" fontId="69" fillId="91" borderId="30" xfId="0" applyFont="1" applyFill="1" applyBorder="1" applyAlignment="1" applyProtection="1">
      <alignment horizontal="center"/>
      <protection locked="0"/>
    </xf>
    <xf numFmtId="0" fontId="69" fillId="91" borderId="75" xfId="0" applyFont="1" applyFill="1" applyBorder="1" applyAlignment="1" applyProtection="1">
      <alignment horizontal="left"/>
      <protection locked="0"/>
    </xf>
    <xf numFmtId="0" fontId="69" fillId="91" borderId="14" xfId="0" applyFont="1" applyFill="1" applyBorder="1" applyAlignment="1" applyProtection="1">
      <alignment horizontal="center"/>
      <protection locked="0"/>
    </xf>
    <xf numFmtId="0" fontId="64" fillId="91" borderId="30" xfId="0" applyFont="1" applyFill="1" applyBorder="1"/>
    <xf numFmtId="0" fontId="64" fillId="0" borderId="14" xfId="0" applyFont="1" applyBorder="1"/>
    <xf numFmtId="0" fontId="64" fillId="107" borderId="75" xfId="0" applyFont="1" applyFill="1" applyBorder="1" applyProtection="1">
      <protection locked="0"/>
    </xf>
    <xf numFmtId="0" fontId="50" fillId="107" borderId="0" xfId="1" applyFill="1" applyBorder="1" applyAlignment="1" applyProtection="1"/>
    <xf numFmtId="0" fontId="64" fillId="36" borderId="75" xfId="0" applyFont="1" applyFill="1" applyBorder="1" applyProtection="1">
      <protection locked="0"/>
    </xf>
    <xf numFmtId="0" fontId="64" fillId="0" borderId="87" xfId="0" applyFont="1" applyFill="1" applyBorder="1" applyProtection="1">
      <protection locked="0"/>
    </xf>
    <xf numFmtId="0" fontId="50" fillId="37" borderId="0" xfId="1" applyFill="1" applyBorder="1" applyAlignment="1" applyProtection="1"/>
    <xf numFmtId="0" fontId="64" fillId="37" borderId="0" xfId="0" applyFont="1" applyFill="1" applyBorder="1"/>
    <xf numFmtId="0" fontId="64" fillId="0" borderId="84" xfId="0" applyFont="1" applyFill="1" applyBorder="1" applyProtection="1">
      <protection locked="0"/>
    </xf>
    <xf numFmtId="0" fontId="69" fillId="85" borderId="95" xfId="0" applyFont="1" applyFill="1" applyBorder="1" applyProtection="1">
      <protection locked="0"/>
    </xf>
    <xf numFmtId="0" fontId="113" fillId="85" borderId="14" xfId="1" applyFont="1" applyFill="1" applyBorder="1" applyAlignment="1" applyProtection="1"/>
    <xf numFmtId="0" fontId="64" fillId="30" borderId="75" xfId="0" applyFont="1" applyFill="1" applyBorder="1"/>
    <xf numFmtId="0" fontId="68" fillId="0" borderId="75" xfId="0" applyFont="1" applyFill="1" applyBorder="1" applyProtection="1">
      <protection locked="0"/>
    </xf>
    <xf numFmtId="0" fontId="64" fillId="30" borderId="14" xfId="0" applyFont="1" applyFill="1" applyBorder="1"/>
    <xf numFmtId="0" fontId="68" fillId="0" borderId="74" xfId="0" applyFont="1" applyFill="1" applyBorder="1" applyProtection="1">
      <protection locked="0"/>
    </xf>
    <xf numFmtId="0" fontId="64" fillId="63" borderId="14" xfId="0" applyFont="1" applyFill="1" applyBorder="1" applyProtection="1">
      <protection locked="0"/>
    </xf>
    <xf numFmtId="0" fontId="64" fillId="102" borderId="75" xfId="0" applyFont="1" applyFill="1" applyBorder="1" applyProtection="1">
      <protection locked="0"/>
    </xf>
    <xf numFmtId="0" fontId="64" fillId="102" borderId="30" xfId="0" applyFont="1" applyFill="1" applyBorder="1" applyProtection="1">
      <protection locked="0"/>
    </xf>
    <xf numFmtId="0" fontId="50" fillId="63" borderId="75" xfId="1" applyFill="1" applyBorder="1" applyAlignment="1" applyProtection="1">
      <protection locked="0"/>
    </xf>
    <xf numFmtId="0" fontId="64" fillId="105" borderId="75" xfId="0" applyFont="1" applyFill="1" applyBorder="1"/>
    <xf numFmtId="0" fontId="64" fillId="105" borderId="87" xfId="0" applyFont="1" applyFill="1" applyBorder="1"/>
    <xf numFmtId="0" fontId="112" fillId="92" borderId="75" xfId="1" applyFont="1" applyFill="1" applyBorder="1" applyAlignment="1" applyProtection="1"/>
    <xf numFmtId="0" fontId="46" fillId="0" borderId="75" xfId="1" applyFont="1" applyFill="1" applyBorder="1" applyAlignment="1" applyProtection="1">
      <protection locked="0"/>
    </xf>
    <xf numFmtId="0" fontId="48" fillId="0" borderId="75" xfId="1" applyFont="1" applyFill="1" applyBorder="1" applyAlignment="1" applyProtection="1">
      <protection locked="0"/>
    </xf>
    <xf numFmtId="0" fontId="64" fillId="29" borderId="14" xfId="0" applyFont="1" applyFill="1" applyBorder="1" applyProtection="1">
      <protection locked="0"/>
    </xf>
    <xf numFmtId="0" fontId="64" fillId="29" borderId="30" xfId="0" applyFont="1" applyFill="1" applyBorder="1" applyProtection="1">
      <protection locked="0"/>
    </xf>
    <xf numFmtId="0" fontId="64" fillId="29" borderId="75" xfId="0" applyFont="1" applyFill="1" applyBorder="1" applyProtection="1">
      <protection locked="0"/>
    </xf>
    <xf numFmtId="0" fontId="68" fillId="29" borderId="14" xfId="0" applyFont="1" applyFill="1" applyBorder="1" applyProtection="1">
      <protection locked="0"/>
    </xf>
    <xf numFmtId="0" fontId="64" fillId="29" borderId="70" xfId="0" applyFont="1" applyFill="1" applyBorder="1" applyProtection="1">
      <protection locked="0"/>
    </xf>
    <xf numFmtId="0" fontId="64" fillId="29" borderId="6" xfId="0" applyFont="1" applyFill="1" applyBorder="1" applyProtection="1">
      <protection locked="0"/>
    </xf>
    <xf numFmtId="0" fontId="86" fillId="29" borderId="14" xfId="1" applyFont="1" applyFill="1" applyBorder="1" applyAlignment="1" applyProtection="1"/>
    <xf numFmtId="0" fontId="68" fillId="29" borderId="14" xfId="0" applyFont="1" applyFill="1" applyBorder="1"/>
    <xf numFmtId="0" fontId="4" fillId="29" borderId="14" xfId="1" applyFont="1" applyFill="1" applyBorder="1" applyAlignment="1" applyProtection="1"/>
    <xf numFmtId="0" fontId="107" fillId="109" borderId="30" xfId="0" applyFont="1" applyFill="1" applyBorder="1" applyProtection="1">
      <protection locked="0"/>
    </xf>
    <xf numFmtId="0" fontId="107" fillId="109" borderId="75" xfId="0" applyFont="1" applyFill="1" applyBorder="1" applyProtection="1">
      <protection locked="0"/>
    </xf>
    <xf numFmtId="0" fontId="64" fillId="50" borderId="75" xfId="0" applyFont="1" applyFill="1" applyBorder="1"/>
    <xf numFmtId="0" fontId="64" fillId="85" borderId="95" xfId="0" applyFont="1" applyFill="1" applyBorder="1" applyProtection="1">
      <protection locked="0"/>
    </xf>
    <xf numFmtId="0" fontId="64" fillId="85" borderId="14" xfId="0" applyFont="1" applyFill="1" applyBorder="1" applyProtection="1">
      <protection locked="0"/>
    </xf>
    <xf numFmtId="0" fontId="64" fillId="0" borderId="14" xfId="0" applyFont="1" applyFill="1" applyBorder="1"/>
    <xf numFmtId="0" fontId="50" fillId="92" borderId="14" xfId="1" applyFill="1" applyBorder="1" applyAlignment="1" applyProtection="1"/>
    <xf numFmtId="0" fontId="64" fillId="92" borderId="14" xfId="0" applyFont="1" applyFill="1" applyBorder="1"/>
    <xf numFmtId="0" fontId="50" fillId="36" borderId="75" xfId="1" applyFill="1" applyBorder="1" applyAlignment="1" applyProtection="1"/>
    <xf numFmtId="0" fontId="64" fillId="36" borderId="75" xfId="0" applyFont="1" applyFill="1" applyBorder="1"/>
    <xf numFmtId="0" fontId="64" fillId="36" borderId="6" xfId="0" applyFont="1" applyFill="1" applyBorder="1"/>
    <xf numFmtId="0" fontId="64" fillId="111" borderId="30" xfId="0" applyFont="1" applyFill="1" applyBorder="1" applyProtection="1">
      <protection locked="0"/>
    </xf>
    <xf numFmtId="0" fontId="64" fillId="111" borderId="75" xfId="0" applyFont="1" applyFill="1" applyBorder="1" applyProtection="1">
      <protection locked="0"/>
    </xf>
    <xf numFmtId="0" fontId="50" fillId="111" borderId="14" xfId="1" applyFill="1" applyBorder="1" applyAlignment="1" applyProtection="1"/>
    <xf numFmtId="0" fontId="50" fillId="111" borderId="14" xfId="1" applyFill="1" applyBorder="1" applyAlignment="1" applyProtection="1">
      <protection locked="0"/>
    </xf>
    <xf numFmtId="0" fontId="64" fillId="111" borderId="14" xfId="0" applyFont="1" applyFill="1" applyBorder="1" applyProtection="1">
      <protection locked="0"/>
    </xf>
    <xf numFmtId="0" fontId="50" fillId="111" borderId="0" xfId="1" applyFill="1" applyBorder="1" applyAlignment="1" applyProtection="1">
      <protection locked="0"/>
    </xf>
    <xf numFmtId="0" fontId="50" fillId="63" borderId="0" xfId="1" applyFill="1" applyBorder="1" applyAlignment="1" applyProtection="1">
      <protection locked="0"/>
    </xf>
    <xf numFmtId="0" fontId="64" fillId="0" borderId="75" xfId="0" applyFont="1" applyFill="1" applyBorder="1" applyAlignment="1" applyProtection="1">
      <protection locked="0"/>
    </xf>
    <xf numFmtId="0" fontId="69" fillId="92" borderId="30" xfId="0" applyFont="1" applyFill="1" applyBorder="1"/>
    <xf numFmtId="0" fontId="69" fillId="92" borderId="75" xfId="0" applyFont="1" applyFill="1" applyBorder="1"/>
    <xf numFmtId="0" fontId="69" fillId="92" borderId="14" xfId="0" applyFont="1" applyFill="1" applyBorder="1"/>
    <xf numFmtId="0" fontId="50" fillId="102" borderId="75" xfId="1" applyFill="1" applyBorder="1" applyAlignment="1" applyProtection="1"/>
    <xf numFmtId="20" fontId="64" fillId="29" borderId="75" xfId="0" applyNumberFormat="1" applyFont="1" applyFill="1" applyBorder="1" applyProtection="1">
      <protection locked="0"/>
    </xf>
    <xf numFmtId="0" fontId="64" fillId="116" borderId="6" xfId="0" applyFont="1" applyFill="1" applyBorder="1" applyProtection="1">
      <protection locked="0"/>
    </xf>
    <xf numFmtId="0" fontId="64" fillId="29" borderId="87" xfId="0" applyFont="1" applyFill="1" applyBorder="1" applyProtection="1">
      <protection locked="0"/>
    </xf>
    <xf numFmtId="0" fontId="64" fillId="116" borderId="75" xfId="0" applyFont="1" applyFill="1" applyBorder="1"/>
    <xf numFmtId="0" fontId="64" fillId="116" borderId="14" xfId="0" applyFont="1" applyFill="1" applyBorder="1" applyProtection="1">
      <protection locked="0"/>
    </xf>
    <xf numFmtId="0" fontId="64" fillId="116" borderId="75" xfId="0" applyFont="1" applyFill="1" applyBorder="1" applyProtection="1">
      <protection locked="0"/>
    </xf>
    <xf numFmtId="0" fontId="64" fillId="116" borderId="30" xfId="0" applyFont="1" applyFill="1" applyBorder="1" applyProtection="1">
      <protection locked="0"/>
    </xf>
    <xf numFmtId="0" fontId="69" fillId="85" borderId="70" xfId="0" applyFont="1" applyFill="1" applyBorder="1"/>
    <xf numFmtId="0" fontId="69" fillId="85" borderId="6" xfId="0" applyFont="1" applyFill="1" applyBorder="1"/>
    <xf numFmtId="0" fontId="64" fillId="29" borderId="0" xfId="0" applyFont="1" applyFill="1" applyBorder="1" applyProtection="1">
      <protection locked="0"/>
    </xf>
    <xf numFmtId="0" fontId="65" fillId="0" borderId="30" xfId="0" applyFont="1" applyBorder="1"/>
    <xf numFmtId="0" fontId="64" fillId="0" borderId="70" xfId="0" applyFont="1" applyBorder="1"/>
    <xf numFmtId="0" fontId="64" fillId="0" borderId="24" xfId="0" applyFont="1" applyFill="1" applyBorder="1" applyAlignment="1" applyProtection="1">
      <protection locked="0"/>
    </xf>
    <xf numFmtId="0" fontId="64" fillId="109" borderId="75" xfId="0" applyFont="1" applyFill="1" applyBorder="1" applyProtection="1">
      <protection locked="0"/>
    </xf>
    <xf numFmtId="0" fontId="50" fillId="109" borderId="14" xfId="1" applyFill="1" applyBorder="1" applyAlignment="1" applyProtection="1">
      <alignment horizontal="center"/>
      <protection locked="0"/>
    </xf>
    <xf numFmtId="0" fontId="50" fillId="109" borderId="4" xfId="1" applyFill="1" applyBorder="1" applyAlignment="1" applyProtection="1"/>
    <xf numFmtId="0" fontId="50" fillId="92" borderId="4" xfId="1" applyFill="1" applyBorder="1" applyAlignment="1" applyProtection="1"/>
    <xf numFmtId="0" fontId="107" fillId="106" borderId="6" xfId="0" applyFont="1" applyFill="1" applyBorder="1"/>
    <xf numFmtId="0" fontId="64" fillId="106" borderId="30" xfId="0" applyFont="1" applyFill="1" applyBorder="1" applyProtection="1">
      <protection locked="0"/>
    </xf>
    <xf numFmtId="0" fontId="64" fillId="106" borderId="75" xfId="0" applyFont="1" applyFill="1" applyBorder="1" applyProtection="1">
      <protection locked="0"/>
    </xf>
    <xf numFmtId="0" fontId="68" fillId="106" borderId="74" xfId="0" applyFont="1" applyFill="1" applyBorder="1" applyProtection="1">
      <protection locked="0"/>
    </xf>
    <xf numFmtId="0" fontId="112" fillId="92" borderId="74" xfId="1" applyFont="1" applyFill="1" applyBorder="1" applyAlignment="1" applyProtection="1">
      <protection locked="0"/>
    </xf>
    <xf numFmtId="0" fontId="64" fillId="62" borderId="4" xfId="0" applyFont="1" applyFill="1" applyBorder="1" applyProtection="1">
      <protection locked="0"/>
    </xf>
    <xf numFmtId="0" fontId="50" fillId="111" borderId="71" xfId="1" applyFill="1" applyBorder="1" applyAlignment="1" applyProtection="1"/>
    <xf numFmtId="0" fontId="64" fillId="0" borderId="47" xfId="0" applyFont="1" applyFill="1" applyBorder="1" applyAlignment="1" applyProtection="1">
      <protection locked="0"/>
    </xf>
    <xf numFmtId="0" fontId="64" fillId="108" borderId="4" xfId="0" applyFont="1" applyFill="1" applyBorder="1" applyProtection="1">
      <protection locked="0"/>
    </xf>
    <xf numFmtId="0" fontId="112" fillId="92" borderId="4" xfId="1" applyFont="1" applyFill="1" applyBorder="1" applyAlignment="1" applyProtection="1">
      <protection locked="0"/>
    </xf>
    <xf numFmtId="0" fontId="107" fillId="108" borderId="0" xfId="0" applyFont="1" applyFill="1" applyBorder="1"/>
    <xf numFmtId="16" fontId="64" fillId="0" borderId="14" xfId="0" applyNumberFormat="1" applyFont="1" applyFill="1" applyBorder="1" applyProtection="1">
      <protection locked="0"/>
    </xf>
    <xf numFmtId="0" fontId="69" fillId="106" borderId="65" xfId="0" applyFont="1" applyFill="1" applyBorder="1"/>
    <xf numFmtId="0" fontId="64" fillId="115" borderId="59" xfId="0" applyFont="1" applyFill="1" applyBorder="1" applyProtection="1">
      <protection locked="0"/>
    </xf>
    <xf numFmtId="0" fontId="110" fillId="106" borderId="0" xfId="0" applyFont="1" applyFill="1" applyBorder="1"/>
    <xf numFmtId="0" fontId="110" fillId="116" borderId="75" xfId="0" applyFont="1" applyFill="1" applyBorder="1" applyProtection="1">
      <protection locked="0"/>
    </xf>
    <xf numFmtId="0" fontId="69" fillId="29" borderId="0" xfId="0" applyFont="1" applyFill="1"/>
    <xf numFmtId="0" fontId="68" fillId="115" borderId="65" xfId="0" applyFont="1" applyFill="1" applyBorder="1"/>
    <xf numFmtId="0" fontId="107" fillId="111" borderId="75" xfId="0" applyFont="1" applyFill="1" applyBorder="1" applyProtection="1">
      <protection locked="0"/>
    </xf>
    <xf numFmtId="0" fontId="50" fillId="106" borderId="6" xfId="1" applyFill="1" applyBorder="1" applyAlignment="1" applyProtection="1"/>
    <xf numFmtId="0" fontId="50" fillId="114" borderId="71" xfId="1" applyFill="1" applyBorder="1" applyAlignment="1" applyProtection="1"/>
    <xf numFmtId="0" fontId="110" fillId="0" borderId="75" xfId="0" applyFont="1" applyFill="1" applyBorder="1" applyProtection="1">
      <protection locked="0"/>
    </xf>
    <xf numFmtId="0" fontId="64" fillId="111" borderId="65" xfId="0" applyFont="1" applyFill="1" applyBorder="1" applyAlignment="1" applyProtection="1">
      <protection locked="0"/>
    </xf>
    <xf numFmtId="0" fontId="64" fillId="102" borderId="24" xfId="0" applyFont="1" applyFill="1" applyBorder="1" applyAlignment="1" applyProtection="1">
      <protection locked="0"/>
    </xf>
    <xf numFmtId="0" fontId="115" fillId="0" borderId="6" xfId="0" applyFont="1" applyFill="1" applyBorder="1" applyProtection="1">
      <protection locked="0"/>
    </xf>
    <xf numFmtId="0" fontId="68" fillId="118" borderId="4" xfId="0" applyFont="1" applyFill="1" applyBorder="1" applyProtection="1">
      <protection locked="0"/>
    </xf>
    <xf numFmtId="0" fontId="64" fillId="111" borderId="24" xfId="0" applyFont="1" applyFill="1" applyBorder="1" applyAlignment="1" applyProtection="1">
      <protection locked="0"/>
    </xf>
    <xf numFmtId="0" fontId="107" fillId="0" borderId="65" xfId="0" applyFont="1" applyFill="1" applyBorder="1" applyProtection="1">
      <protection locked="0"/>
    </xf>
    <xf numFmtId="0" fontId="64" fillId="32" borderId="65" xfId="0" applyFont="1" applyFill="1" applyBorder="1" applyAlignment="1" applyProtection="1">
      <protection locked="0"/>
    </xf>
    <xf numFmtId="0" fontId="64" fillId="112" borderId="4" xfId="0" applyFont="1" applyFill="1" applyBorder="1" applyProtection="1">
      <protection locked="0"/>
    </xf>
    <xf numFmtId="0" fontId="50" fillId="111" borderId="75" xfId="1" applyFill="1" applyBorder="1" applyAlignment="1" applyProtection="1">
      <protection locked="0"/>
    </xf>
    <xf numFmtId="0" fontId="50" fillId="111" borderId="0" xfId="1" applyFill="1" applyAlignment="1" applyProtection="1"/>
    <xf numFmtId="0" fontId="64" fillId="63" borderId="71" xfId="0" applyFont="1" applyFill="1" applyBorder="1"/>
    <xf numFmtId="164" fontId="66" fillId="92" borderId="16" xfId="0" applyNumberFormat="1" applyFont="1" applyFill="1" applyBorder="1"/>
    <xf numFmtId="0" fontId="50" fillId="106" borderId="75" xfId="1" applyFill="1" applyBorder="1" applyAlignment="1" applyProtection="1"/>
    <xf numFmtId="0" fontId="50" fillId="29" borderId="75" xfId="1" applyFill="1" applyBorder="1" applyAlignment="1" applyProtection="1">
      <protection locked="0"/>
    </xf>
    <xf numFmtId="0" fontId="64" fillId="116" borderId="59" xfId="0" applyFont="1" applyFill="1" applyBorder="1" applyProtection="1">
      <protection locked="0"/>
    </xf>
    <xf numFmtId="0" fontId="71" fillId="60" borderId="65" xfId="0" applyFont="1" applyFill="1" applyBorder="1" applyProtection="1">
      <protection locked="0"/>
    </xf>
    <xf numFmtId="164" fontId="66" fillId="62" borderId="16" xfId="0" applyNumberFormat="1" applyFont="1" applyFill="1" applyBorder="1"/>
    <xf numFmtId="0" fontId="68" fillId="107" borderId="65" xfId="0" applyFont="1" applyFill="1" applyBorder="1" applyProtection="1">
      <protection locked="0"/>
    </xf>
    <xf numFmtId="0" fontId="50" fillId="111" borderId="65" xfId="1" applyFill="1" applyBorder="1" applyAlignment="1" applyProtection="1">
      <protection locked="0"/>
    </xf>
    <xf numFmtId="0" fontId="50" fillId="32" borderId="65" xfId="1" applyFill="1" applyBorder="1" applyAlignment="1" applyProtection="1">
      <protection locked="0"/>
    </xf>
    <xf numFmtId="0" fontId="50" fillId="0" borderId="4" xfId="1" applyFill="1" applyBorder="1" applyAlignment="1" applyProtection="1">
      <protection locked="0"/>
    </xf>
    <xf numFmtId="0" fontId="50" fillId="108" borderId="0" xfId="1" applyFill="1" applyAlignment="1" applyProtection="1">
      <protection locked="0"/>
    </xf>
    <xf numFmtId="0" fontId="50" fillId="108" borderId="0" xfId="1" applyFill="1" applyBorder="1" applyAlignment="1" applyProtection="1">
      <protection locked="0"/>
    </xf>
    <xf numFmtId="164" fontId="68" fillId="0" borderId="71" xfId="0" applyNumberFormat="1" applyFont="1" applyBorder="1"/>
    <xf numFmtId="0" fontId="64" fillId="115" borderId="0" xfId="0" applyFont="1" applyFill="1" applyBorder="1" applyProtection="1">
      <protection locked="0"/>
    </xf>
    <xf numFmtId="0" fontId="64" fillId="103" borderId="30" xfId="0" applyFont="1" applyFill="1" applyBorder="1" applyProtection="1">
      <protection locked="0"/>
    </xf>
    <xf numFmtId="0" fontId="64" fillId="103" borderId="75" xfId="0" applyFont="1" applyFill="1" applyBorder="1" applyProtection="1">
      <protection locked="0"/>
    </xf>
    <xf numFmtId="0" fontId="64" fillId="115" borderId="75" xfId="0" applyFont="1" applyFill="1" applyBorder="1" applyProtection="1">
      <protection locked="0"/>
    </xf>
    <xf numFmtId="0" fontId="64" fillId="115" borderId="30" xfId="0" applyFont="1" applyFill="1" applyBorder="1" applyProtection="1">
      <protection locked="0"/>
    </xf>
    <xf numFmtId="0" fontId="64" fillId="122" borderId="75" xfId="0" applyFont="1" applyFill="1" applyBorder="1" applyProtection="1">
      <protection locked="0"/>
    </xf>
    <xf numFmtId="0" fontId="68" fillId="105" borderId="30" xfId="0" applyFont="1" applyFill="1" applyBorder="1"/>
    <xf numFmtId="0" fontId="68" fillId="105" borderId="14" xfId="0" applyFont="1" applyFill="1" applyBorder="1"/>
    <xf numFmtId="0" fontId="68" fillId="105" borderId="75" xfId="0" applyFont="1" applyFill="1" applyBorder="1"/>
    <xf numFmtId="0" fontId="68" fillId="115" borderId="75" xfId="0" applyFont="1" applyFill="1" applyBorder="1"/>
    <xf numFmtId="0" fontId="64" fillId="0" borderId="30" xfId="0" applyFont="1" applyBorder="1"/>
    <xf numFmtId="0" fontId="66" fillId="110" borderId="88" xfId="0" applyFont="1" applyFill="1" applyBorder="1" applyAlignment="1">
      <alignment horizontal="center" vertical="center"/>
    </xf>
    <xf numFmtId="0" fontId="64" fillId="0" borderId="14" xfId="0" applyFont="1" applyFill="1" applyBorder="1" applyAlignment="1" applyProtection="1">
      <alignment horizontal="center"/>
      <protection locked="0"/>
    </xf>
    <xf numFmtId="0" fontId="64" fillId="0" borderId="30" xfId="0" applyFont="1" applyFill="1" applyBorder="1" applyAlignment="1" applyProtection="1">
      <alignment horizontal="center"/>
      <protection locked="0"/>
    </xf>
    <xf numFmtId="0" fontId="66" fillId="125" borderId="59" xfId="0" applyFont="1" applyFill="1" applyBorder="1" applyAlignment="1">
      <alignment horizontal="center" vertical="center"/>
    </xf>
    <xf numFmtId="0" fontId="50" fillId="108" borderId="24" xfId="1" applyFill="1" applyBorder="1" applyAlignment="1" applyProtection="1">
      <protection locked="0"/>
    </xf>
    <xf numFmtId="164" fontId="66" fillId="32" borderId="71" xfId="0" applyNumberFormat="1" applyFont="1" applyFill="1" applyBorder="1"/>
    <xf numFmtId="0" fontId="68" fillId="0" borderId="2" xfId="0" applyFont="1" applyFill="1" applyBorder="1"/>
    <xf numFmtId="0" fontId="117" fillId="0" borderId="2" xfId="0" applyFont="1" applyFill="1" applyBorder="1" applyProtection="1">
      <protection locked="0"/>
    </xf>
    <xf numFmtId="0" fontId="64" fillId="32" borderId="87" xfId="0" applyFont="1" applyFill="1" applyBorder="1"/>
    <xf numFmtId="0" fontId="50" fillId="108" borderId="87" xfId="1" applyFill="1" applyBorder="1" applyAlignment="1" applyProtection="1"/>
    <xf numFmtId="0" fontId="50" fillId="0" borderId="14" xfId="1" applyFill="1" applyBorder="1" applyAlignment="1" applyProtection="1">
      <protection locked="0"/>
    </xf>
    <xf numFmtId="0" fontId="50" fillId="107" borderId="75" xfId="1" applyFill="1" applyBorder="1" applyAlignment="1" applyProtection="1">
      <protection locked="0"/>
    </xf>
    <xf numFmtId="0" fontId="64" fillId="29" borderId="0" xfId="0" applyFont="1" applyFill="1" applyAlignment="1">
      <alignment horizontal="right"/>
    </xf>
    <xf numFmtId="0" fontId="64" fillId="124" borderId="24" xfId="0" applyFont="1" applyFill="1" applyBorder="1"/>
    <xf numFmtId="0" fontId="68" fillId="121" borderId="4" xfId="0" applyFont="1" applyFill="1" applyBorder="1"/>
    <xf numFmtId="0" fontId="69" fillId="92" borderId="4" xfId="0" applyFont="1" applyFill="1" applyBorder="1" applyAlignment="1">
      <alignment wrapText="1"/>
    </xf>
    <xf numFmtId="0" fontId="64" fillId="121" borderId="24" xfId="0" applyFont="1" applyFill="1" applyBorder="1" applyProtection="1">
      <protection locked="0"/>
    </xf>
    <xf numFmtId="0" fontId="112" fillId="92" borderId="14" xfId="1" applyFont="1" applyFill="1" applyBorder="1" applyAlignment="1" applyProtection="1">
      <protection locked="0"/>
    </xf>
    <xf numFmtId="0" fontId="64" fillId="115" borderId="24" xfId="0" applyFont="1" applyFill="1" applyBorder="1" applyAlignment="1" applyProtection="1">
      <protection locked="0"/>
    </xf>
    <xf numFmtId="0" fontId="64" fillId="108" borderId="65" xfId="0" applyFont="1" applyFill="1" applyBorder="1"/>
    <xf numFmtId="0" fontId="107" fillId="108" borderId="0" xfId="0" applyFont="1" applyFill="1" applyAlignment="1" applyProtection="1">
      <protection locked="0"/>
    </xf>
    <xf numFmtId="0" fontId="69" fillId="84" borderId="0" xfId="0" applyFont="1" applyFill="1" applyBorder="1" applyAlignment="1"/>
    <xf numFmtId="0" fontId="110" fillId="92" borderId="4" xfId="0" applyFont="1" applyFill="1" applyBorder="1" applyAlignment="1" applyProtection="1">
      <protection locked="0"/>
    </xf>
    <xf numFmtId="0" fontId="69" fillId="0" borderId="70" xfId="0" applyFont="1" applyFill="1" applyBorder="1"/>
    <xf numFmtId="0" fontId="110" fillId="92" borderId="65" xfId="0" applyFont="1" applyFill="1" applyBorder="1" applyProtection="1">
      <protection locked="0"/>
    </xf>
    <xf numFmtId="0" fontId="69" fillId="0" borderId="6" xfId="0" applyFont="1" applyFill="1" applyBorder="1"/>
    <xf numFmtId="0" fontId="118" fillId="106" borderId="65" xfId="0" applyFont="1" applyFill="1" applyBorder="1" applyProtection="1">
      <protection locked="0"/>
    </xf>
    <xf numFmtId="0" fontId="50" fillId="108" borderId="6" xfId="1" applyFill="1" applyBorder="1" applyAlignment="1" applyProtection="1"/>
    <xf numFmtId="0" fontId="64" fillId="0" borderId="75" xfId="0" applyFont="1" applyFill="1" applyBorder="1" applyAlignment="1" applyProtection="1">
      <alignment wrapText="1"/>
      <protection locked="0"/>
    </xf>
    <xf numFmtId="0" fontId="68" fillId="109" borderId="0" xfId="0" applyFont="1" applyFill="1" applyBorder="1"/>
    <xf numFmtId="0" fontId="64" fillId="108" borderId="24" xfId="0" applyFont="1" applyFill="1" applyBorder="1" applyProtection="1">
      <protection locked="0"/>
    </xf>
    <xf numFmtId="0" fontId="50" fillId="107" borderId="24" xfId="1" applyFill="1" applyBorder="1" applyAlignment="1" applyProtection="1">
      <protection locked="0"/>
    </xf>
    <xf numFmtId="0" fontId="50" fillId="111" borderId="65" xfId="1" applyFill="1" applyBorder="1" applyAlignment="1" applyProtection="1"/>
    <xf numFmtId="0" fontId="50" fillId="63" borderId="24" xfId="1" applyFill="1" applyBorder="1" applyAlignment="1" applyProtection="1">
      <protection locked="0"/>
    </xf>
    <xf numFmtId="0" fontId="107" fillId="102" borderId="24" xfId="0" applyFont="1" applyFill="1" applyBorder="1"/>
    <xf numFmtId="0" fontId="64" fillId="108" borderId="24" xfId="0" applyFont="1" applyFill="1" applyBorder="1"/>
    <xf numFmtId="164" fontId="66" fillId="0" borderId="70" xfId="0" applyNumberFormat="1" applyFont="1" applyBorder="1"/>
    <xf numFmtId="0" fontId="64" fillId="109" borderId="24" xfId="0" applyFont="1" applyFill="1" applyBorder="1" applyAlignment="1" applyProtection="1">
      <protection locked="0"/>
    </xf>
    <xf numFmtId="0" fontId="64" fillId="102" borderId="72" xfId="0" applyFont="1" applyFill="1" applyBorder="1" applyAlignment="1" applyProtection="1">
      <protection locked="0"/>
    </xf>
    <xf numFmtId="0" fontId="50" fillId="106" borderId="30" xfId="1" applyFill="1" applyBorder="1" applyAlignment="1" applyProtection="1">
      <protection locked="0"/>
    </xf>
    <xf numFmtId="0" fontId="64" fillId="29" borderId="24" xfId="0" applyFont="1" applyFill="1" applyBorder="1" applyAlignment="1" applyProtection="1">
      <protection locked="0"/>
    </xf>
    <xf numFmtId="0" fontId="107" fillId="29" borderId="0" xfId="0" applyFont="1" applyFill="1"/>
    <xf numFmtId="0" fontId="64" fillId="109" borderId="65" xfId="0" applyFont="1" applyFill="1" applyBorder="1" applyAlignment="1" applyProtection="1">
      <protection locked="0"/>
    </xf>
    <xf numFmtId="0" fontId="110" fillId="106" borderId="24" xfId="0" applyFont="1" applyFill="1" applyBorder="1" applyAlignment="1" applyProtection="1">
      <protection locked="0"/>
    </xf>
    <xf numFmtId="0" fontId="50" fillId="117" borderId="65" xfId="1" applyFill="1" applyBorder="1" applyAlignment="1" applyProtection="1">
      <protection locked="0"/>
    </xf>
    <xf numFmtId="0" fontId="68" fillId="102" borderId="24" xfId="0" applyFont="1" applyFill="1" applyBorder="1" applyAlignment="1" applyProtection="1">
      <protection locked="0"/>
    </xf>
    <xf numFmtId="0" fontId="110" fillId="120" borderId="75" xfId="0" applyFont="1" applyFill="1" applyBorder="1" applyProtection="1">
      <protection locked="0"/>
    </xf>
    <xf numFmtId="0" fontId="107" fillId="0" borderId="4" xfId="0" applyFont="1" applyFill="1" applyBorder="1" applyProtection="1">
      <protection locked="0"/>
    </xf>
    <xf numFmtId="0" fontId="107" fillId="116" borderId="0" xfId="0" applyFont="1" applyFill="1"/>
    <xf numFmtId="0" fontId="64" fillId="121" borderId="24" xfId="0" applyFont="1" applyFill="1" applyBorder="1" applyAlignment="1" applyProtection="1">
      <protection locked="0"/>
    </xf>
    <xf numFmtId="0" fontId="119" fillId="0" borderId="4" xfId="1" applyFont="1" applyFill="1" applyBorder="1" applyAlignment="1" applyProtection="1">
      <protection locked="0"/>
    </xf>
    <xf numFmtId="0" fontId="110" fillId="0" borderId="65" xfId="0" applyFont="1" applyFill="1" applyBorder="1"/>
    <xf numFmtId="0" fontId="64" fillId="0" borderId="75" xfId="0" applyFont="1" applyFill="1" applyBorder="1" applyAlignment="1" applyProtection="1">
      <alignment horizontal="center"/>
      <protection locked="0"/>
    </xf>
    <xf numFmtId="0" fontId="120" fillId="0" borderId="24" xfId="0" applyFont="1" applyFill="1" applyBorder="1" applyProtection="1">
      <protection locked="0"/>
    </xf>
    <xf numFmtId="0" fontId="120" fillId="0" borderId="65" xfId="0" applyFont="1" applyFill="1" applyBorder="1" applyProtection="1">
      <protection locked="0"/>
    </xf>
    <xf numFmtId="0" fontId="110" fillId="106" borderId="0" xfId="0" applyFont="1" applyFill="1"/>
    <xf numFmtId="0" fontId="107" fillId="109" borderId="24" xfId="0" applyFont="1" applyFill="1" applyBorder="1"/>
    <xf numFmtId="0" fontId="107" fillId="109" borderId="65" xfId="0" applyFont="1" applyFill="1" applyBorder="1"/>
    <xf numFmtId="0" fontId="110" fillId="106" borderId="4" xfId="0" applyFont="1" applyFill="1" applyBorder="1"/>
    <xf numFmtId="0" fontId="64" fillId="120" borderId="65" xfId="0" applyFont="1" applyFill="1" applyBorder="1" applyProtection="1">
      <protection locked="0"/>
    </xf>
    <xf numFmtId="0" fontId="50" fillId="0" borderId="4" xfId="1" applyFill="1" applyBorder="1" applyAlignment="1" applyProtection="1"/>
    <xf numFmtId="0" fontId="50" fillId="0" borderId="75" xfId="1" applyFill="1" applyBorder="1" applyAlignment="1" applyProtection="1">
      <protection locked="0"/>
    </xf>
    <xf numFmtId="0" fontId="50" fillId="0" borderId="71" xfId="1" applyFill="1" applyBorder="1" applyAlignment="1" applyProtection="1"/>
    <xf numFmtId="0" fontId="50" fillId="0" borderId="0" xfId="1" applyFill="1" applyAlignment="1" applyProtection="1">
      <protection locked="0"/>
    </xf>
    <xf numFmtId="0" fontId="50" fillId="0" borderId="6" xfId="1" applyFill="1" applyBorder="1" applyAlignment="1" applyProtection="1"/>
    <xf numFmtId="0" fontId="107" fillId="0" borderId="6" xfId="0" applyFont="1" applyFill="1" applyBorder="1"/>
    <xf numFmtId="0" fontId="50" fillId="0" borderId="0" xfId="1" applyFill="1" applyBorder="1" applyAlignment="1" applyProtection="1"/>
    <xf numFmtId="0" fontId="115" fillId="0" borderId="47" xfId="0" applyFont="1" applyFill="1" applyBorder="1"/>
    <xf numFmtId="0" fontId="115" fillId="0" borderId="65" xfId="0" applyFont="1" applyFill="1" applyBorder="1"/>
    <xf numFmtId="0" fontId="115" fillId="0" borderId="24" xfId="0" applyFont="1" applyFill="1" applyBorder="1" applyAlignment="1"/>
    <xf numFmtId="0" fontId="115" fillId="0" borderId="65" xfId="0" applyFont="1" applyFill="1" applyBorder="1" applyAlignment="1"/>
    <xf numFmtId="0" fontId="115" fillId="0" borderId="4" xfId="0" applyFont="1" applyFill="1" applyBorder="1" applyAlignment="1"/>
    <xf numFmtId="0" fontId="110" fillId="0" borderId="4" xfId="0" applyFont="1" applyFill="1" applyBorder="1" applyProtection="1">
      <protection locked="0"/>
    </xf>
    <xf numFmtId="0" fontId="0" fillId="0" borderId="6" xfId="0" applyFill="1" applyBorder="1"/>
    <xf numFmtId="0" fontId="121" fillId="0" borderId="4" xfId="0" applyFont="1" applyFill="1" applyBorder="1" applyProtection="1">
      <protection locked="0"/>
    </xf>
    <xf numFmtId="0" fontId="50" fillId="0" borderId="6" xfId="1" applyFill="1" applyBorder="1" applyAlignment="1" applyProtection="1">
      <protection locked="0"/>
    </xf>
    <xf numFmtId="0" fontId="64" fillId="0" borderId="0" xfId="1" applyFont="1" applyFill="1" applyAlignment="1" applyProtection="1"/>
    <xf numFmtId="164" fontId="64" fillId="0" borderId="16" xfId="0" applyNumberFormat="1" applyFont="1" applyBorder="1"/>
    <xf numFmtId="164" fontId="64" fillId="0" borderId="73" xfId="0" applyNumberFormat="1" applyFont="1" applyBorder="1"/>
    <xf numFmtId="164" fontId="64" fillId="0" borderId="73" xfId="0" applyNumberFormat="1" applyFont="1" applyFill="1" applyBorder="1"/>
    <xf numFmtId="164" fontId="64" fillId="0" borderId="16" xfId="0" applyNumberFormat="1" applyFont="1" applyFill="1" applyBorder="1"/>
    <xf numFmtId="0" fontId="71" fillId="0" borderId="0" xfId="0" applyFont="1" applyFill="1" applyBorder="1" applyProtection="1">
      <protection locked="0"/>
    </xf>
    <xf numFmtId="0" fontId="71" fillId="0" borderId="6" xfId="0" applyFont="1" applyFill="1" applyBorder="1" applyProtection="1">
      <protection locked="0"/>
    </xf>
    <xf numFmtId="164" fontId="66" fillId="126" borderId="71" xfId="0" applyNumberFormat="1" applyFont="1" applyFill="1" applyBorder="1"/>
    <xf numFmtId="0" fontId="65" fillId="126" borderId="0" xfId="0" applyFont="1" applyFill="1" applyBorder="1"/>
    <xf numFmtId="0" fontId="110" fillId="126" borderId="24" xfId="0" applyFont="1" applyFill="1" applyBorder="1" applyProtection="1">
      <protection locked="0"/>
    </xf>
    <xf numFmtId="0" fontId="69" fillId="126" borderId="24" xfId="0" applyFont="1" applyFill="1" applyBorder="1"/>
    <xf numFmtId="0" fontId="64" fillId="126" borderId="65" xfId="0" applyFont="1" applyFill="1" applyBorder="1" applyProtection="1">
      <protection locked="0"/>
    </xf>
    <xf numFmtId="0" fontId="68" fillId="126" borderId="0" xfId="0" applyFont="1" applyFill="1" applyBorder="1" applyAlignment="1"/>
    <xf numFmtId="164" fontId="64" fillId="126" borderId="16" xfId="0" applyNumberFormat="1" applyFont="1" applyFill="1" applyBorder="1"/>
    <xf numFmtId="0" fontId="65" fillId="126" borderId="6" xfId="0" applyFont="1" applyFill="1" applyBorder="1"/>
    <xf numFmtId="0" fontId="64" fillId="126" borderId="65" xfId="0" applyFont="1" applyFill="1" applyBorder="1"/>
    <xf numFmtId="0" fontId="69" fillId="126" borderId="4" xfId="0" applyFont="1" applyFill="1" applyBorder="1"/>
    <xf numFmtId="0" fontId="64" fillId="126" borderId="4" xfId="0" applyFont="1" applyFill="1" applyBorder="1" applyProtection="1">
      <protection locked="0"/>
    </xf>
    <xf numFmtId="0" fontId="107" fillId="126" borderId="65" xfId="0" applyFont="1" applyFill="1" applyBorder="1" applyAlignment="1" applyProtection="1">
      <alignment horizontal="center"/>
      <protection locked="0"/>
    </xf>
    <xf numFmtId="0" fontId="65" fillId="126" borderId="71" xfId="0" applyFont="1" applyFill="1" applyBorder="1"/>
    <xf numFmtId="0" fontId="65" fillId="126" borderId="16" xfId="0" applyFont="1" applyFill="1" applyBorder="1"/>
    <xf numFmtId="0" fontId="64" fillId="126" borderId="65" xfId="0" applyFont="1" applyFill="1" applyBorder="1" applyAlignment="1" applyProtection="1">
      <alignment horizontal="center"/>
      <protection locked="0"/>
    </xf>
    <xf numFmtId="0" fontId="64" fillId="126" borderId="24" xfId="0" applyFont="1" applyFill="1" applyBorder="1" applyProtection="1">
      <protection locked="0"/>
    </xf>
    <xf numFmtId="0" fontId="64" fillId="126" borderId="30" xfId="0" applyFont="1" applyFill="1" applyBorder="1" applyProtection="1">
      <protection locked="0"/>
    </xf>
    <xf numFmtId="0" fontId="64" fillId="126" borderId="24" xfId="0" applyFont="1" applyFill="1" applyBorder="1" applyAlignment="1" applyProtection="1">
      <alignment horizontal="center"/>
      <protection locked="0"/>
    </xf>
    <xf numFmtId="0" fontId="64" fillId="126" borderId="71" xfId="0" applyFont="1" applyFill="1" applyBorder="1"/>
    <xf numFmtId="0" fontId="64" fillId="126" borderId="4" xfId="0" applyFont="1" applyFill="1" applyBorder="1" applyAlignment="1" applyProtection="1">
      <alignment horizontal="center"/>
      <protection locked="0"/>
    </xf>
    <xf numFmtId="0" fontId="68" fillId="126" borderId="4" xfId="0" applyFont="1" applyFill="1" applyBorder="1" applyProtection="1">
      <protection locked="0"/>
    </xf>
    <xf numFmtId="0" fontId="107" fillId="102" borderId="65" xfId="0" applyFont="1" applyFill="1" applyBorder="1" applyProtection="1">
      <protection locked="0"/>
    </xf>
    <xf numFmtId="0" fontId="112" fillId="92" borderId="0" xfId="1" applyFont="1" applyFill="1" applyAlignment="1" applyProtection="1"/>
    <xf numFmtId="0" fontId="122" fillId="109" borderId="65" xfId="0" applyFont="1" applyFill="1" applyBorder="1" applyProtection="1">
      <protection locked="0"/>
    </xf>
    <xf numFmtId="164" fontId="66" fillId="32" borderId="16" xfId="0" applyNumberFormat="1" applyFont="1" applyFill="1" applyBorder="1"/>
    <xf numFmtId="164" fontId="66" fillId="32" borderId="73" xfId="0" applyNumberFormat="1" applyFont="1" applyFill="1" applyBorder="1"/>
    <xf numFmtId="0" fontId="68" fillId="29" borderId="75" xfId="0" applyFont="1" applyFill="1" applyBorder="1" applyProtection="1">
      <protection locked="0"/>
    </xf>
    <xf numFmtId="0" fontId="68" fillId="29" borderId="30" xfId="0" applyFont="1" applyFill="1" applyBorder="1" applyProtection="1">
      <protection locked="0"/>
    </xf>
    <xf numFmtId="0" fontId="64" fillId="103" borderId="24" xfId="0" applyFont="1" applyFill="1" applyBorder="1" applyAlignment="1" applyProtection="1">
      <protection locked="0"/>
    </xf>
    <xf numFmtId="0" fontId="64" fillId="103" borderId="0" xfId="0" applyFont="1" applyFill="1" applyBorder="1"/>
    <xf numFmtId="0" fontId="64" fillId="32" borderId="72" xfId="0" applyFont="1" applyFill="1" applyBorder="1" applyProtection="1">
      <protection locked="0"/>
    </xf>
    <xf numFmtId="0" fontId="64" fillId="32" borderId="71" xfId="0" applyFont="1" applyFill="1" applyBorder="1" applyProtection="1">
      <protection locked="0"/>
    </xf>
    <xf numFmtId="0" fontId="110" fillId="0" borderId="30" xfId="0" applyFont="1" applyFill="1" applyBorder="1" applyProtection="1">
      <protection locked="0"/>
    </xf>
    <xf numFmtId="0" fontId="64" fillId="121" borderId="4" xfId="0" applyFont="1" applyFill="1" applyBorder="1" applyProtection="1">
      <protection locked="0"/>
    </xf>
    <xf numFmtId="0" fontId="107" fillId="105" borderId="65" xfId="0" applyFont="1" applyFill="1" applyBorder="1" applyProtection="1">
      <protection locked="0"/>
    </xf>
    <xf numFmtId="0" fontId="107" fillId="0" borderId="24" xfId="0" applyFont="1" applyFill="1" applyBorder="1" applyProtection="1">
      <protection locked="0"/>
    </xf>
    <xf numFmtId="0" fontId="71" fillId="0" borderId="4" xfId="0" applyFont="1" applyFill="1" applyBorder="1" applyProtection="1">
      <protection locked="0"/>
    </xf>
    <xf numFmtId="0" fontId="68" fillId="29" borderId="0" xfId="0" applyFont="1" applyFill="1" applyBorder="1"/>
    <xf numFmtId="0" fontId="64" fillId="63" borderId="4" xfId="0" applyFont="1" applyFill="1" applyBorder="1"/>
    <xf numFmtId="0" fontId="107" fillId="92" borderId="0" xfId="0" applyFont="1" applyFill="1"/>
    <xf numFmtId="0" fontId="64" fillId="111" borderId="16" xfId="0" applyFont="1" applyFill="1" applyBorder="1"/>
    <xf numFmtId="0" fontId="64" fillId="111" borderId="72" xfId="0" applyFont="1" applyFill="1" applyBorder="1" applyProtection="1">
      <protection locked="0"/>
    </xf>
    <xf numFmtId="0" fontId="64" fillId="116" borderId="71" xfId="0" applyFont="1" applyFill="1" applyBorder="1" applyProtection="1">
      <protection locked="0"/>
    </xf>
    <xf numFmtId="0" fontId="68" fillId="116" borderId="59" xfId="0" applyFont="1" applyFill="1" applyBorder="1" applyProtection="1">
      <protection locked="0"/>
    </xf>
    <xf numFmtId="0" fontId="107" fillId="32" borderId="65" xfId="0" applyFont="1" applyFill="1" applyBorder="1"/>
    <xf numFmtId="0" fontId="64" fillId="32" borderId="4" xfId="0" applyFont="1" applyFill="1" applyBorder="1"/>
    <xf numFmtId="0" fontId="50" fillId="106" borderId="65" xfId="1" applyFill="1" applyBorder="1" applyAlignment="1" applyProtection="1">
      <protection locked="0"/>
    </xf>
    <xf numFmtId="0" fontId="69" fillId="63" borderId="0" xfId="0" applyFont="1" applyFill="1"/>
    <xf numFmtId="0" fontId="112" fillId="92" borderId="65" xfId="1" applyFont="1" applyFill="1" applyBorder="1" applyAlignment="1" applyProtection="1"/>
    <xf numFmtId="0" fontId="110" fillId="121" borderId="24" xfId="0" applyFont="1" applyFill="1" applyBorder="1" applyProtection="1">
      <protection locked="0"/>
    </xf>
    <xf numFmtId="0" fontId="112" fillId="114" borderId="71" xfId="1" applyFont="1" applyFill="1" applyBorder="1" applyAlignment="1" applyProtection="1"/>
    <xf numFmtId="0" fontId="50" fillId="0" borderId="0" xfId="1" applyFill="1" applyBorder="1" applyAlignment="1" applyProtection="1">
      <protection locked="0"/>
    </xf>
    <xf numFmtId="0" fontId="110" fillId="102" borderId="24" xfId="0" applyFont="1" applyFill="1" applyBorder="1" applyProtection="1">
      <protection locked="0"/>
    </xf>
    <xf numFmtId="0" fontId="110" fillId="102" borderId="65" xfId="0" applyFont="1" applyFill="1" applyBorder="1" applyProtection="1">
      <protection locked="0"/>
    </xf>
    <xf numFmtId="0" fontId="50" fillId="111" borderId="16" xfId="1" applyFill="1" applyBorder="1" applyAlignment="1" applyProtection="1"/>
    <xf numFmtId="0" fontId="64" fillId="103" borderId="65" xfId="0" applyFont="1" applyFill="1" applyBorder="1"/>
    <xf numFmtId="0" fontId="64" fillId="103" borderId="4" xfId="0" applyFont="1" applyFill="1" applyBorder="1" applyProtection="1">
      <protection locked="0"/>
    </xf>
    <xf numFmtId="0" fontId="118" fillId="102" borderId="65" xfId="0" applyFont="1" applyFill="1" applyBorder="1" applyProtection="1">
      <protection locked="0"/>
    </xf>
    <xf numFmtId="0" fontId="118" fillId="102" borderId="24" xfId="0" applyFont="1" applyFill="1" applyBorder="1" applyProtection="1">
      <protection locked="0"/>
    </xf>
    <xf numFmtId="0" fontId="64" fillId="103" borderId="75" xfId="0" applyFont="1" applyFill="1" applyBorder="1"/>
    <xf numFmtId="0" fontId="118" fillId="0" borderId="4" xfId="0" applyFont="1" applyFill="1" applyBorder="1" applyProtection="1">
      <protection locked="0"/>
    </xf>
    <xf numFmtId="0" fontId="50" fillId="105" borderId="24" xfId="1" applyFill="1" applyBorder="1" applyAlignment="1" applyProtection="1">
      <protection locked="0"/>
    </xf>
    <xf numFmtId="0" fontId="50" fillId="92" borderId="71" xfId="1" applyFill="1" applyBorder="1" applyAlignment="1" applyProtection="1"/>
    <xf numFmtId="0" fontId="69" fillId="103" borderId="0" xfId="0" applyFont="1" applyFill="1"/>
    <xf numFmtId="0" fontId="107" fillId="103" borderId="0" xfId="0" applyFont="1" applyFill="1"/>
    <xf numFmtId="0" fontId="107" fillId="106" borderId="24" xfId="0" applyFont="1" applyFill="1" applyBorder="1" applyProtection="1">
      <protection locked="0"/>
    </xf>
    <xf numFmtId="0" fontId="107" fillId="106" borderId="65" xfId="0" applyFont="1" applyFill="1" applyBorder="1" applyProtection="1">
      <protection locked="0"/>
    </xf>
    <xf numFmtId="0" fontId="107" fillId="106" borderId="4" xfId="0" applyFont="1" applyFill="1" applyBorder="1" applyProtection="1">
      <protection locked="0"/>
    </xf>
    <xf numFmtId="0" fontId="107" fillId="106" borderId="75" xfId="0" applyFont="1" applyFill="1" applyBorder="1" applyProtection="1">
      <protection locked="0"/>
    </xf>
    <xf numFmtId="0" fontId="107" fillId="106" borderId="59" xfId="0" applyFont="1" applyFill="1" applyBorder="1" applyProtection="1">
      <protection locked="0"/>
    </xf>
    <xf numFmtId="0" fontId="64" fillId="106" borderId="24" xfId="0" applyFont="1" applyFill="1" applyBorder="1" applyProtection="1">
      <protection locked="0"/>
    </xf>
    <xf numFmtId="0" fontId="64" fillId="106" borderId="65" xfId="0" applyFont="1" applyFill="1" applyBorder="1" applyProtection="1">
      <protection locked="0"/>
    </xf>
    <xf numFmtId="0" fontId="64" fillId="106" borderId="4" xfId="0" applyFont="1" applyFill="1" applyBorder="1" applyProtection="1">
      <protection locked="0"/>
    </xf>
    <xf numFmtId="0" fontId="64" fillId="106" borderId="59" xfId="0" applyFont="1" applyFill="1" applyBorder="1" applyProtection="1">
      <protection locked="0"/>
    </xf>
    <xf numFmtId="0" fontId="107" fillId="108" borderId="0" xfId="0" applyFont="1" applyFill="1" applyProtection="1">
      <protection locked="0"/>
    </xf>
    <xf numFmtId="0" fontId="123" fillId="108" borderId="65" xfId="1" applyFont="1" applyFill="1" applyBorder="1" applyAlignment="1" applyProtection="1">
      <protection locked="0"/>
    </xf>
    <xf numFmtId="0" fontId="64" fillId="103" borderId="4" xfId="0" applyFont="1" applyFill="1" applyBorder="1" applyAlignment="1" applyProtection="1">
      <protection locked="0"/>
    </xf>
    <xf numFmtId="0" fontId="110" fillId="92" borderId="4" xfId="0" applyFont="1" applyFill="1" applyBorder="1" applyProtection="1">
      <protection locked="0"/>
    </xf>
    <xf numFmtId="0" fontId="64" fillId="29" borderId="16" xfId="0" applyFont="1" applyFill="1" applyBorder="1"/>
    <xf numFmtId="0" fontId="107" fillId="109" borderId="2" xfId="0" applyFont="1" applyFill="1" applyBorder="1"/>
    <xf numFmtId="0" fontId="64" fillId="103" borderId="6" xfId="0" applyFont="1" applyFill="1" applyBorder="1"/>
    <xf numFmtId="0" fontId="88" fillId="32" borderId="65" xfId="0" applyFont="1" applyFill="1" applyBorder="1" applyAlignment="1">
      <alignment wrapText="1"/>
    </xf>
    <xf numFmtId="0" fontId="68" fillId="0" borderId="0" xfId="0" applyFont="1" applyFill="1" applyBorder="1" applyAlignment="1"/>
    <xf numFmtId="164" fontId="68" fillId="0" borderId="16" xfId="0" applyNumberFormat="1" applyFont="1" applyFill="1" applyBorder="1"/>
    <xf numFmtId="164" fontId="124" fillId="0" borderId="73" xfId="0" applyNumberFormat="1" applyFont="1" applyFill="1" applyBorder="1"/>
    <xf numFmtId="0" fontId="50" fillId="32" borderId="65" xfId="1" applyFill="1" applyBorder="1" applyAlignment="1" applyProtection="1"/>
    <xf numFmtId="0" fontId="110" fillId="120" borderId="65" xfId="0" applyFont="1" applyFill="1" applyBorder="1" applyProtection="1">
      <protection locked="0"/>
    </xf>
    <xf numFmtId="0" fontId="64" fillId="0" borderId="65" xfId="0" applyFont="1" applyFill="1" applyBorder="1" applyAlignment="1" applyProtection="1">
      <alignment horizontal="center"/>
      <protection locked="0"/>
    </xf>
    <xf numFmtId="0" fontId="64" fillId="0" borderId="4" xfId="0" applyFont="1" applyFill="1" applyBorder="1" applyAlignment="1" applyProtection="1">
      <alignment horizontal="center"/>
      <protection locked="0"/>
    </xf>
    <xf numFmtId="0" fontId="64" fillId="0" borderId="24" xfId="0" applyFont="1" applyFill="1" applyBorder="1" applyAlignment="1" applyProtection="1">
      <alignment horizontal="center"/>
      <protection locked="0"/>
    </xf>
    <xf numFmtId="0" fontId="64" fillId="0" borderId="65" xfId="0" applyFont="1" applyFill="1" applyBorder="1" applyAlignment="1" applyProtection="1">
      <alignment horizontal="center" wrapText="1"/>
      <protection locked="0"/>
    </xf>
    <xf numFmtId="0" fontId="64" fillId="0" borderId="4" xfId="0" applyFont="1" applyFill="1" applyBorder="1" applyAlignment="1" applyProtection="1">
      <alignment horizontal="center" wrapText="1"/>
      <protection locked="0"/>
    </xf>
    <xf numFmtId="0" fontId="94" fillId="86" borderId="71" xfId="1" applyFont="1" applyFill="1" applyBorder="1" applyAlignment="1" applyProtection="1">
      <alignment horizontal="center"/>
      <protection locked="0"/>
    </xf>
    <xf numFmtId="0" fontId="94" fillId="86" borderId="0" xfId="1" applyFont="1" applyFill="1" applyBorder="1" applyAlignment="1" applyProtection="1">
      <alignment horizontal="center"/>
      <protection locked="0"/>
    </xf>
    <xf numFmtId="0" fontId="94" fillId="86" borderId="75" xfId="1" applyFont="1" applyFill="1" applyBorder="1" applyAlignment="1" applyProtection="1">
      <alignment horizontal="center"/>
      <protection locked="0"/>
    </xf>
    <xf numFmtId="0" fontId="64" fillId="0" borderId="47" xfId="0" applyFont="1" applyFill="1" applyBorder="1" applyAlignment="1" applyProtection="1">
      <alignment horizontal="center"/>
      <protection locked="0"/>
    </xf>
    <xf numFmtId="0" fontId="64" fillId="0" borderId="65" xfId="0" applyFont="1" applyFill="1" applyBorder="1" applyAlignment="1" applyProtection="1">
      <alignment horizontal="center"/>
      <protection locked="0"/>
    </xf>
    <xf numFmtId="0" fontId="64" fillId="0" borderId="4" xfId="0" applyFont="1" applyFill="1" applyBorder="1" applyAlignment="1" applyProtection="1">
      <alignment horizontal="center"/>
      <protection locked="0"/>
    </xf>
    <xf numFmtId="0" fontId="50" fillId="63" borderId="75" xfId="1" applyFill="1" applyBorder="1" applyAlignment="1" applyProtection="1">
      <alignment horizontal="center"/>
    </xf>
    <xf numFmtId="0" fontId="50" fillId="63" borderId="14" xfId="1" applyFill="1" applyBorder="1" applyAlignment="1" applyProtection="1">
      <alignment horizontal="center"/>
    </xf>
    <xf numFmtId="0" fontId="50" fillId="100" borderId="75" xfId="1" applyFill="1" applyBorder="1" applyAlignment="1" applyProtection="1">
      <alignment horizontal="center"/>
    </xf>
    <xf numFmtId="0" fontId="50" fillId="100" borderId="14" xfId="1" applyFill="1" applyBorder="1" applyAlignment="1" applyProtection="1">
      <alignment horizontal="center"/>
    </xf>
    <xf numFmtId="0" fontId="64" fillId="0" borderId="71" xfId="0" applyFont="1" applyFill="1" applyBorder="1" applyAlignment="1" applyProtection="1">
      <alignment horizontal="left"/>
      <protection locked="0"/>
    </xf>
    <xf numFmtId="0" fontId="64" fillId="0" borderId="0" xfId="0" applyFont="1" applyFill="1" applyBorder="1" applyAlignment="1" applyProtection="1">
      <alignment horizontal="left"/>
      <protection locked="0"/>
    </xf>
    <xf numFmtId="0" fontId="106" fillId="63" borderId="0" xfId="0" applyFont="1" applyFill="1" applyBorder="1" applyAlignment="1">
      <alignment horizontal="center" vertical="center" wrapText="1"/>
    </xf>
    <xf numFmtId="0" fontId="112" fillId="92" borderId="0" xfId="1" applyFont="1" applyFill="1" applyBorder="1" applyAlignment="1" applyProtection="1">
      <alignment horizontal="left"/>
    </xf>
    <xf numFmtId="0" fontId="112" fillId="92" borderId="6" xfId="1" applyFont="1" applyFill="1" applyBorder="1" applyAlignment="1" applyProtection="1">
      <alignment horizontal="left"/>
    </xf>
    <xf numFmtId="0" fontId="64" fillId="36" borderId="65" xfId="0" applyFont="1" applyFill="1" applyBorder="1" applyAlignment="1">
      <alignment horizontal="center"/>
    </xf>
    <xf numFmtId="0" fontId="64" fillId="36" borderId="4" xfId="0" applyFont="1" applyFill="1" applyBorder="1" applyAlignment="1">
      <alignment horizontal="center"/>
    </xf>
    <xf numFmtId="0" fontId="50" fillId="36" borderId="65" xfId="1" applyFill="1" applyBorder="1" applyAlignment="1" applyProtection="1">
      <alignment horizontal="center"/>
    </xf>
    <xf numFmtId="0" fontId="50" fillId="36" borderId="4" xfId="1" applyFill="1" applyBorder="1" applyAlignment="1" applyProtection="1">
      <alignment horizontal="center"/>
    </xf>
    <xf numFmtId="0" fontId="64" fillId="102" borderId="65" xfId="0" applyFont="1" applyFill="1" applyBorder="1" applyAlignment="1" applyProtection="1">
      <alignment horizontal="center"/>
      <protection locked="0"/>
    </xf>
    <xf numFmtId="0" fontId="64" fillId="102" borderId="24" xfId="0" applyFont="1" applyFill="1" applyBorder="1" applyAlignment="1" applyProtection="1">
      <alignment horizontal="center"/>
      <protection locked="0"/>
    </xf>
    <xf numFmtId="0" fontId="64" fillId="102" borderId="4" xfId="0" applyFont="1" applyFill="1" applyBorder="1" applyAlignment="1" applyProtection="1">
      <alignment horizontal="center"/>
      <protection locked="0"/>
    </xf>
    <xf numFmtId="0" fontId="64" fillId="0" borderId="24" xfId="0" applyFont="1" applyFill="1" applyBorder="1" applyAlignment="1" applyProtection="1">
      <alignment horizontal="center"/>
      <protection locked="0"/>
    </xf>
    <xf numFmtId="0" fontId="64" fillId="29" borderId="24" xfId="0" applyFont="1" applyFill="1" applyBorder="1" applyAlignment="1" applyProtection="1">
      <alignment horizontal="center"/>
      <protection locked="0"/>
    </xf>
    <xf numFmtId="0" fontId="64" fillId="29" borderId="65" xfId="0" applyFont="1" applyFill="1" applyBorder="1" applyAlignment="1" applyProtection="1">
      <alignment horizontal="center"/>
      <protection locked="0"/>
    </xf>
    <xf numFmtId="0" fontId="64" fillId="29" borderId="4" xfId="0" applyFont="1" applyFill="1" applyBorder="1" applyAlignment="1" applyProtection="1">
      <alignment horizontal="center"/>
      <protection locked="0"/>
    </xf>
    <xf numFmtId="0" fontId="64" fillId="29" borderId="47" xfId="0" applyFont="1" applyFill="1" applyBorder="1" applyAlignment="1" applyProtection="1">
      <alignment horizontal="center"/>
      <protection locked="0"/>
    </xf>
  </cellXfs>
  <cellStyles count="3">
    <cellStyle name="Hyperlink" xfId="1" builtinId="8" customBuiltin="1"/>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3" Type="http://schemas.openxmlformats.org/officeDocument/2006/relationships/hyperlink" Target="https://hulltruck.sharepoint.com/Programming/_layouts/15/WopiFrame.aspx?sourcedoc=%7B750F95C4-52F7-4E19-B7D2-4A7099E47631%7D&amp;file=HTT%20Deal%20Memo%20-%20HICP%20-%20Jan%2017%20Sep%2017.docx&amp;action=default&amp;IsList=1&amp;ListId=%7B01D722D5-B4FF-462A-AF4B-9C9F757C4F50%7D&amp;ListItemId=440053" TargetMode="External"/><Relationship Id="rId18" Type="http://schemas.openxmlformats.org/officeDocument/2006/relationships/hyperlink" Target="https://hulltruck.sharepoint.com/Programming/_layouts/15/WopiFrame.aspx?sourcedoc=%7B750F95C4-52F7-4E19-B7D2-4A7099E47631%7D&amp;file=HTT%20Deal%20Memo%20-%20HICP%20-%20Jan%2017%20Sep%2017.docx&amp;action=default" TargetMode="External"/><Relationship Id="rId26" Type="http://schemas.openxmlformats.org/officeDocument/2006/relationships/hyperlink" Target="https://hulltruck.sharepoint.com/Programming/Shared%20Documents/Forms/AllItems.aspx?id=%2FProgramming%2FShared%20Documents%2FIncoming%20April%2017%20%2D%20March%2018%2FStudio%2FMay%2017%20Scott%20Gibson" TargetMode="External"/><Relationship Id="rId39" Type="http://schemas.openxmlformats.org/officeDocument/2006/relationships/hyperlink" Target="https://hulltruck.sharepoint.com/Programming/Shared%20Documents/Forms/AllItems.aspx?id=%2FProgramming%2FShared%20Documents%2FIncoming%20April%2017%20%2D%20March%2018%2FStudio%2FApril%2017%20%2D%20Cuncrete" TargetMode="External"/><Relationship Id="rId21" Type="http://schemas.openxmlformats.org/officeDocument/2006/relationships/hyperlink" Target="https://hulltruck.sharepoint.com/Programming/_layouts/15/guestaccess.aspx?guestaccesstoken=mHnhpX9edglgp%2fVWtDwUETQrlw6FXmciZqQyUkldBAk%3d&amp;docid=2_1d94fc9cd0222481f84a4e0c2b228b59c&amp;rev=1" TargetMode="External"/><Relationship Id="rId34" Type="http://schemas.openxmlformats.org/officeDocument/2006/relationships/hyperlink" Target="https://hulltruck.sharepoint.com/Programming/_layouts/15/guestaccess.aspx?guestaccesstoken=mHnhpX9edglgp%2fVWtDwUETQrlw6FXmciZqQyUkldBAk%3d&amp;docid=2_1d94fc9cd0222481f84a4e0c2b228b59c&amp;rev=1" TargetMode="External"/><Relationship Id="rId42" Type="http://schemas.openxmlformats.org/officeDocument/2006/relationships/hyperlink" Target="https://hulltruck.sharepoint.com/Programming/_layouts/15/WopiFrame.aspx?sourcedoc=%7B27FD4F16-21C9-4C82-A0D1-CF5C622321B5%7D&amp;file=Hull%20Truck%20events%20schedule.docx&amp;action=default&amp;IsList=1&amp;ListId=%7B01D722D5-B4FF-462A-AF4B-9C9F757C4F50%7D&amp;ListItemId=440240" TargetMode="External"/><Relationship Id="rId47" Type="http://schemas.openxmlformats.org/officeDocument/2006/relationships/hyperlink" Target="https://hulltruck.sharepoint.com/Programming/Shared%20Documents/Forms/AllItems.aspx?id=%2FProgramming%2FShared%20Documents%2FIncoming%20April%2017%20%2D%20March%2018%2FMain%20House%2FDonny%20McCaslin%20Jazz" TargetMode="External"/><Relationship Id="rId50" Type="http://schemas.openxmlformats.org/officeDocument/2006/relationships/hyperlink" Target="https://hulltruck.sharepoint.com/Programming/_layouts/15/WopiFrame.aspx?sourcedoc=%7B750F95C4-52F7-4E19-B7D2-4A7099E47631%7D&amp;file=HTT%20Deal%20Memo%20-%20HICP%20-%20Jan%2017%20Sep%2017.docx&amp;action=default" TargetMode="External"/><Relationship Id="rId55" Type="http://schemas.openxmlformats.org/officeDocument/2006/relationships/hyperlink" Target="https://hulltruck.sharepoint.com/Programming/_layouts/15/WopiFrame.aspx?sourcedoc=%7B750F95C4-52F7-4E19-B7D2-4A7099E47631%7D&amp;file=HTT%20Deal%20Memo%20-%20HICP%20-%20Jan%2017%20Sep%2017.docx&amp;action=default" TargetMode="External"/><Relationship Id="rId63" Type="http://schemas.openxmlformats.org/officeDocument/2006/relationships/hyperlink" Target="https://hulltruck.sharepoint.com/Programming/Shared%20Documents/Forms/AllItems.aspx?id=%2FProgramming%2FShared%20Documents%2FIncoming%20April%2017%20%2D%20March%2018%2FMain%20House%2FApril%2017%20%2D%20BBC%20Folk%20festival" TargetMode="External"/><Relationship Id="rId68" Type="http://schemas.openxmlformats.org/officeDocument/2006/relationships/hyperlink" Target="https://hulltruck.sharepoint.com/Programming/Shared%20Documents/Forms/AllItems.aspx?id=%2FProgramming%2FShared%20Documents%2FIncoming%20April%2017%20%2D%20March%2018%2FCinema%2FRSC%20%26%20NT%20Dates%20ALL%20%2818%20oct%202016%20email%29%2Emsg&amp;parent=%2FProgramming%2FShared%20Documents%2FIncoming%20April%2017%20%2D%20March%2018%2FCinema" TargetMode="External"/><Relationship Id="rId7" Type="http://schemas.openxmlformats.org/officeDocument/2006/relationships/hyperlink" Target="https://hulltruck.sharepoint.com/Programming/Shared%20Documents/Forms/AllItems.aspx?id=%2FProgramming%2FShared%20Documents%2FIncoming%20April%2017%20%2D%20March%2018%2FCinema%2FRSC%20%26%20NT%20Dates%20ALL%20%2818%20oct%202016%20email%29%2Emsg&amp;parent=%2FProgramming%2FShared%20Documents%2FIncoming%20April%2017%20%2D%20March%2018%2FCinema" TargetMode="External"/><Relationship Id="rId71" Type="http://schemas.openxmlformats.org/officeDocument/2006/relationships/hyperlink" Target="https://hulltruck.sharepoint.com/Programming/Shared%20Documents/Forms/AllItems.aspx?id=%2FProgramming%2FShared%20Documents%2FIncoming%20April%2017%20%2D%20March%2018%2FStudio%2FMay%2017%20Frozen%20Light" TargetMode="External"/><Relationship Id="rId2" Type="http://schemas.openxmlformats.org/officeDocument/2006/relationships/hyperlink" Target="https://hulltruck.sharepoint.com/Programming/Shared%20Documents/Forms/AllItems.aspx?id=%2FProgramming%2FShared%20Documents%2FIncoming%20April%2017%20%2D%20March%2018%2FStudio%2FJune%2017%20Chameleon%20Players%20Sex%20Cells" TargetMode="External"/><Relationship Id="rId16" Type="http://schemas.openxmlformats.org/officeDocument/2006/relationships/hyperlink" Target="https://hulltruck.sharepoint.com/Programming/_layouts/15/WopiFrame.aspx?sourcedoc=%7B750F95C4-52F7-4E19-B7D2-4A7099E47631%7D&amp;file=HTT%20Deal%20Memo%20-%20HICP%20-%20Jan%2017%20Sep%2017.docx&amp;action=default" TargetMode="External"/><Relationship Id="rId29" Type="http://schemas.openxmlformats.org/officeDocument/2006/relationships/hyperlink" Target="https://hulltruck.sharepoint.com/Programming/Shared%20Documents/Forms/AllItems.aspx?id=%2FProgramming%2FShared%20Documents%2FIncoming%20April%2017%20%2D%20March%2018%2FCinema" TargetMode="External"/><Relationship Id="rId11" Type="http://schemas.openxmlformats.org/officeDocument/2006/relationships/hyperlink" Target="https://hulltruck.sharepoint.com/Programming/Shared%20Documents/Forms/AllItems.aspx?id=%2FProgramming%2FShared%20Documents%2FIncoming%20April%2017%20%2D%20March%2018%2FCinema%2FRSC%20%26%20NT%20Dates%20ALL%20%2818%20oct%202016%20email%29%2Emsg&amp;parent=%2FProgramming%2FShared%20Documents%2FIncoming%20April%2017%20%2D%20March%2018%2FCinema" TargetMode="External"/><Relationship Id="rId24" Type="http://schemas.openxmlformats.org/officeDocument/2006/relationships/hyperlink" Target="https://hulltruck.sharepoint.com/Programming/_layouts/15/WopiFrame.aspx?sourcedoc=%7B750F95C4-52F7-4E19-B7D2-4A7099E47631%7D&amp;file=HTT%20Deal%20Memo%20-%20HICP%20-%20Jan%2017%20Sep%2017.docx&amp;action=default" TargetMode="External"/><Relationship Id="rId32" Type="http://schemas.openxmlformats.org/officeDocument/2006/relationships/hyperlink" Target="https://hulltruck.sharepoint.com/Programming/Shared%20Documents/Forms/AllItems.aspx?id=%2FProgramming%2FShared%20Documents%2FIncoming%20April%2017%20%2D%20March%2018%2FCinema" TargetMode="External"/><Relationship Id="rId37" Type="http://schemas.openxmlformats.org/officeDocument/2006/relationships/hyperlink" Target="https://hulltruck.sharepoint.com/Programming/Shared%20Documents/Forms/AllItems.aspx?id=%2FProgramming%2FShared%20Documents%2FIncoming%20April%2017%20%2D%20March%2018%2FMain%20House%2FJuly%2017%20%2D%20One%20off%20%2D%20Drowsy%20Chaperone" TargetMode="External"/><Relationship Id="rId40" Type="http://schemas.openxmlformats.org/officeDocument/2006/relationships/hyperlink" Target="https://hulltruck.sharepoint.com/Programming/_layouts/15/WopiFrame.aspx?sourcedoc=%7B27FD4F16-21C9-4C82-A0D1-CF5C622321B5%7D&amp;file=Hull%20Truck%20events%20schedule.docx&amp;action=default&amp;IsList=1&amp;ListId=%7B01D722D5-B4FF-462A-AF4B-9C9F757C4F50%7D&amp;ListItemId=440240" TargetMode="External"/><Relationship Id="rId45" Type="http://schemas.openxmlformats.org/officeDocument/2006/relationships/hyperlink" Target="https://hulltruck.sharepoint.com/Programming/Shared%20Documents/Forms/AllItems.aspx?id=%2FProgramming%2FShared%20Documents%2FIncoming%20April%2017%20%2D%20March%2018%2FCinema%2FRSC%20%26%20NT%20Dates%20ALL%20%2818%20oct%202016%20email%29%2Emsg&amp;parent=%2FProgramming%2FShared%20Documents%2FIncoming%20April%2017%20%2D%20March%2018%2FCinema" TargetMode="External"/><Relationship Id="rId53" Type="http://schemas.openxmlformats.org/officeDocument/2006/relationships/hyperlink" Target="https://hulltruck.sharepoint.com/Programming/_layouts/15/WopiFrame.aspx?sourcedoc=%7B750F95C4-52F7-4E19-B7D2-4A7099E47631%7D&amp;file=HTT%20Deal%20Memo%20-%20HICP%20-%20Jan%2017%20Sep%2017.docx&amp;action=default" TargetMode="External"/><Relationship Id="rId58" Type="http://schemas.openxmlformats.org/officeDocument/2006/relationships/hyperlink" Target="https://hulltruck.sharepoint.com/Programming/_layouts/15/WopiFrame.aspx?sourcedoc=%7B750F95C4-52F7-4E19-B7D2-4A7099E47631%7D&amp;file=HTT%20Deal%20Memo%20-%20HICP%20-%20Jan%2017%20Sep%2017.docx&amp;action=default" TargetMode="External"/><Relationship Id="rId66" Type="http://schemas.openxmlformats.org/officeDocument/2006/relationships/hyperlink" Target="https://hulltruck.sharepoint.com/Programming/Shared%20Documents/Incoming%20April%2017%20-%20March%2018/Main%20House/Nov%2017%20Hull%20Dance%20Prize" TargetMode="External"/><Relationship Id="rId5" Type="http://schemas.openxmlformats.org/officeDocument/2006/relationships/hyperlink" Target="https://hulltruck.sharepoint.com/Programming/Shared%20Documents/Forms/AllItems.aspx?id=%2FProgramming%2FShared%20Documents%2FIncoming%20April%2017%20%2D%20March%2018%2FMain%20House%2FJuly%2017%20Bang%21%20Said%20the%20Gun%20Avalon" TargetMode="External"/><Relationship Id="rId15" Type="http://schemas.openxmlformats.org/officeDocument/2006/relationships/hyperlink" Target="https://hulltruck.sharepoint.com/Programming/_layouts/15/WopiFrame.aspx?sourcedoc=%7B750F95C4-52F7-4E19-B7D2-4A7099E47631%7D&amp;file=HTT%20Deal%20Memo%20-%20HICP%20-%20Jan%2017%20Sep%2017.docx&amp;action=default" TargetMode="External"/><Relationship Id="rId23" Type="http://schemas.openxmlformats.org/officeDocument/2006/relationships/hyperlink" Target="https://hulltruck.sharepoint.com/Programming/_layouts/15/WopiFrame.aspx?sourcedoc=%7B750F95C4-52F7-4E19-B7D2-4A7099E47631%7D&amp;file=HTT%20Deal%20Memo%20-%20HICP%20-%20Jan%2017%20Sep%2017.docx&amp;action=default&amp;IsList=1&amp;ListId=%7B01D722D5-B4FF-462A-AF4B-9C9F757C4F50%7D&amp;ListItemId=440053" TargetMode="External"/><Relationship Id="rId28" Type="http://schemas.openxmlformats.org/officeDocument/2006/relationships/hyperlink" Target="https://hulltruck.sharepoint.com/Programming/Shared%20Documents/Forms/AllItems.aspx?id=%2FProgramming%2FShared%20Documents%2FIncoming%20April%2017%20%2D%20March%2018%2FCinema" TargetMode="External"/><Relationship Id="rId36" Type="http://schemas.openxmlformats.org/officeDocument/2006/relationships/hyperlink" Target="https://hulltruck.sharepoint.com/Programming/_layouts/15/guestaccess.aspx?guestaccesstoken=mHnhpX9edglgp%2fVWtDwUETQrlw6FXmciZqQyUkldBAk%3d&amp;docid=2_1d94fc9cd0222481f84a4e0c2b228b59c&amp;rev=1" TargetMode="External"/><Relationship Id="rId49" Type="http://schemas.openxmlformats.org/officeDocument/2006/relationships/hyperlink" Target="https://hulltruck.sharepoint.com/Programming/Shared%20Documents/Forms/AllItems.aspx?id=%2FProgramming%2FShared%20Documents%2FIncoming%20April%2017%20%2D%20March%2018%2FCinema%2FRSC%20%26%20NT%20Dates%20ALL%20%2818%20oct%202016%20email%29%2Emsg&amp;parent=%2FProgramming%2FShared%20Documents%2FIncoming%20April%2017%20%2D%20March%2018%2FCinema" TargetMode="External"/><Relationship Id="rId57" Type="http://schemas.openxmlformats.org/officeDocument/2006/relationships/hyperlink" Target="https://hulltruck.sharepoint.com/Programming/_layouts/15/WopiFrame.aspx?sourcedoc=%7B750F95C4-52F7-4E19-B7D2-4A7099E47631%7D&amp;file=HTT%20Deal%20Memo%20-%20HICP%20-%20Jan%2017%20Sep%2017.docx&amp;action=default" TargetMode="External"/><Relationship Id="rId61" Type="http://schemas.openxmlformats.org/officeDocument/2006/relationships/hyperlink" Target="https://hulltruck.sharepoint.com/Programming/_layouts/15/WopiFrame.aspx?sourcedoc=%7BD94FC9CD-0222-481F-84A4-E0C2B228B59C%7D&amp;file=Deal%20Memo%20Film%20Festival%20July%2017.docx&amp;action=default" TargetMode="External"/><Relationship Id="rId10" Type="http://schemas.openxmlformats.org/officeDocument/2006/relationships/hyperlink" Target="https://hulltruck.sharepoint.com/Programming/Shared%20Documents/Forms/AllItems.aspx?id=%2FProgramming%2FShared%20Documents%2FIncoming%20April%2017%20%2D%20March%2018%2FCinema%2FRSC%20%26%20NT%20Dates%20ALL%20%2818%20oct%202016%20email%29%2Emsg&amp;parent=%2FProgramming%2FShared%20Documents%2FIncoming%20April%2017%20%2D%20March%2018%2FCinema" TargetMode="External"/><Relationship Id="rId19" Type="http://schemas.openxmlformats.org/officeDocument/2006/relationships/hyperlink" Target="https://hulltruck.sharepoint.com/Programming/_layouts/15/WopiFrame.aspx?sourcedoc=%7B750F95C4-52F7-4E19-B7D2-4A7099E47631%7D&amp;file=HTT%20Deal%20Memo%20-%20HICP%20-%20Jan%2017%20Sep%2017.docx&amp;action=default" TargetMode="External"/><Relationship Id="rId31" Type="http://schemas.openxmlformats.org/officeDocument/2006/relationships/hyperlink" Target="https://hulltruck.sharepoint.com/Programming/Shared%20Documents/Forms/AllItems.aspx?id=%2FProgramming%2FShared%20Documents%2FIncoming%20April%2017%20%2D%20March%2018%2FCinema" TargetMode="External"/><Relationship Id="rId44" Type="http://schemas.openxmlformats.org/officeDocument/2006/relationships/hyperlink" Target="https://hulltruck.sharepoint.com/Programming/Shared%20Documents/Forms/AllItems.aspx?id=%2FProgramming%2FShared%20Documents%2FIncoming%20April%2017%20%2D%20March%2018%2FCinema%2FRSC%20%26%20NT%20Dates%20ALL%20%2818%20oct%202016%20email%29%2Emsg&amp;parent=%2FProgramming%2FShared%20Documents%2FIncoming%20April%2017%20%2D%20March%2018%2FCinema" TargetMode="External"/><Relationship Id="rId52" Type="http://schemas.openxmlformats.org/officeDocument/2006/relationships/hyperlink" Target="https://hulltruck.sharepoint.com/Programming/_layouts/15/WopiFrame.aspx?sourcedoc=%7B750F95C4-52F7-4E19-B7D2-4A7099E47631%7D&amp;file=HTT%20Deal%20Memo%20-%20HICP%20-%20Jan%2017%20Sep%2017.docx&amp;action=default" TargetMode="External"/><Relationship Id="rId60" Type="http://schemas.openxmlformats.org/officeDocument/2006/relationships/hyperlink" Target="https://hulltruck.sharepoint.com/Programming/_layouts/15/WopiFrame.aspx?sourcedoc=%7BD94FC9CD-0222-481F-84A4-E0C2B228B59C%7D&amp;file=Deal%20Memo%20Film%20Festival%20July%2017.docx&amp;action=default" TargetMode="External"/><Relationship Id="rId65" Type="http://schemas.openxmlformats.org/officeDocument/2006/relationships/hyperlink" Target="https://hulltruck.sharepoint.com/Programming/Shared%20Documents/Incoming%20April%2017%20-%20March%2018/Main%20House/April%2017%20-%20BBC%20Folk%20festival" TargetMode="External"/><Relationship Id="rId73" Type="http://schemas.openxmlformats.org/officeDocument/2006/relationships/printerSettings" Target="../printerSettings/printerSettings10.bin"/><Relationship Id="rId4" Type="http://schemas.openxmlformats.org/officeDocument/2006/relationships/hyperlink" Target="https://hulltruck.sharepoint.com/Programming/Shared%20Documents/Forms/AllItems.aspx?id=%2FProgramming%2FShared%20Documents%2FIncoming%20April%2017%20%2D%20March%2018%2FStudio%2FMay%2017%20%2D%20Soho%20Theatre%20%2D%20Good%20Grief%21" TargetMode="External"/><Relationship Id="rId9" Type="http://schemas.openxmlformats.org/officeDocument/2006/relationships/hyperlink" Target="https://hulltruck.sharepoint.com/Programming/Shared%20Documents/Forms/AllItems.aspx?id=%2FProgramming%2FShared%20Documents%2FIncoming%20April%2017%20%2D%20March%2018%2FCinema" TargetMode="External"/><Relationship Id="rId14" Type="http://schemas.openxmlformats.org/officeDocument/2006/relationships/hyperlink" Target="https://hulltruck.sharepoint.com/Programming/_layouts/15/WopiFrame.aspx?sourcedoc=%7B750F95C4-52F7-4E19-B7D2-4A7099E47631%7D&amp;file=HTT%20Deal%20Memo%20-%20HICP%20-%20Jan%2017%20Sep%2017.docx&amp;action=default" TargetMode="External"/><Relationship Id="rId22" Type="http://schemas.openxmlformats.org/officeDocument/2006/relationships/hyperlink" Target="https://hulltruck.sharepoint.com/Programming/_layouts/15/guestaccess.aspx?guestaccesstoken=mHnhpX9edglgp%2fVWtDwUETQrlw6FXmciZqQyUkldBAk%3d&amp;docid=2_1d94fc9cd0222481f84a4e0c2b228b59c&amp;rev=1" TargetMode="External"/><Relationship Id="rId27" Type="http://schemas.openxmlformats.org/officeDocument/2006/relationships/hyperlink" Target="https://hulltruck.sharepoint.com/Programming/Shared%20Documents/Forms/AllItems.aspx?id=%2FProgramming%2FShared%20Documents%2FIncoming%20April%2017%20%2D%20March%2018%2FStudio%2FJune%2017%20Mimika" TargetMode="External"/><Relationship Id="rId30" Type="http://schemas.openxmlformats.org/officeDocument/2006/relationships/hyperlink" Target="https://hulltruck.sharepoint.com/Programming/Shared%20Documents/Forms/AllItems.aspx?id=%2FProgramming%2FShared%20Documents%2FIncoming%20April%2017%20%2D%20March%2018%2FMain%20House%2FApril%2017%20%2D%20Napa%20%2D%20Betty%20Blue%20Eyes" TargetMode="External"/><Relationship Id="rId35" Type="http://schemas.openxmlformats.org/officeDocument/2006/relationships/hyperlink" Target="https://hulltruck.sharepoint.com/Programming/_layouts/15/guestaccess.aspx?guestaccesstoken=mHnhpX9edglgp%2fVWtDwUETQrlw6FXmciZqQyUkldBAk%3d&amp;docid=2_1d94fc9cd0222481f84a4e0c2b228b59c&amp;rev=1" TargetMode="External"/><Relationship Id="rId43" Type="http://schemas.openxmlformats.org/officeDocument/2006/relationships/hyperlink" Target="https://hulltruck.sharepoint.com/Programming/Shared%20Documents/Forms/AllItems.aspx?id=%2FProgramming%2FShared%20Documents%2FIncoming%20April%2017%20%2D%20March%2018%2FStudio%2FJune%2017%20%2D%20Ginger%20is%20new%20Black" TargetMode="External"/><Relationship Id="rId48" Type="http://schemas.openxmlformats.org/officeDocument/2006/relationships/hyperlink" Target="https://hulltruck.sharepoint.com/Programming/Shared%20Documents/Forms/AllItems.aspx?id=%2FProgramming%2FShared%20Documents%2FIncoming%20April%2017%20%2D%20March%2018%2FCinema" TargetMode="External"/><Relationship Id="rId56" Type="http://schemas.openxmlformats.org/officeDocument/2006/relationships/hyperlink" Target="https://hulltruck.sharepoint.com/Programming/_layouts/15/WopiFrame.aspx?sourcedoc=%7B750F95C4-52F7-4E19-B7D2-4A7099E47631%7D&amp;file=HTT%20Deal%20Memo%20-%20HICP%20-%20Jan%2017%20Sep%2017.docx&amp;action=default" TargetMode="External"/><Relationship Id="rId64" Type="http://schemas.openxmlformats.org/officeDocument/2006/relationships/hyperlink" Target="https://hulltruck.sharepoint.com/Programming/_layouts/15/WopiFrame.aspx?sourcedoc=%7B27FD4F16-21C9-4C82-A0D1-CF5C622321B5%7D&amp;file=Hull%20Truck%20events%20schedule.docx&amp;action=default&amp;IsList=1&amp;ListId=%7B01D722D5-B4FF-462A-AF4B-9C9F757C4F50%7D&amp;ListItemId=440240" TargetMode="External"/><Relationship Id="rId69" Type="http://schemas.openxmlformats.org/officeDocument/2006/relationships/hyperlink" Target="https://hulltruck.sharepoint.com/Programming/Shared%20Documents/Forms/AllItems.aspx?id=%2FProgramming%2FShared%20Documents%2FIncoming%20April%2017%20%2D%20March%2018%2FMain%20House%2FOct%2017%20%2D%20Not%20about%20Heroes%20%2D%20Seabright" TargetMode="External"/><Relationship Id="rId8" Type="http://schemas.openxmlformats.org/officeDocument/2006/relationships/hyperlink" Target="https://hulltruck.sharepoint.com/Programming/Shared%20Documents/Forms/AllItems.aspx?id=%2FProgramming%2FShared%20Documents%2FIncoming%20April%2017%20%2D%20March%2018%2FCinema%2FRSC%20%26%20NT%20Dates%20ALL%20%2818%20oct%202016%20email%29%2Emsg&amp;parent=%2FProgramming%2FShared%20Documents%2FIncoming%20April%2017%20%2D%20March%2018%2FCinema" TargetMode="External"/><Relationship Id="rId51" Type="http://schemas.openxmlformats.org/officeDocument/2006/relationships/hyperlink" Target="https://hulltruck.sharepoint.com/Programming/_layouts/15/WopiFrame.aspx?sourcedoc=%7B750F95C4-52F7-4E19-B7D2-4A7099E47631%7D&amp;file=HTT%20Deal%20Memo%20-%20HICP%20-%20Jan%2017%20Sep%2017.docx&amp;action=default" TargetMode="External"/><Relationship Id="rId72" Type="http://schemas.openxmlformats.org/officeDocument/2006/relationships/hyperlink" Target="https://hulltruck.sharepoint.com/Programming/Shared%20Documents/Incoming%20April%2017%20-%20March%2018/Main%20House/Nov%2017%20-%20Gruffalo's%20Child" TargetMode="External"/><Relationship Id="rId3" Type="http://schemas.openxmlformats.org/officeDocument/2006/relationships/hyperlink" Target="https://hulltruck.sharepoint.com/Programming/Shared%20Documents/Forms/AllItems.aspx?id=%2FProgramming%2FShared%20Documents%2FIncoming%20April%2017%20%2D%20March%2018%2FMain%20House%2FJuly%2017%20Hessle%20Theatre%20Bakers%20Wife" TargetMode="External"/><Relationship Id="rId12" Type="http://schemas.openxmlformats.org/officeDocument/2006/relationships/hyperlink" Target="https://hulltruck.sharepoint.com/Programming/Shared%20Documents/Forms/AllItems.aspx?id=%2FProgramming%2FShared%20Documents%2FIncoming%20April%2017%20%2D%20March%2018%2FCinema%2FRSC%20%26%20NT%20Dates%20ALL%20%2818%20oct%202016%20email%29%2Emsg&amp;parent=%2FProgramming%2FShared%20Documents%2FIncoming%20April%2017%20%2D%20March%2018%2FCinema" TargetMode="External"/><Relationship Id="rId17" Type="http://schemas.openxmlformats.org/officeDocument/2006/relationships/hyperlink" Target="https://hulltruck.sharepoint.com/Programming/_layouts/15/WopiFrame.aspx?sourcedoc=%7B750F95C4-52F7-4E19-B7D2-4A7099E47631%7D&amp;file=HTT%20Deal%20Memo%20-%20HICP%20-%20Jan%2017%20Sep%2017.docx&amp;action=default" TargetMode="External"/><Relationship Id="rId25" Type="http://schemas.openxmlformats.org/officeDocument/2006/relationships/hyperlink" Target="https://hulltruck.sharepoint.com/Programming/_layouts/15/WopiFrame.aspx?sourcedoc=%7B750F95C4-52F7-4E19-B7D2-4A7099E47631%7D&amp;file=HTT%20Deal%20Memo%20-%20HICP%20-%20Jan%2017%20Sep%2017.docx&amp;action=default" TargetMode="External"/><Relationship Id="rId33" Type="http://schemas.openxmlformats.org/officeDocument/2006/relationships/hyperlink" Target="https://hulltruck.sharepoint.com/Programming/_layouts/15/guestaccess.aspx?guestaccesstoken=mHnhpX9edglgp%2fVWtDwUETQrlw6FXmciZqQyUkldBAk%3d&amp;docid=2_1d94fc9cd0222481f84a4e0c2b228b59c&amp;rev=1" TargetMode="External"/><Relationship Id="rId38" Type="http://schemas.openxmlformats.org/officeDocument/2006/relationships/hyperlink" Target="https://hulltruck.sharepoint.com/Programming/_layouts/15/guestaccess.aspx?guestaccesstoken=%2f1wL2pd5V50vj6zK8xhpftG0rA496o11p2o3EUgmVUg%3d&amp;docid=2_1750f95c452f74e19b7d24a7099e47631&amp;rev=1" TargetMode="External"/><Relationship Id="rId46" Type="http://schemas.openxmlformats.org/officeDocument/2006/relationships/hyperlink" Target="https://hulltruck.sharepoint.com/Programming/_layouts/15/WopiFrame.aspx?sourcedoc=%7B750F95C4-52F7-4E19-B7D2-4A7099E47631%7D&amp;file=HTT%20Deal%20Memo%20-%20HICP%20-%20Jan%2017%20Sep%2017.docx&amp;action=default" TargetMode="External"/><Relationship Id="rId59" Type="http://schemas.openxmlformats.org/officeDocument/2006/relationships/hyperlink" Target="https://hulltruck.sharepoint.com/Programming/_layouts/15/WopiFrame.aspx?sourcedoc=%7B750F95C4-52F7-4E19-B7D2-4A7099E47631%7D&amp;file=HTT%20Deal%20Memo%20-%20HICP%20-%20Jan%2017%20Sep%2017.docx&amp;action=default" TargetMode="External"/><Relationship Id="rId67" Type="http://schemas.openxmlformats.org/officeDocument/2006/relationships/hyperlink" Target="https://hulltruck.sharepoint.com/Programming/_layouts/15/guestaccess.aspx?guestaccesstoken=LB7nQ9WI3cBww%2byHUoUddllLf%2bgtR6K5i9J2bEW4bjw%3d&amp;docid=2_155869e5eb0e54197b4137df7585207f0&amp;rev=1" TargetMode="External"/><Relationship Id="rId20" Type="http://schemas.openxmlformats.org/officeDocument/2006/relationships/hyperlink" Target="https://hulltruck.sharepoint.com/Programming/_layouts/15/WopiFrame.aspx?sourcedoc=%7B750F95C4-52F7-4E19-B7D2-4A7099E47631%7D&amp;file=HTT%20Deal%20Memo%20-%20HICP%20-%20Jan%2017%20Sep%2017.docx&amp;action=default" TargetMode="External"/><Relationship Id="rId41" Type="http://schemas.openxmlformats.org/officeDocument/2006/relationships/hyperlink" Target="https://hulltruck.sharepoint.com/Programming/_layouts/15/WopiFrame.aspx?sourcedoc=%7B27FD4F16-21C9-4C82-A0D1-CF5C622321B5%7D&amp;file=Hull%20Truck%20events%20schedule.docx&amp;action=default&amp;IsList=1&amp;ListId=%7B01D722D5-B4FF-462A-AF4B-9C9F757C4F50%7D&amp;ListItemId=440240" TargetMode="External"/><Relationship Id="rId54" Type="http://schemas.openxmlformats.org/officeDocument/2006/relationships/hyperlink" Target="https://hulltruck.sharepoint.com/Programming/_layouts/15/WopiFrame.aspx?sourcedoc=%7B750F95C4-52F7-4E19-B7D2-4A7099E47631%7D&amp;file=HTT%20Deal%20Memo%20-%20HICP%20-%20Jan%2017%20Sep%2017.docx&amp;action=default" TargetMode="External"/><Relationship Id="rId62" Type="http://schemas.openxmlformats.org/officeDocument/2006/relationships/hyperlink" Target="https://hulltruck.sharepoint.com/Programming/Shared%20Documents/Forms/AllItems.aspx?id=%2FProgramming%2FShared%20Documents%2FIncoming%20April%2017%20%2D%20March%2018%2FMain%20House%2FApril%2017%20%2D%20BBC%20Folk%20festival" TargetMode="External"/><Relationship Id="rId70" Type="http://schemas.openxmlformats.org/officeDocument/2006/relationships/hyperlink" Target="https://hulltruck.sharepoint.com/Programming/Shared%20Documents/Incoming%20April%2017%20-%20March%2018/Main%20House/Oct%2017%20-%20GTA%20-%20Electric%20Strawbs" TargetMode="External"/><Relationship Id="rId1" Type="http://schemas.openxmlformats.org/officeDocument/2006/relationships/hyperlink" Target="https://hulltruck.sharepoint.com/Programming/Shared%20Documents/Forms/AllItems.aspx?id=%2FProgramming%2FShared%20Documents%2FIncoming%20April%2017%20%2D%20March%2018%2FMain%20House%2FApril%2017%20Empty%20Nesters%20John%20Godber" TargetMode="External"/><Relationship Id="rId6" Type="http://schemas.openxmlformats.org/officeDocument/2006/relationships/hyperlink" Target="https://hulltruck.sharepoint.com/Programming/Shared%20Documents/Forms/AllItems.aspx?id=%2FProgramming%2FShared%20Documents%2FIncoming%20April%2017%20%2D%20March%2018%2FCinema" TargetMode="Externa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file://httsrv1/Departments/Hull%20Truck%20Shared/Incoming%20Production%20Information%20Jan%202013%20-%20Dec%202013/Deal%20Memos/Glory%20Dazed%20-%20Second%20Shot%20Productions.docx" TargetMode="External"/><Relationship Id="rId13" Type="http://schemas.openxmlformats.org/officeDocument/2006/relationships/hyperlink" Target="file://httsrv1/Departments/Hull%20Truck%20Shared/Incoming%20Production%20Information%20Jan%202013%20-%20Dec%202013/Deal%20Memos/SERVANT%20TO%20TWO%20MASTERS%20Chameleon%20Playeres.docx" TargetMode="External"/><Relationship Id="rId3" Type="http://schemas.openxmlformats.org/officeDocument/2006/relationships/hyperlink" Target="file://httsrv1/Departments/Hull%20Truck%20Shared/Incoming%20Production%20Information%20Jan%202013%20-%20Dec%202013/Deal%20Memos/Being%20Tommy%20Cooper%20-%20Franklin%20Productions.docx" TargetMode="External"/><Relationship Id="rId7" Type="http://schemas.openxmlformats.org/officeDocument/2006/relationships/hyperlink" Target="file://httsrv1/Departments/Hull%20Truck%20Shared/Incoming%20Production%20Information%20Jan%202013%20-%20Dec%202013/Deal%20Memos/Hull%20Jazz%20Festival%20-%20J-Night%20-%20SCHEDULE.docx" TargetMode="External"/><Relationship Id="rId12" Type="http://schemas.openxmlformats.org/officeDocument/2006/relationships/hyperlink" Target="file://httsrv1/Departments/Hull%20Truck%20Shared/Incoming%20Production%20Information%20Jan%202013%20-%20Dec%202013/Deal%20Memos/CONFIRMED%20-%20PHILL%20JUPITUS%20Off%20The%20Kerb.docx" TargetMode="External"/><Relationship Id="rId2" Type="http://schemas.openxmlformats.org/officeDocument/2006/relationships/hyperlink" Target="file://httsrv1/Departments/Hull%20Truck%20Shared/Incoming%20Production%20Information%20Jan%202013%20-%20Dec%202013/Deal%20Memos/Ragged%20Trousered%20Philanthropists%20-%20Townsend%20Productions.docx" TargetMode="External"/><Relationship Id="rId1" Type="http://schemas.openxmlformats.org/officeDocument/2006/relationships/hyperlink" Target="file://theatre04/personaladmin/PROGRAMMING/Deal%20Memos/2013%20Summer-Autumn/Some%20Like%20It%20Hotter%20-%20Fresh%20Glory%20Productions.docx" TargetMode="External"/><Relationship Id="rId6" Type="http://schemas.openxmlformats.org/officeDocument/2006/relationships/hyperlink" Target="file://httsrv1/Departments/Hull%20Truck%20Shared/Incoming%20Production%20Information%20Jan%202013%20-%20Dec%202013/Deal%20Memos/Hull%20Jazz%20Festival%20-%20J-Night.docx" TargetMode="External"/><Relationship Id="rId11" Type="http://schemas.openxmlformats.org/officeDocument/2006/relationships/hyperlink" Target="file://httsrv1/Departments/Hull%20Truck%20Shared/Incoming%20Production%20Information%20Jan%202013%20-%20Dec%202013/VC%20Info%20Requests/VC%20Info%20-%20PUNCTUM%20Campbell%20Edinborough%20FINAL.docx" TargetMode="External"/><Relationship Id="rId5" Type="http://schemas.openxmlformats.org/officeDocument/2006/relationships/hyperlink" Target="file://httsrv1/Departments/Hull%20Truck%20Shared/Incoming%20Production%20Information%20Jan%202013%20-%20Dec%202013/VC%20Info%20Requests/VC%20Info%20-%20WHITE%20PEACOCK%20Nottingham%20Playhouse.docx" TargetMode="External"/><Relationship Id="rId15" Type="http://schemas.openxmlformats.org/officeDocument/2006/relationships/printerSettings" Target="../printerSettings/printerSettings5.bin"/><Relationship Id="rId10" Type="http://schemas.openxmlformats.org/officeDocument/2006/relationships/hyperlink" Target="file://httsrv1/Departments/Hull%20Truck%20Shared/Incoming%20Production%20Information%20Jan%202013%20-%20Dec%202013/Deal%20Memos/FLOWN%20Pirates%20of%20the%20Carabina-Crying%20Out%20Loud.docx" TargetMode="External"/><Relationship Id="rId4" Type="http://schemas.openxmlformats.org/officeDocument/2006/relationships/hyperlink" Target="file://httsrv1/Departments/Hull%20Truck%20Shared/Incoming%20Production%20Information%20Jan%202013%20-%20Dec%202013/Deal%20Memos/Can%20You%20Hear%20Seagulls%20-%20Worlax%20Productions%20-%20Hire.docx" TargetMode="External"/><Relationship Id="rId9" Type="http://schemas.openxmlformats.org/officeDocument/2006/relationships/hyperlink" Target="file://httsrv1/Departments/Hull%20Truck%20Shared/Incoming%20Production%20Information%20Jan%202013%20-%20Dec%202013/Deal%20Memos/An%20Unquiet%20Mind%20-%20Worlax%20Productions%20-%20Hire.docx" TargetMode="External"/><Relationship Id="rId14" Type="http://schemas.openxmlformats.org/officeDocument/2006/relationships/hyperlink" Target="file://httsrv1/Departments/Hull%20Truck%20Shared/Incoming%20Production%20Information%20Jan%202013%20-%20Dec%202013/Deal%20Memos/BILLY%20WITH%20HIS%20BOOTS%20ON%20Middle%20Child.docx"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file://theatre04/Operations/Events/2013/07%20July/pete%20mckillop%2005.07%20running.xlsx" TargetMode="External"/><Relationship Id="rId18" Type="http://schemas.openxmlformats.org/officeDocument/2006/relationships/hyperlink" Target="file://httsrv1/Departments/Hull%20Truck%20Shared/Incoming%20Production%20Information%20Jan%202013%20-%20Dec%202013/Main/October%202013-March%202014/Filter%20Theatre/Hull%20Truck%20deal%20memo%20-%20Filter%20TWELFTH%20NIGHT%20-%20FINAL.docx" TargetMode="External"/><Relationship Id="rId26" Type="http://schemas.openxmlformats.org/officeDocument/2006/relationships/hyperlink" Target="file://httsrv1/Departments/Hull%20Truck%20Shared/Incoming%20Production%20Information%20Jan%202013%20-%20Dec%202013/Main/October%202013-March%202014/Filter%20Theatre/Hull%20Truck%20deal%20memo%20-%20Filter%20TWELFTH%20NIGHT%20-%20FINAL.docx" TargetMode="External"/><Relationship Id="rId39" Type="http://schemas.openxmlformats.org/officeDocument/2006/relationships/hyperlink" Target="file://httsrv1/Departments/Hull%20Truck%20Shared/Incoming%20Productions/Incoming%20Production%20Information%20Jan%202013%20-%20Dec%202013/Main/October%202013-March%202014/RBM%20Comedy%20-%20Sean%20Hughes/Deal%20Memo%20-%20Sean%20Hughes.docx" TargetMode="External"/><Relationship Id="rId21" Type="http://schemas.openxmlformats.org/officeDocument/2006/relationships/hyperlink" Target="file://httsrv1/Departments/Hull%20Truck%20Shared/Incoming%20Production%20Information%20Jan%202013%20-%20Dec%202013/Studio/October%202013-March%202014/Rich%20Seam%20Theatre/Deal%20Memo%20-%20Rich%20Seam%20Theatre%20-%20Royal%20Flush.docx" TargetMode="External"/><Relationship Id="rId34" Type="http://schemas.openxmlformats.org/officeDocument/2006/relationships/hyperlink" Target="file://Theatre04/Operations/Events/2013/11%20November/Pickering%20&amp;%20Ferens%20Running%20Sheet%2021.11.13.xlsx" TargetMode="External"/><Relationship Id="rId42" Type="http://schemas.openxmlformats.org/officeDocument/2006/relationships/hyperlink" Target="file://httsrv1/Departments/Hull%20Truck%20Shared/Incoming%20Production%20Information%20Jan%202013%20-%20Dec%202013/Studio/October%202013-March%202014/Gilded%20Balloon/Hull%20Truck%20Deal%20Memo%20-%20Murder%20Marple%20%20Me.docx" TargetMode="External"/><Relationship Id="rId47" Type="http://schemas.openxmlformats.org/officeDocument/2006/relationships/hyperlink" Target="file://httsrv1/Departments/Hull%20Truck%20Shared/Incoming%20Productions/Incoming%20Production%20Information%20Jan%202013%20-%20Dec%202013/Studio/October%202013-March%202014/Lakin%20McCarthy/Deal%20Memo%20-%20Lucy%20Porter,%20Northern%20Soul%20-%20Lakin%20McCarthy.docx" TargetMode="External"/><Relationship Id="rId50" Type="http://schemas.openxmlformats.org/officeDocument/2006/relationships/hyperlink" Target="file://Theatre04/Operations/Events/2013/09%20September/Whitebox%20Discussion%2018.09.13%20CONFIRMED.xlsx" TargetMode="External"/><Relationship Id="rId55" Type="http://schemas.openxmlformats.org/officeDocument/2006/relationships/hyperlink" Target="file://httsrv1/Departments/Hull%20Truck%20Shared/Incoming%20Productions/Incoming%20Production%20Information%20Jan%202013%20-%20Dec%202013/Main/October%202013-March%202014/Ruby%20Turner/Deal%20Memo%20-%20Ruby%20Turner%20Band%20-%20J%20Night.docx" TargetMode="External"/><Relationship Id="rId7" Type="http://schemas.openxmlformats.org/officeDocument/2006/relationships/hyperlink" Target="file://Theatre04/Operations/Events/2013/11%20November/Rachel%20Salmon%20Running%20Sheet%2016.11.13.xlsx" TargetMode="External"/><Relationship Id="rId2" Type="http://schemas.openxmlformats.org/officeDocument/2006/relationships/hyperlink" Target="file://theatre04/Operations/Events/2013/05%20May/Jonathan%20parker%2015.05.xlsx" TargetMode="External"/><Relationship Id="rId16" Type="http://schemas.openxmlformats.org/officeDocument/2006/relationships/hyperlink" Target="file://theatre04/Operations/Events/2013/07%20July/kirsty%20jessop%206&amp;13.xlsx" TargetMode="External"/><Relationship Id="rId29" Type="http://schemas.openxmlformats.org/officeDocument/2006/relationships/hyperlink" Target="file://httsrv1/Departments/Hull%20Truck%20Shared/Incoming%20Production%20Information%20Jan%202013%20-%20Dec%202013/Studio/October%202013-March%202014/Brian%20Appleton/SHORT%20CONTRACT%20DEAL%20MEMO%20-%20revision%20-%20%20Brian%20Appleton's%20history%20of%20the%20world%20in%203%20darts%20-%20Hull%20Truck%20Theatre.docx" TargetMode="External"/><Relationship Id="rId11" Type="http://schemas.openxmlformats.org/officeDocument/2006/relationships/hyperlink" Target="file://theatre04/Operations/Events/2013/07%20July/teresa%20howlett%20-%20award%20ceremony%20-%2015.07.xlsx" TargetMode="External"/><Relationship Id="rId24" Type="http://schemas.openxmlformats.org/officeDocument/2006/relationships/hyperlink" Target="file://httsrv1/Departments/Hull%20Truck%20Shared/Incoming%20Production%20Information%20Jan%202013%20-%20Dec%202013/Studio/October%202013-March%202014/Hull%20Dance%20Prize/Deal%20Memo%20-%20Hull%20Dance%20HULL%20DANCE%20PRIZE%20-%20FINAL%20v2.docx" TargetMode="External"/><Relationship Id="rId32" Type="http://schemas.openxmlformats.org/officeDocument/2006/relationships/hyperlink" Target="file://httsrv1/Departments/Hull%20Truck%20Shared/Incoming%20Productions/Incoming%20Production%20Information%20Jan%202013%20-%20Dec%202013/Studio/October%202013-March%202014/Red%20Ladder/Deal%20Memo%20-%20Red%20Ladder,%20Wrong%20'Un.docx" TargetMode="External"/><Relationship Id="rId37" Type="http://schemas.openxmlformats.org/officeDocument/2006/relationships/hyperlink" Target="file://httsrv1/Departments/Hull%20Truck%20Shared/Incoming%20Production%20Information%20Jan%202013%20-%20Dec%202013/Studio/October%202013-March%202014/Hull%20Playgoers%20Society/Deal%20Memo%20-%20Hull%20Playgoers%20EDEN%20END.docx" TargetMode="External"/><Relationship Id="rId40" Type="http://schemas.openxmlformats.org/officeDocument/2006/relationships/hyperlink" Target="file://httsrv1/Departments/Hull%20Truck%20Shared/Incoming%20Productions/Incoming%20Production%20Information%20Jan%202013%20-%20Dec%202013/Main/October%202013-March%202014/Northern%20Ballet/Deal%20Memo%20-%20Northen%20Ballet%20-%20Three%20Little%20Pigs.docx" TargetMode="External"/><Relationship Id="rId45" Type="http://schemas.openxmlformats.org/officeDocument/2006/relationships/hyperlink" Target="file://httsrv1/Departments/Hull%20Truck%20Shared/Incoming%20Productions/Incoming%20Production%20Information%20Jan%202013%20-%20Dec%202013/Studio/October%202013-March%202014/Children's%20Theatre%20Festival/DEAL%20MEMO%20Teasel%20Theatre%20GRISLY%20TALES.docx" TargetMode="External"/><Relationship Id="rId53" Type="http://schemas.openxmlformats.org/officeDocument/2006/relationships/hyperlink" Target="file://httsrv1/Departments/Hull%20Truck%20Shared/Incoming%20Productions/Incoming%20Production%20Information%20Jan%202013%20-%20Dec%202013/Main/October%202013-March%202014/Bouncers%20-%20Wakefield%20TR/HTT%20Deal%20Memo%20-%20Bouncers%20-%20Wakefield%20Theatre%20Royal%20-%20February%202014.docx" TargetMode="External"/><Relationship Id="rId58" Type="http://schemas.openxmlformats.org/officeDocument/2006/relationships/hyperlink" Target="file://httsrv1/Departments/Hull%20Truck%20Shared/Incoming%20Productions/Incoming%20Production%20Information%20Jan%202013%20-%20Dec%202013/Main/October%202013-March%202014/Townsend%20Productions/Deal%20Memo%20-%20WE%20WILL%20BE%20FREE%20-%20Townsend%20Productions.docx" TargetMode="External"/><Relationship Id="rId5" Type="http://schemas.openxmlformats.org/officeDocument/2006/relationships/hyperlink" Target="file://theatre04/Operations/Events/2013/04%20April/Ted%20X/New%20TED%20EX%2023.4.13.xlsx" TargetMode="External"/><Relationship Id="rId61" Type="http://schemas.openxmlformats.org/officeDocument/2006/relationships/vmlDrawing" Target="../drawings/vmlDrawing3.vml"/><Relationship Id="rId19" Type="http://schemas.openxmlformats.org/officeDocument/2006/relationships/hyperlink" Target="file://httsrv1/Departments/Hull%20Truck%20Shared/Incoming%20Production%20Information%20Jan%202013%20-%20Dec%202013/Main/October%202013-March%202014/Mind%20The%20Gap%20TREASURE%20ISLAND/Deal%20Memo%20-%20Mind%20The%20Gap%20TREASURE%20ISLAND.docx" TargetMode="External"/><Relationship Id="rId14" Type="http://schemas.openxmlformats.org/officeDocument/2006/relationships/hyperlink" Target="file://theatre04/Operations/Events/2013/07%20July/pete%20mckillop%2005.07%20running.xlsx" TargetMode="External"/><Relationship Id="rId22" Type="http://schemas.openxmlformats.org/officeDocument/2006/relationships/hyperlink" Target="file://httsrv1/Departments/Hull%20Truck%20Shared/Incoming%20Production%20Information%20Jan%202013%20-%20Dec%202013/Studio/October%202013-March%202014/One-Off%20Productions/Deal%20Memo%20-%20One%20Off%20Productions%20COMPANY%20FINAL.docx" TargetMode="External"/><Relationship Id="rId27" Type="http://schemas.openxmlformats.org/officeDocument/2006/relationships/hyperlink" Target="file://httsrv1/Departments/Hull%20Truck%20Shared/Incoming%20Production%20Information%20Jan%202013%20-%20Dec%202013/Deal%20Memos/CONFIRMED%20-%20JEREMY%20HARDY%20Off%20The%20Kerb.docx" TargetMode="External"/><Relationship Id="rId30" Type="http://schemas.openxmlformats.org/officeDocument/2006/relationships/hyperlink" Target="file://httsrv1/Departments/Hull%20Truck%20Shared/Incoming%20Production%20Information%20Jan%202013%20-%20Dec%202013/Studio/October%202013-March%202014/Rash%20Dash/Deal%20Memo%20-%20Rash%20Dash%20-%20Ugly%20Sisters.docx" TargetMode="External"/><Relationship Id="rId35" Type="http://schemas.openxmlformats.org/officeDocument/2006/relationships/hyperlink" Target="file://Theatre04/Operations/Events/2014/January%202014/Lisette%20Knight/Lisette%20knight%2016.01.14.xlsx" TargetMode="External"/><Relationship Id="rId43" Type="http://schemas.openxmlformats.org/officeDocument/2006/relationships/hyperlink" Target="file://Theatre04/Operations/Events/2013/09%20September/Tour%20De%20France%2012.9.2013%20CONFIRMED.xlsx" TargetMode="External"/><Relationship Id="rId48" Type="http://schemas.openxmlformats.org/officeDocument/2006/relationships/hyperlink" Target="file://httsrv1/Departments/Hull%20Truck%20Shared/Incoming%20Production%20Information%20Jan%202013%20-%20Dec%202013/Studio/October%202013-March%202014/Kings%20of%20England/Deal%20Memo%20-%20Autumn%202013%20-%20Kings%20of%20England%20MONUMENT%20complete%20-%20REVISED.docx" TargetMode="External"/><Relationship Id="rId56" Type="http://schemas.openxmlformats.org/officeDocument/2006/relationships/hyperlink" Target="file://httsrv1/Departments/Hull%20Truck%20Shared/Incoming%20Productions/Incoming%20Production%20Information%20Jan%202013%20-%20Dec%202013/Main/October%202013-March%202014/Avalon/CONTRACT%20-%20Deal%20Summary%20-%20Avalon%20-%20Richard%20Herring%20-%20Hull%20Truck%20Theatre.docx" TargetMode="External"/><Relationship Id="rId8" Type="http://schemas.openxmlformats.org/officeDocument/2006/relationships/hyperlink" Target="file://theatre04/Operations/Events/2013/05%20May/11.05.2013%20Yorkshire%20Photographic%20Society%20Seminar.xlsx" TargetMode="External"/><Relationship Id="rId51" Type="http://schemas.openxmlformats.org/officeDocument/2006/relationships/hyperlink" Target="file://httsrv1/Departments/Hull%20Truck%20Shared/Incoming%20Production%20Information%20Jan%202013%20-%20Dec%202013/Studio/October%202013-March%202014/Wet%20Picnic/HULL%20TRUCK%20Deal%20Memo%20-%20Wet%20Picnic%20DEATH%20&amp;%20GARDENING%20final.docx" TargetMode="External"/><Relationship Id="rId3" Type="http://schemas.openxmlformats.org/officeDocument/2006/relationships/hyperlink" Target="file://theatre04/Operations/Events/2013/06%20June/Biz%20Ed/Biz%20Ed%2004.06.13%20Enquiry.xlsx" TargetMode="External"/><Relationship Id="rId12" Type="http://schemas.openxmlformats.org/officeDocument/2006/relationships/hyperlink" Target="file://theatre04/Operations/Events/2013/07%20July/choices%20and%20rights%2025.07.xlsx" TargetMode="External"/><Relationship Id="rId17" Type="http://schemas.openxmlformats.org/officeDocument/2006/relationships/hyperlink" Target="file://theatre04/Operations/Events/2013/07%20July/kirsty%20jessop%206&amp;13.xlsx" TargetMode="External"/><Relationship Id="rId25" Type="http://schemas.openxmlformats.org/officeDocument/2006/relationships/hyperlink" Target="file://httsrv1/Departments/Hull%20Truck%20Shared/Incoming%20Production%20Information%20Jan%202013%20-%20Dec%202013/Main/October%202013-March%202014/2%20Faced%20Dance/Hull%20Truck%20Deal%20Memo%20-%202-Faced%20Dance%20Company%20OUT%20OF%20HIS%20SKIN.docx" TargetMode="External"/><Relationship Id="rId33" Type="http://schemas.openxmlformats.org/officeDocument/2006/relationships/hyperlink" Target="file://Theatre04/Operations/Events/2013/10%20October/Hull%20Bid%20Running%20Sheet%2024.10.xlsx" TargetMode="External"/><Relationship Id="rId38" Type="http://schemas.openxmlformats.org/officeDocument/2006/relationships/hyperlink" Target="file://httsrv1/Departments/Hull%20Truck%20Shared/Incoming%20Productions/Incoming%20Production%20Information%20Jan%202013%20-%20Dec%202013/Studio/October%202013-March%202014/Monkeywood%20Theatre/Deal%20Memo%20-%20FLESH%20Monkeywood%20Theatre.docx" TargetMode="External"/><Relationship Id="rId46" Type="http://schemas.openxmlformats.org/officeDocument/2006/relationships/hyperlink" Target="file://httsrv1/Departments/Hull%20Truck%20Shared/Incoming%20Productions/Incoming%20Production%20Information%20Jan%202013%20-%20Dec%202013/Studio/October%202013-March%202014/Lyngo%20Theatre%20Company%20-%20The%20Fish's%20Wishes/Lyngo%20Theatre%20Company%20DEAL%20MEMO.docx" TargetMode="External"/><Relationship Id="rId59" Type="http://schemas.openxmlformats.org/officeDocument/2006/relationships/hyperlink" Target="file://Theatre04/Operations/Events/2014/March%202014/GFSmith%20Team%20Building%2027.03.14%20CONFIRMED.xlsx" TargetMode="External"/><Relationship Id="rId20" Type="http://schemas.openxmlformats.org/officeDocument/2006/relationships/hyperlink" Target="file://httsrv1/Departments/Hull%20Truck%20Shared/Incoming%20Production%20Information%20Jan%202013%20-%20Dec%202013/Main/October%202013-March%202014/Mark%20Thomas%20MINOR%20ACTS%20OF%20DISSENT/Deal%20Memo%20-%20Mark%20Thomas%20100%20ACTS%20OF%20MINOR%20DISSENT%20-%20FINAL.docx" TargetMode="External"/><Relationship Id="rId41" Type="http://schemas.openxmlformats.org/officeDocument/2006/relationships/hyperlink" Target="file://httsrv1/Departments/Hull%20Truck%20Shared/Incoming%20Productions/Incoming%20Production%20Information%20Jan%202013%20-%20Dec%202013/Studio/October%202013-March%202014/Theatre%20Royal%20Bury%20St%20Edmunds/Deal%20Memo%20-%20Egusi%20Soup%20-%20Theatre%20Royal%20BSE-Hull%20Truck.docx" TargetMode="External"/><Relationship Id="rId54" Type="http://schemas.openxmlformats.org/officeDocument/2006/relationships/hyperlink" Target="file://httsrv1/Departments/Hull%20Truck%20Shared/Incoming%20Productions/Incoming%20Production%20Information%20Jan%202013%20-%20Dec%202013/Main/October%202013-March%202014/West%20Yorkshire%20Playhouse/HTT%20Deal%20Memo%20-%20Refugee%20Boy%20-%20West%20Yorkshire%20Playhouse%20-%20February%202014.docx" TargetMode="External"/><Relationship Id="rId62" Type="http://schemas.openxmlformats.org/officeDocument/2006/relationships/comments" Target="../comments3.xml"/><Relationship Id="rId1" Type="http://schemas.openxmlformats.org/officeDocument/2006/relationships/hyperlink" Target="file://theatre04/Operations/Events/2013/05%20May/neon%20avenue%2007.05.2013.xlsx" TargetMode="External"/><Relationship Id="rId6" Type="http://schemas.openxmlformats.org/officeDocument/2006/relationships/hyperlink" Target="file://theatre04/Operations/Events/2013/04%20April/GFsmith%2022-25.4.13.xlsx" TargetMode="External"/><Relationship Id="rId15" Type="http://schemas.openxmlformats.org/officeDocument/2006/relationships/hyperlink" Target="file://theatre04/Operations/Events/2013/06%20June/steve%20george%20nps%2007.06%20running.xlsx" TargetMode="External"/><Relationship Id="rId23" Type="http://schemas.openxmlformats.org/officeDocument/2006/relationships/hyperlink" Target="file://httsrv1/Departments/Hull%20Truck%20Shared/Incoming%20Production%20Information%20Jan%202013%20-%20Dec%202013/Deal%20Memos/CONFIRMED%20-%20MUDDY%20COWS%20Stephen%20Joseph%20Theatre.docx" TargetMode="External"/><Relationship Id="rId28" Type="http://schemas.openxmlformats.org/officeDocument/2006/relationships/hyperlink" Target="file://httsrv1/Departments/Hull%20Truck%20Shared/Incoming%20Production%20Information%20Jan%202013%20-%20Dec%202013/Studio/October%202013-March%202014/Lives%20of%20Others/Deal%20Memo%20-%20Lives%20of%20Others%20FLOATING.docx" TargetMode="External"/><Relationship Id="rId36" Type="http://schemas.openxmlformats.org/officeDocument/2006/relationships/hyperlink" Target="file://httsrv1/Departments/Hull%20Truck%20Shared/Incoming%20Productions/Incoming%20Production%20Information%20Jan%202013%20-%20Dec%202013/Studio/October%202013-March%202014/Hand%20to%20Mouth%20Theatre%20Company%20-%20Jack%20at%20the%20Beanstalk%20cafe/Hand%20to%20Mouth%20DEAL%20MEMO%20revised%20KD%20(2).docx" TargetMode="External"/><Relationship Id="rId49" Type="http://schemas.openxmlformats.org/officeDocument/2006/relationships/hyperlink" Target="file://httsrv1/Departments/Hull%20Truck%20Shared/Incoming%20Production%20Information%20Jan%202013%20-%20Dec%202013/Additional%20activity/Hull%20to%20Scarborough%20Line%20-%2010%20Sept%202013.docx" TargetMode="External"/><Relationship Id="rId57" Type="http://schemas.openxmlformats.org/officeDocument/2006/relationships/hyperlink" Target="file://httsrv1/Departments/Hull%20Truck%20Shared/Incoming%20Productions/Incoming%20Production%20Information%20Jan%202013%20-%20Dec%202013/Main/October%202013-March%202014/Dep%20Arts%20-%20Verve/Verve%20Confirmation%20sheet%20-%20Hull%20Truck%20v2.docx" TargetMode="External"/><Relationship Id="rId10" Type="http://schemas.openxmlformats.org/officeDocument/2006/relationships/hyperlink" Target="file://httsrv1/Departments/Hull%20Truck%20Shared/Incoming%20Production%20Information%20Jan%202013%20-%20Dec%202013/Main/October%202013-March%202014/ATC%20-%20The%20Events/Deal%20Memo%20-%20ATC%20-%20The%20Events.docx" TargetMode="External"/><Relationship Id="rId31" Type="http://schemas.openxmlformats.org/officeDocument/2006/relationships/hyperlink" Target="file://httsrv1/Departments/Hull%20Truck%20Shared/Incoming%20Productions/Incoming%20Production%20Information%20Jan%202013%20-%20Dec%202013/Main/October%202013-March%202014/Folk%20In%20Hull/Deal%20Memo%20-%20FOLK%20IN%20HULL%202014.docx" TargetMode="External"/><Relationship Id="rId44" Type="http://schemas.openxmlformats.org/officeDocument/2006/relationships/hyperlink" Target="file://httsrv1/Departments/Hull%20Truck%20Shared/Incoming%20Production%20Information%20Jan%202013%20-%20Dec%202013/Main/October%202013-March%202014/Shakespeare%20Schools%20Festival" TargetMode="External"/><Relationship Id="rId52" Type="http://schemas.openxmlformats.org/officeDocument/2006/relationships/hyperlink" Target="file://httsrv1/Departments/Hull%20Truck%20Shared/Incoming%20Productions/Incoming%20Production%20Information%20Jan%202013%20-%20Dec%202013/Studio/October%202013-March%202014/Choose%20Your%20Own%20Documentary/Deal%20Memo%20-%20Nathan%20Penlington%20-%20Choose%20Your%20Own%20Documentary.docx" TargetMode="External"/><Relationship Id="rId60" Type="http://schemas.openxmlformats.org/officeDocument/2006/relationships/printerSettings" Target="../printerSettings/printerSettings6.bin"/><Relationship Id="rId4" Type="http://schemas.openxmlformats.org/officeDocument/2006/relationships/hyperlink" Target="file://theatre04/Operations/Events/2013/04%20April/KC%2029.04.12.xlsx" TargetMode="External"/><Relationship Id="rId9" Type="http://schemas.openxmlformats.org/officeDocument/2006/relationships/hyperlink" Target="file://theatre04/Operations/Events/2013/09%20September/nicola%20hoe%2020.10.xlsx" TargetMode="External"/></Relationships>
</file>

<file path=xl/worksheets/_rels/sheet7.xml.rels><?xml version="1.0" encoding="UTF-8" standalone="yes"?>
<Relationships xmlns="http://schemas.openxmlformats.org/package/2006/relationships"><Relationship Id="rId26" Type="http://schemas.openxmlformats.org/officeDocument/2006/relationships/hyperlink" Target="file://httsrv1/Departments/Hull%20Truck%20Shared/Incoming%20Productions/Incoming%20Productions%20April%202014%20-/Studio/Hull%20Jazz%20Festival%20in%20the%20Studio" TargetMode="External"/><Relationship Id="rId21" Type="http://schemas.openxmlformats.org/officeDocument/2006/relationships/hyperlink" Target="file://httsrv1/Departments/Hull%20Truck%20Shared/Incoming%20Productions/Incoming%20Productions%20April%202014%20-/Studio/June%20-%20Freedom%20to%20Tell%20Tales" TargetMode="External"/><Relationship Id="rId42" Type="http://schemas.openxmlformats.org/officeDocument/2006/relationships/hyperlink" Target="file://httsrv1/Departments/Hull%20Truck%20Shared/Incoming%20Productions/Incoming%20Productions%20April%202014%20-/Main/November%202014%20-%20RBM%20Comedy%20-%20John%20Shuttleworth" TargetMode="External"/><Relationship Id="rId47" Type="http://schemas.openxmlformats.org/officeDocument/2006/relationships/hyperlink" Target="file://httsrv1/Departments/Hull%20Truck%20Shared/Incoming%20Productions/Incoming%20Productions%20April%202014-March%202015/Main/September%202014%20-%20SFTW%20-%20Showstoppers/Deal%20Memo%20-%20SFTW%20-%20Showstoppers%20-%20September%202014%20AMENDED%20FINAL.docx" TargetMode="External"/><Relationship Id="rId63" Type="http://schemas.openxmlformats.org/officeDocument/2006/relationships/hyperlink" Target="file://httsrv1/Departments/Hull%20Truck%20Shared/Incoming%20Productions/Incoming%20Productions%20April%202014-March%202015/Studio/October%20-%20Square%20Peg%20-%20The%20Man%20Who%20Woke%20Up%20Dead/Deal%20Memo%20-%20Square%20Peg%20-%20The%20Man%20Who%20Woke%20Up%20Dead%20-%20October%202014.docx" TargetMode="External"/><Relationship Id="rId68" Type="http://schemas.openxmlformats.org/officeDocument/2006/relationships/hyperlink" Target="file://httsrv1/Departments/Hull%20Truck%20Shared/Incoming%20Productions/Incoming%20Productions%20April%202014-March%202015/Main/January%202015%20-%20Hull%20Folk%20-%20Folk%20In%20Hull" TargetMode="External"/><Relationship Id="rId84" Type="http://schemas.openxmlformats.org/officeDocument/2006/relationships/hyperlink" Target="file://httsrv1/Departments/Hull%20Truck%20Shared/Incoming%20Productions/Incoming%20Productions%20April%202014-March%202015/Studio/February%20-%20Jack%20Bennett%20-%20Too%20Much%20Too%20Young" TargetMode="External"/><Relationship Id="rId89" Type="http://schemas.openxmlformats.org/officeDocument/2006/relationships/hyperlink" Target="file://httsrv1/Departments/Hull%20Truck%20Shared/Incoming%20Productions/Incoming%20Productions%20April%202014-March%202015/Studio/March%202015%20-%20Third%20Angel%20-%20Life%20&amp;%20Loves%20of%20a%20Nobody" TargetMode="External"/><Relationship Id="rId16" Type="http://schemas.openxmlformats.org/officeDocument/2006/relationships/hyperlink" Target="file://httsrv1/Departments/Hull%20Truck%20Shared/Incoming%20Productions/Incoming%20Productions%20April%202014%20-/Studio/May%20-%20Eclipse%20Theatre%20-%20Sizwe%20Banzi%20is%20Dead/HTT%20Deal%20Memo%20-%20Eclipse%20Theatre%20-%20Sizwe%20Banzi%20is%20Dead%20-%20May%202014%20-%20FINAL.docx" TargetMode="External"/><Relationship Id="rId11" Type="http://schemas.openxmlformats.org/officeDocument/2006/relationships/hyperlink" Target="file://httsrv1/Departments/Hull%20Truck%20Shared/Incoming%20Productions/Incoming%20Productions%20April%202014-March%202015/Main/July%202014%20-%20Hessle%20Theatre%20Company%20-%20Return%20to%20the%20Forbidden%20Planet/HTT%20Deal%20Memo%20-%20Hessle%20Theatre%20Company%20-%20Return%20to%20the%20Forbidden" TargetMode="External"/><Relationship Id="rId32" Type="http://schemas.openxmlformats.org/officeDocument/2006/relationships/hyperlink" Target="file://httsrv1/Departments/Hull%20Truck%20Shared/Incoming%20Productions/Incoming%20Productions%20April%202014-March%202015/Main/July%202014%20-%20J-Night%20-%20Hull%20Jazz%20Festival/HTT%20Deal%20Memo%20-%20Hull%20Jazz%20Festival%20-%20Matthew%20Smith's%20Eclectic4%20Acoustic%20-%20July%202014%20FINAL.d" TargetMode="External"/><Relationship Id="rId37" Type="http://schemas.openxmlformats.org/officeDocument/2006/relationships/hyperlink" Target="file://Theatre04/Operations/Events/2014/May%202014/Dying%20Matters%20Hull%20CC%2015.05.14%20CONFIRMED.xlsx" TargetMode="External"/><Relationship Id="rId53" Type="http://schemas.openxmlformats.org/officeDocument/2006/relationships/hyperlink" Target="file://theatre04/Operations/Events/2014/July%202014/Wilberforce%20Training%2001.07.14%20CONFIRMED.xlsx" TargetMode="External"/><Relationship Id="rId58" Type="http://schemas.openxmlformats.org/officeDocument/2006/relationships/hyperlink" Target="file://httsrv1/Departments/Hull%20Truck%20Shared/Incoming%20Productions/Incoming%20Productions%20April%202014-March%202015/Main/July%202014%20-%20509%20Arts%20-%20Bike%20Story/Deal%20Memo%20-%20509%20Arts%20-%20Bike%20Story%20-%20July%202014.docx" TargetMode="External"/><Relationship Id="rId74" Type="http://schemas.openxmlformats.org/officeDocument/2006/relationships/hyperlink" Target="file://httsrv1/Departments/Hull%20Truck%20Shared/Incoming%20Productions/Incoming%20Productions%20April%202014-March%202015/Main/March%202015%20-%20Townsend%20Productions%20-%20United%20We%20Stand" TargetMode="External"/><Relationship Id="rId79" Type="http://schemas.openxmlformats.org/officeDocument/2006/relationships/hyperlink" Target="file://httsrv1/Departments/Hull%20Truck%20Shared/Incoming%20Productions/Incoming%20Productions%20April%202014-March%202015/Studio/Hull%20Truck%20E&amp;L%20Productions/HTT%20Deal%20Memo%20-%20Hull%20Truck%20Youth%20Theatre%20-%20Group%201%20-%20January%202015.docx" TargetMode="External"/><Relationship Id="rId5" Type="http://schemas.openxmlformats.org/officeDocument/2006/relationships/hyperlink" Target="file://httsrv1/Departments/Hull%20Truck%20Shared/Incoming%20Productions/Incoming%20Productions%20April%202014%20-/Main/May%202014%20-%20James%20Wilton%20Dance%20-%20Last%20Man%20Standing" TargetMode="External"/><Relationship Id="rId90" Type="http://schemas.openxmlformats.org/officeDocument/2006/relationships/hyperlink" Target="file://httsrv1/Departments/Hull%20Truck%20Shared/Incoming%20Productions/Incoming%20Productions%20April%202014-March%202015/Other%20activity/January%202015%20-%20What's%20Next%20Hull%20Meeting" TargetMode="External"/><Relationship Id="rId95" Type="http://schemas.openxmlformats.org/officeDocument/2006/relationships/hyperlink" Target="file://theatre04/Operations/Events/2015/February%202015/NPS/NPS%20Presentation%2003.02.2015.xlsx" TargetMode="External"/><Relationship Id="rId22" Type="http://schemas.openxmlformats.org/officeDocument/2006/relationships/hyperlink" Target="file://httsrv1/Departments/Hull%20Truck%20Shared/Incoming%20Productions/Incoming%20Productions%20April%202014%20-/Studio/May%20-%20On%20Street%20Corners%20-%20All%20The%20Bens" TargetMode="External"/><Relationship Id="rId27" Type="http://schemas.openxmlformats.org/officeDocument/2006/relationships/hyperlink" Target="file://httsrv1/Departments/Hull%20Truck%20Shared/Incoming%20Productions/Incoming%20Productions%20April%202014%20-/Main/October%202014%20-%20Impatient%20Productions%20-%20Mark%20Watson" TargetMode="External"/><Relationship Id="rId43" Type="http://schemas.openxmlformats.org/officeDocument/2006/relationships/hyperlink" Target="file://httsrv1/Departments/Hull%20Truck%20Shared/Incoming%20Productions/Incoming%20Productions%20April%202014-March%202015/Main/October%202014%20-%20Live%20Theatre%20-%20Wet%20House/HTT%20Deal%20Memo%20-%20Live%20Theatre%20-%20The%20Wet%20House%20-%20October%202014%20-%20FINAL.docx" TargetMode="External"/><Relationship Id="rId48" Type="http://schemas.openxmlformats.org/officeDocument/2006/relationships/hyperlink" Target="file://httsrv1/Departments/Hull%20Truck%20Shared/Incoming%20Productions/Incoming%20Productions%20April%202014%20-/Studio/October%20-%20Hidden%20Gems%20-%20Bag%20Lady" TargetMode="External"/><Relationship Id="rId64" Type="http://schemas.openxmlformats.org/officeDocument/2006/relationships/hyperlink" Target="file://httsrv1/Departments/Hull%20Truck%20Shared/Incoming%20Productions/Incoming%20Productions%20April%202014-March%202015/Studio/October%20-%20Luisa%20Omielan%20NR%20-%20What%20Would%20Beyonce%20Do%20-%20October%202014/HTT%20Deal%20Memo%20-%20Luisa%20Omielan%20NR%20-%20What%20Would%20Beyonce%20Do%20-%252" TargetMode="External"/><Relationship Id="rId69" Type="http://schemas.openxmlformats.org/officeDocument/2006/relationships/hyperlink" Target="file://httsrv1/Departments/Hull%20Truck%20Shared/Incoming%20Productions/Incoming%20Productions%20April%202014-March%202015/Main/February%202015%20-%20Original%20Theatre%20-%20Three%20Men%20In%20A%20Boat" TargetMode="External"/><Relationship Id="rId80" Type="http://schemas.openxmlformats.org/officeDocument/2006/relationships/hyperlink" Target="file://httsrv1/Departments/Hull%20Truck%20Shared/Incoming%20Productions/Incoming%20Productions%20April%202014-March%202015/Studio/Hull%20Truck%20E&amp;L%20Productions/HTT%20Deal%20Memo%20-%20Hull%20Truck%20Youth%20Theatre%20-%20Group%202%20-%20January%202015.docx" TargetMode="External"/><Relationship Id="rId85" Type="http://schemas.openxmlformats.org/officeDocument/2006/relationships/hyperlink" Target="file://httsrv1/Departments/Hull%20Truck%20Shared/Incoming%20Productions/Incoming%20Productions%20April%202014-March%202015/Studio/February%202015%20-%20Dug%20Out%20Theatre%20-%20Inheritance%20Blues" TargetMode="External"/><Relationship Id="rId3" Type="http://schemas.openxmlformats.org/officeDocument/2006/relationships/hyperlink" Target="file://httsrv1/Departments/Hull%20Truck%20Shared/Incoming%20Productions/Incoming%20Productions%20April%202014%20-/Studio/April%20-%20White%20Rabbit%20-%20365%20Days%20of%20Kindness" TargetMode="External"/><Relationship Id="rId12" Type="http://schemas.openxmlformats.org/officeDocument/2006/relationships/hyperlink" Target="file://httsrv1/Departments/Hull%20Truck%20Shared/Incoming%20Productions/Incoming%20Productions%20April%202014%20-/Main/May%202014%20-%20The%20Opera%20Group%20-%20Gloria" TargetMode="External"/><Relationship Id="rId17" Type="http://schemas.openxmlformats.org/officeDocument/2006/relationships/hyperlink" Target="file://httsrv1/Departments/Hull%20Truck%20Shared/Incoming%20Productions/Incoming%20Productions%20April%202014%20-/Studio/June%20-%20Working%20Progress%20Theatre%20Co%20-%20Away%20From%20Home" TargetMode="External"/><Relationship Id="rId25" Type="http://schemas.openxmlformats.org/officeDocument/2006/relationships/hyperlink" Target="file://httsrv1/Departments/Hull%20Truck%20Shared/Incoming%20Productions/Incoming%20Productions%20April%202014%20-/Studio/Hull%20Jazz%20Festival%20in%20the%20Studio" TargetMode="External"/><Relationship Id="rId33" Type="http://schemas.openxmlformats.org/officeDocument/2006/relationships/hyperlink" Target="file://theatre04/Operations/Events/2014/July%202014/Hoscar%20Event%20-%20Terese%20Howlett%20-%2014.07.14%20TBC.xlsx" TargetMode="External"/><Relationship Id="rId38" Type="http://schemas.openxmlformats.org/officeDocument/2006/relationships/hyperlink" Target="file://Theatre04/Operations/Events/2014/June%202014/NHS%20Conference%20A.Pearson%2009.06.14%20TBC.xlsx" TargetMode="External"/><Relationship Id="rId46" Type="http://schemas.openxmlformats.org/officeDocument/2006/relationships/hyperlink" Target="file://httsrv1/Departments/Hull%20Truck%20Shared/Incoming%20Productions/Incoming%20Productions%20April%202014-March%202015/Main/September%202014%20-%20J-Night%20-%20Snake%20Davis/HTT%20Deal%20Memo%20-%20J-Night%20-%20Snake%20Davis%20-%20September%202014%20-%20FINAL.docx" TargetMode="External"/><Relationship Id="rId59" Type="http://schemas.openxmlformats.org/officeDocument/2006/relationships/hyperlink" Target="file://httsrv1/Departments/Hull%20Truck%20Shared/Incoming%20Productions/Incoming%20Productions%20April%202014-March%202015/Grow/July%202014%20-%20David%20Barton%20-%20Two%20Pianos/Deal%20Memo%20-%20David%20Barton%20-%20Two%20Pianos%20-%20July%202014.docx" TargetMode="External"/><Relationship Id="rId67" Type="http://schemas.openxmlformats.org/officeDocument/2006/relationships/hyperlink" Target="file://httsrv1/Departments/Hull%20Truck%20Shared/Incoming%20Productions/Incoming%20Productions%20April%202014-March%202015/Main/September%202014%20-%20Lyric%20Hammersmith%20-%20Secret%20Theatre" TargetMode="External"/><Relationship Id="rId20" Type="http://schemas.openxmlformats.org/officeDocument/2006/relationships/hyperlink" Target="file://httsrv1/Departments/Hull%20Truck%20Shared/Incoming%20Productions/Incoming%20Productions%20April%202014%20-/Studio/June%20-%20Flying%20Cloud%20-%20The%20Book" TargetMode="External"/><Relationship Id="rId41" Type="http://schemas.openxmlformats.org/officeDocument/2006/relationships/hyperlink" Target="file://httsrv1/Departments/Hull%20Truck%20Shared/Incoming%20Productions/Incoming%20Productions%20April%202014-March%202015/Studio/September%20-%20Tamasha%20Theatre%20-%20My%20Name%20Is/Deal%20Memo%20-%20Tamasha%20Theatre%20-%20My%20Name%20Is%20-%20September%202014%20-%20FINAL.docx" TargetMode="External"/><Relationship Id="rId54" Type="http://schemas.openxmlformats.org/officeDocument/2006/relationships/hyperlink" Target="file://httsrv1/Departments/Hull%20Truck%20Shared/Incoming%20Productions/Incoming%20Productions%20April%202014%20-/Studio/October%20-%20KPS%20Productions%20-%20My%20Grandfather's%20Great%20War" TargetMode="External"/><Relationship Id="rId62" Type="http://schemas.openxmlformats.org/officeDocument/2006/relationships/hyperlink" Target="file://httsrv1/Departments/Hull%20Truck%20Shared/Incoming%20Productions/Incoming%20Productions%20April%202014-March%202015/Main/September%202014%20-%20Idle%20Motion%20-%20That%20Is%20All%20You%20Need%20To%20Know/Deal%20Memo%20-%20Idle%20Motion%20-%20That%20Is%20All%20You%20Need%20To%20Know%20-%20September%202014%20-%20FINAL.docx" TargetMode="External"/><Relationship Id="rId70" Type="http://schemas.openxmlformats.org/officeDocument/2006/relationships/hyperlink" Target="file://httsrv1/Departments/Hull%20Truck%20Shared/Incoming%20Productions/Incoming%20Productions%20April%202014-March%202015/Main/February%202015%20-%20NAPA%20-%20Phantom%20of%20the%20Opera" TargetMode="External"/><Relationship Id="rId75" Type="http://schemas.openxmlformats.org/officeDocument/2006/relationships/hyperlink" Target="file://httsrv1/Departments/Hull%20Truck%20Shared/Incoming%20Productions/Incoming%20Productions%20April%202014-March%202015/Studio/March%20-%20Chicken%20Pox%20Fox%20-%20Donna%20Disco" TargetMode="External"/><Relationship Id="rId83" Type="http://schemas.openxmlformats.org/officeDocument/2006/relationships/hyperlink" Target="file://httsrv1/Departments/Hull%20Truck%20Shared/Incoming%20Productions/Incoming%20Productions%20April%202014-March%202015/Main/February%202015%20-%20Nottingham%20Playhouse%20Roundabout%20-%20Wave" TargetMode="External"/><Relationship Id="rId88" Type="http://schemas.openxmlformats.org/officeDocument/2006/relationships/hyperlink" Target="file://httsrv1/Departments/Hull%20Truck%20Shared/Incoming%20Productions/Incoming%20Productions%20April%202014-March%202015/Studio/February%202015%20-%20Hiccup%20Theatre%20-%20Three%20Wise%20Monkeys" TargetMode="External"/><Relationship Id="rId91" Type="http://schemas.openxmlformats.org/officeDocument/2006/relationships/hyperlink" Target="file://theatre04/Operations/Events/2015/January%202015/Skyline%20Dance%2024.01.2015%20CONFIRMED.xlsx" TargetMode="External"/><Relationship Id="rId96" Type="http://schemas.openxmlformats.org/officeDocument/2006/relationships/hyperlink" Target="file://httsrv1/Departments/Hull%20Truck%20Shared/Incoming%20Productions/Incoming%20Productions%20April%202014-March%202015/Other%20activity/March%202015%20-%20Uni%20of%20Hull%20-%20Student%20Showcase%20(foyer)" TargetMode="External"/><Relationship Id="rId1" Type="http://schemas.openxmlformats.org/officeDocument/2006/relationships/hyperlink" Target="file://httsrv1/Departments/Hull%20Truck%20Shared/Incoming%20Productions%20April%202014-/Main/Charlie%20&amp;%20Lola/HT%20Deal%20Memo%20-%20Charlie%20&amp;%20Lola's%20Extremely%20New%20Play%202014%20-%20Watershed%20Productions.docx" TargetMode="External"/><Relationship Id="rId6" Type="http://schemas.openxmlformats.org/officeDocument/2006/relationships/hyperlink" Target="file://httsrv1/Departments/Hull%20Truck%20Shared/Incoming%20Productions/Incoming%20Productions%20April%202014%20-/Studio/May%20-%20Goofus%20Theatre%20-%20Taking%20Charlie" TargetMode="External"/><Relationship Id="rId15" Type="http://schemas.openxmlformats.org/officeDocument/2006/relationships/hyperlink" Target="file://httsrv1/Departments/Hull%20Truck%20Shared/Incoming%20Productions/Incoming%20Productions%20April%202014%20-/Studio/April%20-%20Rasa%20Theatre%20-%20States%20of%20Verbal%20Undress" TargetMode="External"/><Relationship Id="rId23" Type="http://schemas.openxmlformats.org/officeDocument/2006/relationships/hyperlink" Target="file://httsrv1/Departments/Hull%20Truck%20Shared/Incoming%20Productions/Incoming%20Productions%20April%202014-March%202015/Main/July%202014%20-%20509%20Arts%20-%20Bike%20Story/Deal%20Memo%20-%20509%20Arts%20-%20Bike%20Story%20-%20July%202014.docx" TargetMode="External"/><Relationship Id="rId28" Type="http://schemas.openxmlformats.org/officeDocument/2006/relationships/hyperlink" Target="file://httsrv1/Departments/Hull%20Truck%20Shared/Incoming%20Productions/Incoming%20Productions%20April%202014%20-/Main/June%202014%20-%20RBM%20-%20Miles%20Jupp" TargetMode="External"/><Relationship Id="rId36" Type="http://schemas.openxmlformats.org/officeDocument/2006/relationships/hyperlink" Target="file://Theatre04/Operations/Events/2014/April%202014/NPS%20Breakfast%2008.04.14%20CONFIRMED.xlsx" TargetMode="External"/><Relationship Id="rId49" Type="http://schemas.openxmlformats.org/officeDocument/2006/relationships/hyperlink" Target="file://httsrv1/Departments/Hull%20Truck%20Shared/Incoming%20Productions/Incoming%20Productions%20April%202014-March%202015/Studio/October%20-%20Pillbox%20Theatre%20-%20Conscientious/HTT%20Deal%20Memo%20-%20Pillbox%20Theatre%20-%20Conscientious%20-%20October%202014%20-%20FINAL.doc" TargetMode="External"/><Relationship Id="rId57" Type="http://schemas.openxmlformats.org/officeDocument/2006/relationships/hyperlink" Target="file://httsrv1/Departments/Hull%20Truck%20Shared/Incoming%20Productions/Incoming%20Productions%20April%202014-March%202015/Studio/September%20-%20Objective%20Talent%20Management%20-%20Vikki%20Stone" TargetMode="External"/><Relationship Id="rId10" Type="http://schemas.openxmlformats.org/officeDocument/2006/relationships/hyperlink" Target="file://httsrv1/Departments/Hull%20Truck%20Shared/Incoming%20Productions/Incoming%20Productions%20April%202014-March%202015/Studio/July%20-%20Chameleon%20Players%20-%20The%20Graduate/HTT%20Deal%20Memo%20-%20Chameleon%20Players%20-%20The%20Graduate%20-%20July%202014%20FINAL.docx" TargetMode="External"/><Relationship Id="rId31" Type="http://schemas.openxmlformats.org/officeDocument/2006/relationships/hyperlink" Target="file://httsrv1/Departments/Hull%20Truck%20Shared/Incoming%20Productions/Incoming%20Productions%20April%202014%20-/Main/May%202014%20-%20Beverley%20Folk%20Festival%20-%20Preview%20Concert%20(Upper%20Foyer)" TargetMode="External"/><Relationship Id="rId44" Type="http://schemas.openxmlformats.org/officeDocument/2006/relationships/hyperlink" Target="file://httsrv1/Departments/Hull%20Truck%20Shared/Incoming%20Productions/Incoming%20Productions%20April%202014%20-/Studio/October%20-%20Selina%20Thompson%20-%20Chewing%20The%20Fat" TargetMode="External"/><Relationship Id="rId52" Type="http://schemas.openxmlformats.org/officeDocument/2006/relationships/hyperlink" Target="file://httsrv1/Departments/Hull%20Truck%20Shared/Incoming%20Productions/Incoming%20Productions%20April%202014%20-/Studio/November%20-%20Hull%20Playgoers%20-%20Up%20Pompeii" TargetMode="External"/><Relationship Id="rId60" Type="http://schemas.openxmlformats.org/officeDocument/2006/relationships/hyperlink" Target="file://httsrv1/Departments/Hull%20Truck%20Shared/Incoming%20Productions/Incoming%20Productions%20April%202014-March%202015/Grow/July%202014%20-%20Middle%20Child%20-%20Weekend%20Rockstars/Deal%20Memo%20-%20Middle%20Child%20-%20Weekend%20Rockstars%20-%20July%202014.docx" TargetMode="External"/><Relationship Id="rId65" Type="http://schemas.openxmlformats.org/officeDocument/2006/relationships/hyperlink" Target="file://httsrv1/Departments/Hull%20Truck%20Shared/Incoming%20Productions/Incoming%20Productions%20April%202014-March%202015/Main/January%202015%20-%20Lip%20Service%20-%20The%20Picture%20Of%20Doreen%20Gray" TargetMode="External"/><Relationship Id="rId73" Type="http://schemas.openxmlformats.org/officeDocument/2006/relationships/hyperlink" Target="file://httsrv1/Departments/Hull%20Truck%20Shared/Incoming%20Productions/Incoming%20Productions%20April%202014-March%202015/Main/March%202015%20-%20Off%20The%20Kerb%20-%20Andy%20Parsons" TargetMode="External"/><Relationship Id="rId78" Type="http://schemas.openxmlformats.org/officeDocument/2006/relationships/hyperlink" Target="file://httsrv1/Departments/Hull%20Truck%20Shared/Incoming%20Productions/Incoming%20Productions%20April%202014-March%202015/Studio/February%20-%20Folie%20A%20Deux%20-%20Operation%20Crucible" TargetMode="External"/><Relationship Id="rId81" Type="http://schemas.openxmlformats.org/officeDocument/2006/relationships/hyperlink" Target="file://httsrv1/Departments/Hull%20Truck%20Shared/Incoming%20Productions/Incoming%20Productions%20April%202014-March%202015/Studio/March%20-%20Other%20Lives%20Productions%20-%20Brief%20Lives" TargetMode="External"/><Relationship Id="rId86" Type="http://schemas.openxmlformats.org/officeDocument/2006/relationships/hyperlink" Target="file://httsrv1/Departments/Hull%20Truck%20Shared/Incoming%20Productions/Incoming%20Productions%20April%202014-March%202015/Main/February%202015%20-%20Avalon%20-%20Alun%20Cochrane" TargetMode="External"/><Relationship Id="rId94" Type="http://schemas.openxmlformats.org/officeDocument/2006/relationships/hyperlink" Target="file://theatre04/Operations/Events/2015/March%202015/Journalism%20Day%20J%20Goodman%2018.03.15.xlsx" TargetMode="External"/><Relationship Id="rId99" Type="http://schemas.openxmlformats.org/officeDocument/2006/relationships/printerSettings" Target="../printerSettings/printerSettings7.bin"/><Relationship Id="rId4" Type="http://schemas.openxmlformats.org/officeDocument/2006/relationships/hyperlink" Target="file://httsrv1/Departments/Hull%20Truck%20Shared/Incoming%20Productions/Incoming%20Productions%20April%202014%20-/Studio/May%20-%20Salida%20Productions%20-%20Formby" TargetMode="External"/><Relationship Id="rId9" Type="http://schemas.openxmlformats.org/officeDocument/2006/relationships/hyperlink" Target="file://httsrv1/Departments/Hull%20Truck%20Shared/Incoming%20Productions/Incoming%20Productions%20April%202014%20-/Main/May%202014%20-%20Richard%20Green%20Theatre%20School%20-%20Les%20Miserables" TargetMode="External"/><Relationship Id="rId13" Type="http://schemas.openxmlformats.org/officeDocument/2006/relationships/hyperlink" Target="file://httsrv1/Departments/Hull%20Truck%20Shared/Incoming%20Productions/Incoming%20Productions%20April%202014%20-/Main/June%202014%20-%20Balbir%20Singh%20Dance%20-%20dhe%20ki%20ta" TargetMode="External"/><Relationship Id="rId18" Type="http://schemas.openxmlformats.org/officeDocument/2006/relationships/hyperlink" Target="file://httsrv1/Departments/Hull%20Truck%20Shared/Incoming%20Productions/Incoming%20Productions%20April%202014%20-/Studio/May%20-%20Nunkie%20Theatre%20Company%20-%20The%20Time%20Machine" TargetMode="External"/><Relationship Id="rId39" Type="http://schemas.openxmlformats.org/officeDocument/2006/relationships/hyperlink" Target="file://httsrv1/Departments/Hull%20Truck%20Shared/Incoming%20Productions/Incoming%20Productions%20April%202014-March%202015/Grow/July%202014%20-%20Silent%20Uproar%20-%20Small%20Plans/Deal%20Memo%20-%20Silent%20Uproar%20-%20Small%20Plans%20-%20July%202014%20-%20FINAL.docx" TargetMode="External"/><Relationship Id="rId34" Type="http://schemas.openxmlformats.org/officeDocument/2006/relationships/hyperlink" Target="file://Theatre04/Operations/Events/2014/June%202014/NHS%20Conference%20A.Pearson%2009.06.14%20TBC.xlsx" TargetMode="External"/><Relationship Id="rId50" Type="http://schemas.openxmlformats.org/officeDocument/2006/relationships/hyperlink" Target="file://httsrv1/Departments/Hull%20Truck%20Shared/Incoming%20Productions/Incoming%20Productions%20April%202014%20-/Studio/October%20-%20The%20Paper%20Birds%20(NR)%20-%20Blind" TargetMode="External"/><Relationship Id="rId55" Type="http://schemas.openxmlformats.org/officeDocument/2006/relationships/hyperlink" Target="file://httsrv1/Departments/Hull%20Truck%20Shared/Incoming%20Productions/Incoming%20Productions%20April%202014-March%202015/Studio/November%20-%20Arden%20Entertainment%20-%20Coin-Operated%20Girl" TargetMode="External"/><Relationship Id="rId76" Type="http://schemas.openxmlformats.org/officeDocument/2006/relationships/hyperlink" Target="file://httsrv1/Departments/Hull%20Truck%20Shared/Incoming%20Productions/Incoming%20Productions%20April%202014-March%202015/Studio/Hull%20Independent%20Cinema%20Project" TargetMode="External"/><Relationship Id="rId97" Type="http://schemas.openxmlformats.org/officeDocument/2006/relationships/hyperlink" Target="file://theatre04/Operations/Events/2015/March%202015/UNISON/UNISON%20Question%20Time%2006.03.15%20CANCELLED.xlsx" TargetMode="External"/><Relationship Id="rId7" Type="http://schemas.openxmlformats.org/officeDocument/2006/relationships/hyperlink" Target="file://httsrv1/Departments/Hull%20Truck%20Shared/Incoming%20Productions/Incoming%20Productions%20April%202014%20-/Studio/May%20-%20Sticks%20Theatre%20-%20The%20Hoarder" TargetMode="External"/><Relationship Id="rId71" Type="http://schemas.openxmlformats.org/officeDocument/2006/relationships/hyperlink" Target="file://httsrv1/Departments/Hull%20Truck%20Shared/Incoming%20Productions/Incoming%20Productions%20April%202014-March%202015/Main/March%202015%20-%20Northern%20Broadsides%20-%20King%20Lear" TargetMode="External"/><Relationship Id="rId92" Type="http://schemas.openxmlformats.org/officeDocument/2006/relationships/hyperlink" Target="file://theatre04/Operations/Events/2014/December%202014/Claire%20Wilson%2012.12%20and%2023.01%20CONFIRMED.xlsx" TargetMode="External"/><Relationship Id="rId2" Type="http://schemas.openxmlformats.org/officeDocument/2006/relationships/hyperlink" Target="file://httsrv1/Departments/Hull%20Truck%20Shared/Incoming%20Productions/Incoming%20Productions%20April%202014%20-/Studio/April%20-%20Live%20Theatre%20-%20Captain%20Amazing" TargetMode="External"/><Relationship Id="rId29" Type="http://schemas.openxmlformats.org/officeDocument/2006/relationships/hyperlink" Target="file://theatre04/Operations/Events/2014/April%202014/Claire%20Wilson%20Consulting%2004.04.14%20CONFIRMED.xlsx" TargetMode="External"/><Relationship Id="rId24" Type="http://schemas.openxmlformats.org/officeDocument/2006/relationships/hyperlink" Target="file://httsrv1/Departments/Hull%20Truck%20Shared/Incoming%20Productions/Incoming%20Productions%20April%202014%20-/Studio/Hull%20Jazz%20Festival%20in%20the%20Studio" TargetMode="External"/><Relationship Id="rId40" Type="http://schemas.openxmlformats.org/officeDocument/2006/relationships/hyperlink" Target="file://httsrv1/Departments/Hull%20Truck%20Shared/Incoming%20Productions/Incoming%20Productions%20April%202014%20-/Main/September%202014%20-%20Uni%20of%20Hull%20-%20Carol%20Ann%20Duffy" TargetMode="External"/><Relationship Id="rId45" Type="http://schemas.openxmlformats.org/officeDocument/2006/relationships/hyperlink" Target="file://httsrv1/Departments/Hull%20Truck%20Shared/Incoming%20Productions/Incoming%20Productions%20April%202014%20-/Studio/November%20-%20Nathan%20Penlington%20-%20Choose%20Your%20Own%20Documentary" TargetMode="External"/><Relationship Id="rId66" Type="http://schemas.openxmlformats.org/officeDocument/2006/relationships/hyperlink" Target="file://httsrv1/Departments/Hull%20Truck%20Shared/Incoming%20Productions/Incoming%20Productions%20April%202014-March%202015/Studio/February%202015%20-%20Centre%20for%20Contemporary%20Storytelling%20-%20Turning%20The%20Tide" TargetMode="External"/><Relationship Id="rId87" Type="http://schemas.openxmlformats.org/officeDocument/2006/relationships/hyperlink" Target="file://httsrv1/Departments/Hull%20Truck%20Shared/Incoming%20Productions/Incoming%20Productions%20April%202014-March%202015/Main/February%202015%20-%20Live%20Nation%20-%20Jimeoin" TargetMode="External"/><Relationship Id="rId61" Type="http://schemas.openxmlformats.org/officeDocument/2006/relationships/hyperlink" Target="file://httsrv1/Departments/Hull%20Truck%20Shared/Incoming%20Productions/Incoming%20Productions%20April%202014-March%202015/Studio/September%20-%20Other%20Lives%20Productions%20-%20Happy%20Days/Deal%20Memo%20-%20Other%20Lives%20Productions%20-%20Happy%20Days%20-%20September%202014.docx" TargetMode="External"/><Relationship Id="rId82" Type="http://schemas.openxmlformats.org/officeDocument/2006/relationships/hyperlink" Target="file://httsrv1/Departments/Hull%20Truck%20Shared/Incoming%20Productions/Incoming%20Productions%20April%202014-March%202015/Main/March%202015%20-%20RBM%20Comedy%20-%20John%20Shuttleworth" TargetMode="External"/><Relationship Id="rId19" Type="http://schemas.openxmlformats.org/officeDocument/2006/relationships/hyperlink" Target="file://httsrv1/Departments/Hull%20Truck%20Shared/Incoming%20Productions/Incoming%20Productions%20April%202014%20-/Main/May%202014%20-%20AJTC%20Theatre%20Co%20-%20The%20Tempest" TargetMode="External"/><Relationship Id="rId14" Type="http://schemas.openxmlformats.org/officeDocument/2006/relationships/hyperlink" Target="file://httsrv1/Departments/Hull%20Truck%20Shared/Incoming%20Productions/Incoming%20Productions%20April%202014%20-/Studio/June%20-%20Tongue%20Tied%20Theatre%20-%20Conversations%20Not%20Fit%20For%20The%20American%20Dinner%20Table" TargetMode="External"/><Relationship Id="rId30" Type="http://schemas.openxmlformats.org/officeDocument/2006/relationships/hyperlink" Target="file://theatre04/Operations/Events/2014/May%202014/Equity%20Branch%20Meeting%2012.05.14%20CONFIRMED.xlsx" TargetMode="External"/><Relationship Id="rId35" Type="http://schemas.openxmlformats.org/officeDocument/2006/relationships/hyperlink" Target="file://Theatre04/Operations/Events/2014/May%202014/HDMHull%20BID%20Event%20Running%20Schdule%208514.htm" TargetMode="External"/><Relationship Id="rId56" Type="http://schemas.openxmlformats.org/officeDocument/2006/relationships/hyperlink" Target="file://httsrv1/Departments/Hull%20Truck%20Shared/Incoming%20Productions/Incoming%20Productions%20April%202014-March%202015/Studio/October%20-%20Objective%20Talent%20Management%20-%20Marcel%20Lucont" TargetMode="External"/><Relationship Id="rId77" Type="http://schemas.openxmlformats.org/officeDocument/2006/relationships/hyperlink" Target="file://httsrv1/Departments/Hull%20Truck%20Shared/Incoming%20Productions/Incoming%20Productions%20April%202014-March%202015/Studio/Hull%20Independent%20Cinema%20Project" TargetMode="External"/><Relationship Id="rId8" Type="http://schemas.openxmlformats.org/officeDocument/2006/relationships/hyperlink" Target="file://httsrv1/Departments/Hull%20Truck%20Shared/Incoming%20Productions/Incoming%20Productions%20April%202014%20-/Main/June%202014%20-%20The%20Customs%20House%20-%20Follow%20The%20Herring" TargetMode="External"/><Relationship Id="rId51" Type="http://schemas.openxmlformats.org/officeDocument/2006/relationships/hyperlink" Target="file://httsrv1/Departments/Hull%20Truck%20Shared/Incoming%20Productions/Incoming%20Productions%20April%202014%20-/Main/November%202014%20-%20TR%20Wakefield%20-%20On%20The%20Piste" TargetMode="External"/><Relationship Id="rId72" Type="http://schemas.openxmlformats.org/officeDocument/2006/relationships/hyperlink" Target="file://httsrv1/Departments/Hull%20Truck%20Shared/Incoming%20Productions/Incoming%20Productions%20April%202014-March%202015/Main/March%202014%20-%20National%20Theatre%20-%20Cat%20in%20the%20Hat" TargetMode="External"/><Relationship Id="rId93" Type="http://schemas.openxmlformats.org/officeDocument/2006/relationships/hyperlink" Target="file://theatre04/Operations/Events/2015/February%202015/TedX%20Hull%2028.02.2015.xlsx" TargetMode="External"/><Relationship Id="rId98" Type="http://schemas.openxmlformats.org/officeDocument/2006/relationships/hyperlink" Target="file://httsrv1/Departments/Hull%20Truck%20Shared/Incoming%20Productions/Incoming%20Productions%20April%202014-March%202015/Other%20activity/March%202015%20-%20The%20Head%20That%20Wears%20A%20Crown" TargetMode="External"/></Relationships>
</file>

<file path=xl/worksheets/_rels/sheet8.xml.rels><?xml version="1.0" encoding="UTF-8" standalone="yes"?>
<Relationships xmlns="http://schemas.openxmlformats.org/package/2006/relationships"><Relationship Id="rId117" Type="http://schemas.openxmlformats.org/officeDocument/2006/relationships/hyperlink" Target="file://httsrv1/Departments/Operations/Events/2015/November%202015/Insider%20Breakfast%20Pres%2003.11.15%20TBC.xlsx" TargetMode="External"/><Relationship Id="rId21" Type="http://schemas.openxmlformats.org/officeDocument/2006/relationships/hyperlink" Target="file://httsrv1/Departments/Hull%20Truck%20Shared/Incoming%20Productions/Incoming%20Productions%20April%202015-March%202016/Studio/April%202015%20-%20Box%20of%20Tricks%20-%20Plastic%20Figurines" TargetMode="External"/><Relationship Id="rId42" Type="http://schemas.openxmlformats.org/officeDocument/2006/relationships/hyperlink" Target="file://httsrv1/Departments/Hull%20Truck%20Shared/Incoming%20Productions/Incoming%20Productions%20April%202015-March%202016/Studio/November%202015%20-%20Theatre%20Centre%20-%20Rise%20Up" TargetMode="External"/><Relationship Id="rId63" Type="http://schemas.openxmlformats.org/officeDocument/2006/relationships/hyperlink" Target="file://httsrv1/Operations/Events/2015/June%202015/RSC%20Workshop%2020.06.15%20CONFIRMED.xlsx" TargetMode="External"/><Relationship Id="rId84" Type="http://schemas.openxmlformats.org/officeDocument/2006/relationships/hyperlink" Target="file://httsrv1/Operations/Events/2015/August%202015/Roots%20and%20Wings%20training%20August.xlsx" TargetMode="External"/><Relationship Id="rId138" Type="http://schemas.openxmlformats.org/officeDocument/2006/relationships/hyperlink" Target="https://hulltruck.sharepoint.com/Programming/Shared%20Documents/Incoming%20April%2015%20-%20March%2016/Studio/Hull%20Independent%20Cinema%20Project" TargetMode="External"/><Relationship Id="rId107" Type="http://schemas.openxmlformats.org/officeDocument/2006/relationships/hyperlink" Target="https://hulltruck.sharepoint.com/Programming/Shared%20Documents/Incoming%20April%2015%20-%20March%2016/Main%20House/February%202016%20-%20Anda%20Union%20Band" TargetMode="External"/><Relationship Id="rId11" Type="http://schemas.openxmlformats.org/officeDocument/2006/relationships/hyperlink" Target="file://httsrv1/Departments/Hull%20Truck%20Shared/Incoming%20Productions/Incoming%20Productions%20April%202015-March%202016/Studio/May%202015%20-%20Little%20Mighty%20-%20We%20Can%20Be%20Heroes" TargetMode="External"/><Relationship Id="rId32" Type="http://schemas.openxmlformats.org/officeDocument/2006/relationships/hyperlink" Target="file://httsrv1/Departments/Hull%20Truck%20Shared/Incoming%20Productions/Incoming%20Productions%20April%202015-March%202016/Studio/November%202015%20-%20Hull%20Playgoers%20-%20It's%20Now%20Or%20Never" TargetMode="External"/><Relationship Id="rId37" Type="http://schemas.openxmlformats.org/officeDocument/2006/relationships/hyperlink" Target="file://httsrv1/Departments/Hull%20Truck%20Shared/Incoming%20Productions/Incoming%20Productions%20April%202015-March%202016/Main%20House/Hull%20Jazz%20Festival%20Summer%20Edition" TargetMode="External"/><Relationship Id="rId53" Type="http://schemas.openxmlformats.org/officeDocument/2006/relationships/hyperlink" Target="file://httsrv1/Departments/Hull%20Truck%20Shared/Incoming%20Productions/Incoming%20Productions%20April%202015-March%202016/Main%20House/Hull%20Jazz%20Festival%20Winter%20Edition" TargetMode="External"/><Relationship Id="rId58" Type="http://schemas.openxmlformats.org/officeDocument/2006/relationships/hyperlink" Target="file://httsrv1/Operations/Events/2015/June%202015/ERCollege%20Concert%2006.06.15%20CONFIRMED.xlsx" TargetMode="External"/><Relationship Id="rId74" Type="http://schemas.openxmlformats.org/officeDocument/2006/relationships/hyperlink" Target="file://httsrv1/Departments/Hull%20Truck%20Shared/Incoming%20Productions/Incoming%20Productions%20April%202015-March%202016/Studio/All%20Live%20Screenings/RSC" TargetMode="External"/><Relationship Id="rId79" Type="http://schemas.openxmlformats.org/officeDocument/2006/relationships/hyperlink" Target="file://httsrv1/Departments/Hull%20Truck%20Shared/Incoming%20Productions/Incoming%20Productions%20April%202015-March%202016/Studio/Hull%20Independent%20Cinema%20Project" TargetMode="External"/><Relationship Id="rId102" Type="http://schemas.openxmlformats.org/officeDocument/2006/relationships/hyperlink" Target="file://httsrv1/Departments/Hull%20Truck%20Shared/Incoming%20Productions/Incoming%20Productions%20April%202015-March%202016/Studio/December%202015%20-%20White%20Christmas%20&amp;%20Wonderful%20Life%20-%20HTT" TargetMode="External"/><Relationship Id="rId123" Type="http://schemas.openxmlformats.org/officeDocument/2006/relationships/hyperlink" Target="file://httsrv1/Departments/Hull%20Truck%20Shared/Incoming%20Productions/Incoming%20Productions%20April%202015-March%202016/Studio/Hull%20Independent%20Cinema%20Project" TargetMode="External"/><Relationship Id="rId128" Type="http://schemas.openxmlformats.org/officeDocument/2006/relationships/hyperlink" Target="file://https:/hulltruck.sharepoint.com/Programming/Shared%20Documents/Events/2016/February/Hull%20Alumni%20Event%2025.02.2016" TargetMode="External"/><Relationship Id="rId5" Type="http://schemas.openxmlformats.org/officeDocument/2006/relationships/hyperlink" Target="file://httsrv1/Departments/Hull%20Truck%20Shared/Incoming%20Productions/Incoming%20Productions%20April%202015-March%202016/Main%20House/April%202015%20-%20Richard%20Green%20Academy%20-%20Fame/HTT%20Deal%20Memo%20-%20Richard%20Green%20Academy%20-%20Fame%20-%20April%202015.docx" TargetMode="External"/><Relationship Id="rId90" Type="http://schemas.openxmlformats.org/officeDocument/2006/relationships/hyperlink" Target="file://httsrv1/Departments/Hull%20Truck%20Shared/Incoming%20Productions/Incoming%20Productions%20April%202015-March%202016/Studio/September%202015%20-%20Kate%20O'Donnell%20-%20Big%20Girls%20Blouse" TargetMode="External"/><Relationship Id="rId95" Type="http://schemas.openxmlformats.org/officeDocument/2006/relationships/hyperlink" Target="file://httsrv1/Departments/Hull%20Truck%20Shared/Incoming%20Productions/Incoming%20Productions%20April%202015-March%202016/Studio/November%202015%20-%20Mick%20Perrin%20Ltd%20-%20Alfie%20Moore" TargetMode="External"/><Relationship Id="rId22" Type="http://schemas.openxmlformats.org/officeDocument/2006/relationships/hyperlink" Target="file://httsrv1/Departments/Hull%20Truck%20Shared/Incoming%20Productions/Incoming%20Productions%20April%202015-March%202016/Studio/May%202015%20-%20Kathryn%20Beaumont%20-%20I%20Told%20You%20This%20Would%20Happen" TargetMode="External"/><Relationship Id="rId27" Type="http://schemas.openxmlformats.org/officeDocument/2006/relationships/hyperlink" Target="file://httsrv1/Departments/Hull%20Truck%20Shared/Incoming%20Productions/Incoming%20Productions%20April%202015-March%202016/Studio/May%202015%20-%20Lakin%20McCarthy%20-%20Lucy%20Porter" TargetMode="External"/><Relationship Id="rId43" Type="http://schemas.openxmlformats.org/officeDocument/2006/relationships/hyperlink" Target="file://httsrv1/Departments/Hull%20Truck%20Shared/Incoming%20Productions/Incoming%20Productions%20April%202015-March%202016/Studio/Grow%20Performances%202015" TargetMode="External"/><Relationship Id="rId48" Type="http://schemas.openxmlformats.org/officeDocument/2006/relationships/hyperlink" Target="file://httsrv1/Departments/Hull%20Truck%20Shared/Incoming%20Productions/Incoming%20Productions%20April%202015-March%202016/Studio/September%202015%20-%20Kate%20O'Donnell%20-%20Big%20Girls%20Blouse" TargetMode="External"/><Relationship Id="rId64" Type="http://schemas.openxmlformats.org/officeDocument/2006/relationships/hyperlink" Target="file://httsrv1/Operations/Events/2015/May%202015/Claire%20Wilson%2029.05%20and%2005.06%20CONFIRMED.xlsx" TargetMode="External"/><Relationship Id="rId69" Type="http://schemas.openxmlformats.org/officeDocument/2006/relationships/hyperlink" Target="file://httsrv1/Departments/Hull%20Truck%20Shared/Incoming%20Productions/Incoming%20Productions%20April%202015-March%202016/Studio/All%20Live%20Screenings/RSC" TargetMode="External"/><Relationship Id="rId113" Type="http://schemas.openxmlformats.org/officeDocument/2006/relationships/hyperlink" Target="https://hulltruck.sharepoint.com/Programming/Shared%20Documents/Incoming%20April%2015%20-%20March%2016/Studio/February%202016%20-%20GRAEAE-Solid%20Life%20of%20Sugar%20Water" TargetMode="External"/><Relationship Id="rId118" Type="http://schemas.openxmlformats.org/officeDocument/2006/relationships/hyperlink" Target="file://httsrv1/Departments/Hull%20Truck%20Shared/Incoming%20Productions/Incoming%20Productions%20April%202015-March%202016/Studio/All%20Live%20Screenings/NT%20LIVE%20contract" TargetMode="External"/><Relationship Id="rId134" Type="http://schemas.openxmlformats.org/officeDocument/2006/relationships/hyperlink" Target="https://hulltruck.sharepoint.com/Programming/Shared%20Documents/Events/2016/March/T2%20Talks%2016.03.16" TargetMode="External"/><Relationship Id="rId139" Type="http://schemas.openxmlformats.org/officeDocument/2006/relationships/hyperlink" Target="https://hulltruck.sharepoint.com/Programming/_layouts/15/WopiFrame.aspx?sourcedoc=%7b9DFBAD20-62B7-42B6-B602-E25A6D158E8D%7d&amp;file=NPS%20Breakfast%2031.03.16.xlsx&amp;action=default" TargetMode="External"/><Relationship Id="rId80" Type="http://schemas.openxmlformats.org/officeDocument/2006/relationships/hyperlink" Target="file://httsrv1/Departments/Hull%20Truck%20Shared/Incoming%20Productions/Incoming%20Productions%20April%202015-March%202016/Studio/Hull%20Independent%20Cinema%20Project" TargetMode="External"/><Relationship Id="rId85" Type="http://schemas.openxmlformats.org/officeDocument/2006/relationships/hyperlink" Target="file://httsrv1/Operations/Events/2015/August%202015/Roots%20and%20Wings%20training%20August.xlsx" TargetMode="External"/><Relationship Id="rId12" Type="http://schemas.openxmlformats.org/officeDocument/2006/relationships/hyperlink" Target="file://httsrv1/Operations/Events/2015/April%202015/Hull%20BID/Hull%20BID%20Event%2029.04.2015.xlsx" TargetMode="External"/><Relationship Id="rId17" Type="http://schemas.openxmlformats.org/officeDocument/2006/relationships/hyperlink" Target="file://httsrv1/Departments/Hull%20Truck%20Shared/Incoming%20Productions/Incoming%20Productions%20April%202015-March%202016/Studio/July%202015%20-%20Kevin%20Precious%20-%20Kevin%20Precious" TargetMode="External"/><Relationship Id="rId33" Type="http://schemas.openxmlformats.org/officeDocument/2006/relationships/hyperlink" Target="file://httsrv1/Departments/Hull%20Truck%20Shared/Incoming%20Productions/Incoming%20Productions%20April%202015-March%202016/Studio/April%202015%20-%20J-Night%20-%20International%20Jazz%20Day%20Christine%20Tobin" TargetMode="External"/><Relationship Id="rId38" Type="http://schemas.openxmlformats.org/officeDocument/2006/relationships/hyperlink" Target="file://httsrv1/Departments/Hull%20Truck%20Shared/Incoming%20Productions/Incoming%20Productions%20April%202015-March%202016/Main%20House/Hull%20Jazz%20Festival%20Summer%20Edition" TargetMode="External"/><Relationship Id="rId59" Type="http://schemas.openxmlformats.org/officeDocument/2006/relationships/hyperlink" Target="https://hulltruck.sharepoint.com/Programming/Shared%20Documents/Incoming%20April%2015%20-%20March%2016/Main%20House/March%202016%20-%20Avalon%20-%20Lucy%20Beaumont" TargetMode="External"/><Relationship Id="rId103" Type="http://schemas.openxmlformats.org/officeDocument/2006/relationships/hyperlink" Target="file://httsrv1/Departments/Hull%20Truck%20Shared/Incoming%20Productions/Incoming%20Productions%20April%202015-March%202016/Studio/December%202015%20-%20White%20Christmas%20&amp;%20Wonderful%20Life%20-%20HTT" TargetMode="External"/><Relationship Id="rId108" Type="http://schemas.openxmlformats.org/officeDocument/2006/relationships/hyperlink" Target="https://hulltruck.sharepoint.com/Programming/Shared%20Documents/Incoming%20April%2016%20-%20March%2017/Studio/April%2016%20-%20Folio%20Theatre%20-%20Unearthed" TargetMode="External"/><Relationship Id="rId124" Type="http://schemas.openxmlformats.org/officeDocument/2006/relationships/hyperlink" Target="https://hulltruck.sharepoint.com/Programming/Shared%20Documents/Incoming%20April%2015%20-%20March%2016/Studio/Hull%20Independent%20Cinema%20Project" TargetMode="External"/><Relationship Id="rId129" Type="http://schemas.openxmlformats.org/officeDocument/2006/relationships/hyperlink" Target="file://httsrv1/Departments/Operations/Events/2015/October%202015/Hull%20BID%20Angels%20Event%2020.10.15%20CONFIRMED.xlsx" TargetMode="External"/><Relationship Id="rId54" Type="http://schemas.openxmlformats.org/officeDocument/2006/relationships/hyperlink" Target="file://httsrv1/Departments/Hull%20Truck%20Shared/Incoming%20Productions/Incoming%20Productions%20April%202015-March%202016/Main%20House/Hull%20Jazz%20Festival%20Winter%20Edition" TargetMode="External"/><Relationship Id="rId70" Type="http://schemas.openxmlformats.org/officeDocument/2006/relationships/hyperlink" Target="file://httsrv1/Departments/Hull%20Truck%20Shared/Incoming%20Productions/Incoming%20Productions%20April%202015-March%202016/Studio/All%20Live%20Screenings/NT%20LIVE%20contract" TargetMode="External"/><Relationship Id="rId75" Type="http://schemas.openxmlformats.org/officeDocument/2006/relationships/hyperlink" Target="file://httsrv1/Departments/Hull%20Truck%20Shared/Incoming%20Productions/Incoming%20Productions%20April%202015-March%202016/Studio/All%20Live%20Screenings/NT%20LIVE%20contract" TargetMode="External"/><Relationship Id="rId91" Type="http://schemas.openxmlformats.org/officeDocument/2006/relationships/hyperlink" Target="file://httsrv1/Departments/Hull%20Truck%20Shared/Incoming%20Productions/Incoming%20Productions%20April%202015-March%202016/Studio/All%20Live%20Screenings/NT%20LIVE%20contract" TargetMode="External"/><Relationship Id="rId96" Type="http://schemas.openxmlformats.org/officeDocument/2006/relationships/hyperlink" Target="https://hulltruck.sharepoint.com/Programming/Shared%20Documents/Incoming%20April%2015%20-%20March%2016/Studio/March%202016%20-Lizi%20Patch%20-%20Punching%20the%20Sky" TargetMode="External"/><Relationship Id="rId140" Type="http://schemas.openxmlformats.org/officeDocument/2006/relationships/printerSettings" Target="../printerSettings/printerSettings8.bin"/><Relationship Id="rId1" Type="http://schemas.openxmlformats.org/officeDocument/2006/relationships/hyperlink" Target="file://httsrv1/Departments/Hull%20Truck%20Shared/Incoming%20Productions/Incoming%20Productions%20April%202015-March%202016/Main%20House/June%202015%20-%20Live%20Nation%20-%20Stewart%20Francis" TargetMode="External"/><Relationship Id="rId6" Type="http://schemas.openxmlformats.org/officeDocument/2006/relationships/hyperlink" Target="file://httsrv1/Departments/Hull%20Truck%20Shared/Incoming%20Productions/Incoming%20Productions%20April%202015-March%202016/Main%20House/April%202015%20-%20Oldham%20Coliseum%20-%20The%20Mist%20in%20the%20Mirror" TargetMode="External"/><Relationship Id="rId23" Type="http://schemas.openxmlformats.org/officeDocument/2006/relationships/hyperlink" Target="file://httsrv1/Departments/Hull%20Truck%20Shared/Incoming%20Productions/Incoming%20Productions%20April%202015-March%202016/Studio/Hull%20Independent%20Cinema%20Project" TargetMode="External"/><Relationship Id="rId28" Type="http://schemas.openxmlformats.org/officeDocument/2006/relationships/hyperlink" Target="file://httsrv1/Departments/Hull%20Truck%20Shared/Incoming%20Productions/Incoming%20Productions%20April%202015-March%202016/Main%20House/September%202015%20-%20Avalon%20-%20Chris%20Ramsey" TargetMode="External"/><Relationship Id="rId49" Type="http://schemas.openxmlformats.org/officeDocument/2006/relationships/hyperlink" Target="file://httsrv1/Departments/Hull%20Truck%20Shared/Incoming%20Productions/Incoming%20Productions%20April%202015-March%202016/Main%20House/September%202015%20-%20WYP%20-%20Beryl" TargetMode="External"/><Relationship Id="rId114" Type="http://schemas.openxmlformats.org/officeDocument/2006/relationships/hyperlink" Target="file://httsrv1/Departments/Operations/Events/2015/October%202015/RS%20Dance%2031.10.15%20CONFIRMED/RS%20Dance%2031.10.15%20CONFIRMED.xlsx" TargetMode="External"/><Relationship Id="rId119" Type="http://schemas.openxmlformats.org/officeDocument/2006/relationships/hyperlink" Target="https://hulltruck.sharepoint.com/Programming/Shared%20Documents/Incoming%20April%2015%20-%20March%2016/Studio/January%202016-Luca%20Rutherford-Learning%20how%20to%20die" TargetMode="External"/><Relationship Id="rId44" Type="http://schemas.openxmlformats.org/officeDocument/2006/relationships/hyperlink" Target="file://httsrv1/Departments/Hull%20Truck%20Shared/Incoming%20Productions/Incoming%20Productions%20April%202015-March%202016/Studio/Grow%20Performances%202015" TargetMode="External"/><Relationship Id="rId60" Type="http://schemas.openxmlformats.org/officeDocument/2006/relationships/hyperlink" Target="https://hulltruck.sharepoint.com/Programming/Shared%20Documents/Incoming%20April%2015%20-%20March%2016/Main%20House/January%2016%20-%20RGA%20-%20Joseph" TargetMode="External"/><Relationship Id="rId65" Type="http://schemas.openxmlformats.org/officeDocument/2006/relationships/hyperlink" Target="file://httsrv1/Departments/Hull%20Truck%20Shared/Incoming%20Productions/Incoming%20Productions%20April%202015-March%202016/Main%20House/September%202015%20-%20Empty%20World%20-%20Donovan" TargetMode="External"/><Relationship Id="rId81" Type="http://schemas.openxmlformats.org/officeDocument/2006/relationships/hyperlink" Target="file://httsrv1/Departments/Hull%20Truck%20Shared/Incoming%20Productions/Incoming%20Productions%20April%202015-March%202016/Studio/September%202015%20-%20Kate%20O'Donnell%20-%20Big%20Girls%20Blouse" TargetMode="External"/><Relationship Id="rId86" Type="http://schemas.openxmlformats.org/officeDocument/2006/relationships/hyperlink" Target="file://httsrv1/Operations/Events/2015/September%202015/Cape%20UK%207.9.15/Cape%20UK%207.9.15%20CONFIRMED.xlsx" TargetMode="External"/><Relationship Id="rId130" Type="http://schemas.openxmlformats.org/officeDocument/2006/relationships/hyperlink" Target="https://hulltruck.sharepoint.com/Programming/Shared%20Documents/Incoming%20April%2015%20-%20March%2016/Studio/Hull%20Independent%20Cinema%20Project" TargetMode="External"/><Relationship Id="rId135" Type="http://schemas.openxmlformats.org/officeDocument/2006/relationships/hyperlink" Target="https://hulltruck.sharepoint.com/Programming/_layouts/15/WopiFrame.aspx?sourcedoc=%7b29F39217-EE46-4EA4-90E6-81EA5A4C5926%7d&amp;file=BBC%20Documentary%2021.01.16.xlsx&amp;action=default" TargetMode="External"/><Relationship Id="rId13" Type="http://schemas.openxmlformats.org/officeDocument/2006/relationships/hyperlink" Target="file://httsrv1/Departments/Hull%20Truck%20Shared/Incoming%20Productions/Incoming%20Productions%20April%202015-March%202016/Main%20House/November%202015%20-%20Avalon%20-%20Jenny%20Eclair" TargetMode="External"/><Relationship Id="rId18" Type="http://schemas.openxmlformats.org/officeDocument/2006/relationships/hyperlink" Target="file://httsrv1/Departments/Hull%20Truck%20Shared/Incoming%20Productions/Incoming%20Productions%20April%202015-March%202016/Studio/June%202015%20-%20Kings%20of%20England%20-%20Monument" TargetMode="External"/><Relationship Id="rId39" Type="http://schemas.openxmlformats.org/officeDocument/2006/relationships/hyperlink" Target="file://httsrv1/Departments/Hull%20Truck%20Shared/Incoming%20Productions/Incoming%20Productions%20April%202015-March%202016/Main%20House/Hull%20Jazz%20Festival%20Summer%20Edition" TargetMode="External"/><Relationship Id="rId109" Type="http://schemas.openxmlformats.org/officeDocument/2006/relationships/hyperlink" Target="https://hulltruck.sharepoint.com/Programming/Shared%20Documents/Incoming%20April%2015%20-%20March%2016/Studio/February%202016%20-%20Youth%20Theatre%20-%20The%20Circle%20of%20Chalk%20%26%20The%20Castle" TargetMode="External"/><Relationship Id="rId34" Type="http://schemas.openxmlformats.org/officeDocument/2006/relationships/hyperlink" Target="file://httsrv1/Departments/Hull%20Truck%20Shared/Incoming%20Productions/Incoming%20Productions%20April%202015-March%202016/Main%20House/June%202015%20-%20Hull%20Folk%20-%20Folk%20In%20Hull" TargetMode="External"/><Relationship Id="rId50" Type="http://schemas.openxmlformats.org/officeDocument/2006/relationships/hyperlink" Target="file://httsrv1/Departments/Hull%20Truck%20Shared/Incoming%20Productions/Incoming%20Productions%20April%202015-March%202016/Main%20House/Hull%20Jazz%20Festival%20Winter%20Edition" TargetMode="External"/><Relationship Id="rId55" Type="http://schemas.openxmlformats.org/officeDocument/2006/relationships/hyperlink" Target="file://httsrv1/Operations/Events/2015/July%202015/RSA%20Keeley%2014.07.2015%20CONFIRMED.xlsx" TargetMode="External"/><Relationship Id="rId76" Type="http://schemas.openxmlformats.org/officeDocument/2006/relationships/hyperlink" Target="file://httsrv1/Departments/Hull%20Truck%20Shared/Incoming%20Productions/Incoming%20Productions%20April%202015-March%202016/Studio/All%20Live%20Screenings/NT%20LIVE%20contract" TargetMode="External"/><Relationship Id="rId97" Type="http://schemas.openxmlformats.org/officeDocument/2006/relationships/hyperlink" Target="https://hulltruck.sharepoint.com/Programming/Shared%20Documents/Incoming%20April%2015%20-%20March%2016/Main%20House/March%202016%20-%20Chipping%20Norton%20Theatre%20-%20Stones%20in%20his%20pocket" TargetMode="External"/><Relationship Id="rId104" Type="http://schemas.openxmlformats.org/officeDocument/2006/relationships/hyperlink" Target="file://httsrv1/Departments/Hull%20Truck%20Shared/Incoming%20Productions/Incoming%20Productions%20April%202015-March%202016/Studio/December%202015%20-%20White%20Christmas%20&amp;%20Wonderful%20Life%20-%20HTT" TargetMode="External"/><Relationship Id="rId120" Type="http://schemas.openxmlformats.org/officeDocument/2006/relationships/hyperlink" Target="https://hulltruck.sharepoint.com/Programming/Shared%20Documents/Incoming%20April%2015%20-%20March%2016/Studio/Hull%20Independent%20Cinema%20Project" TargetMode="External"/><Relationship Id="rId125" Type="http://schemas.openxmlformats.org/officeDocument/2006/relationships/hyperlink" Target="https://hulltruck.sharepoint.com/Programming/Shared%20Documents/Incoming%20April%2015%20-%20March%2016/Studio/March%202016%20-%20Avalon%20-Alun%20Cochrane" TargetMode="External"/><Relationship Id="rId141" Type="http://schemas.openxmlformats.org/officeDocument/2006/relationships/vmlDrawing" Target="../drawings/vmlDrawing4.vml"/><Relationship Id="rId7" Type="http://schemas.openxmlformats.org/officeDocument/2006/relationships/hyperlink" Target="file://httsrv1/Departments/Hull%20Truck%20Shared/Incoming%20Productions/Incoming%20Productions%20April%202015-March%202016/Main%20House/June%202015%20-%20Daivd%20Barton%20-%20Two%20Pianos" TargetMode="External"/><Relationship Id="rId71" Type="http://schemas.openxmlformats.org/officeDocument/2006/relationships/hyperlink" Target="file://httsrv1/Departments/Hull%20Truck%20Shared/Incoming%20Productions/Incoming%20Productions%20April%202015-March%202016/Studio/All%20Live%20Screenings" TargetMode="External"/><Relationship Id="rId92" Type="http://schemas.openxmlformats.org/officeDocument/2006/relationships/hyperlink" Target="file://httsrv1/Departments/Hull%20Truck%20Shared/Incoming%20Productions/Incoming%20Productions%20April%202015-March%202016/Studio/All%20Live%20Screenings/NT%20LIVE%20contract" TargetMode="External"/><Relationship Id="rId2" Type="http://schemas.openxmlformats.org/officeDocument/2006/relationships/hyperlink" Target="file://httsrv1/Departments/Hull%20Truck%20Shared/Incoming%20Productions/Incoming%20Productions%20April%202015-March%202016/Main%20House/May%202015%20-%20Live%20Nation%20-%20Katherine%20Ryan" TargetMode="External"/><Relationship Id="rId29" Type="http://schemas.openxmlformats.org/officeDocument/2006/relationships/hyperlink" Target="file://httsrv1/Departments/Hull%20Truck%20Shared/Incoming%20Productions/Incoming%20Productions%20April%202015-March%202016/Studio/Hull%20Independent%20Cinema%20Project" TargetMode="External"/><Relationship Id="rId24" Type="http://schemas.openxmlformats.org/officeDocument/2006/relationships/hyperlink" Target="file://httsrv1/Departments/Hull%20Truck%20Shared/Incoming%20Productions/Incoming%20Productions%20April%202015-March%202016/Studio/May%202015%20-%20Kathryn%20Beaumont%20-%20I%20Told%20You%20This%20Would%20Happen" TargetMode="External"/><Relationship Id="rId40" Type="http://schemas.openxmlformats.org/officeDocument/2006/relationships/hyperlink" Target="file://httsrv1/Departments/Hull%20Truck%20Shared/Incoming%20Productions/Incoming%20Productions%20April%202015-March%202016/Main%20House/Hull%20Jazz%20Festival%20Summer%20Edition" TargetMode="External"/><Relationship Id="rId45" Type="http://schemas.openxmlformats.org/officeDocument/2006/relationships/hyperlink" Target="file://httsrv1/Departments/Hull%20Truck%20Shared/Incoming%20Productions/Incoming%20Productions%20April%202015-March%202016/Main%20House/October%202015%20-%20Third%20Party%20Productions%20-%20Noggin%20The%20Nog" TargetMode="External"/><Relationship Id="rId66" Type="http://schemas.openxmlformats.org/officeDocument/2006/relationships/hyperlink" Target="file://httsrv1/Departments/Hull%20Truck%20Shared/Incoming%20Productions/Incoming%20Productions%20April%202015-March%202016/Studio/October%202015%20Hull%20Dance%20Prize%20City%20Council" TargetMode="External"/><Relationship Id="rId87" Type="http://schemas.openxmlformats.org/officeDocument/2006/relationships/hyperlink" Target="file://httsrv1/Departments/Hull%20Truck%20Shared/Exhibitions/WWI%20WWII%20Ex" TargetMode="External"/><Relationship Id="rId110" Type="http://schemas.openxmlformats.org/officeDocument/2006/relationships/hyperlink" Target="https://hulltruck.sharepoint.com/Programming/Shared%20Documents/Incoming%20April%2015%20-%20March%2016/Main%20House/March%202016-%20NAPA%20-Sweeney%20Todd" TargetMode="External"/><Relationship Id="rId115" Type="http://schemas.openxmlformats.org/officeDocument/2006/relationships/hyperlink" Target="file://httsrv1/Departments/Hull%20Truck%20Shared/Incoming%20Productions/Incoming%20Productions%20April%202015-March%202016/Studio/All%20Live%20Screenings/NT%20LIVE%20contract" TargetMode="External"/><Relationship Id="rId131" Type="http://schemas.openxmlformats.org/officeDocument/2006/relationships/hyperlink" Target="file://httsrv1/Departments/Operations/Events/2016/January/Andy%20Kirkpatrick%20Deal%20Summary.docx" TargetMode="External"/><Relationship Id="rId136" Type="http://schemas.openxmlformats.org/officeDocument/2006/relationships/hyperlink" Target="https://hulltruck.sharepoint.com/Programming/_layouts/15/WopiFrame.aspx?sourcedoc=%7b08F37CA0-E502-4FAF-8488-BE3702163E09%7d&amp;file=Jamie%20Moore%20PhD%20Recital%2023.01.16%20CONFIRMED.xlsx&amp;action=default" TargetMode="External"/><Relationship Id="rId61" Type="http://schemas.openxmlformats.org/officeDocument/2006/relationships/hyperlink" Target="https://hulltruck.sharepoint.com/Programming/Shared%20Documents/Incoming%20April%2015%20-%20March%2016/Main%20House/February%202016%20-%20CKProductions%20-%20Hal%20Cruttenden" TargetMode="External"/><Relationship Id="rId82" Type="http://schemas.openxmlformats.org/officeDocument/2006/relationships/hyperlink" Target="file://httsrv1/Departments/Hull%20Truck%20Shared/Incoming%20Productions/Incoming%20Productions%20April%202015-March%202016/Studio/September%202015%20-%20Kate%20O'Donnell%20-%20Big%20Girls%20Blouse" TargetMode="External"/><Relationship Id="rId19" Type="http://schemas.openxmlformats.org/officeDocument/2006/relationships/hyperlink" Target="file://httsrv1/Departments/Hull%20Truck%20Shared/Incoming%20Productions/Incoming%20Productions%20April%202015-March%202016/Studio/Hull%20Independent%20Cinema%20Project" TargetMode="External"/><Relationship Id="rId14" Type="http://schemas.openxmlformats.org/officeDocument/2006/relationships/hyperlink" Target="file://httsrv1/Departments/Hull%20Truck%20Shared/Incoming%20Productions/Incoming%20Productions%20April%202015-March%202016/Main%20House/November%202015%20-%20TR%20Wakefield%20-%20Poles%20Apart" TargetMode="External"/><Relationship Id="rId30" Type="http://schemas.openxmlformats.org/officeDocument/2006/relationships/hyperlink" Target="file://httsrv1/Departments/Hull%20Truck%20Shared/Incoming%20Productions/Incoming%20Productions%20April%202015-March%202016/Studio/October%202015%20-%20A%20Firm%20of%20Poets%20-%20The%20Peoples%20Republic" TargetMode="External"/><Relationship Id="rId35" Type="http://schemas.openxmlformats.org/officeDocument/2006/relationships/hyperlink" Target="file://httsrv1/Departments/Hull%20Truck%20Shared/Incoming%20Productions/Incoming%20Productions%20April%202015-March%202016/Main%20House/July%202015%20-%20J-Night%20-%20Snake%20Davis" TargetMode="External"/><Relationship Id="rId56" Type="http://schemas.openxmlformats.org/officeDocument/2006/relationships/hyperlink" Target="file://httsrv1/Operations/Events/2015/April%202015/St%20Hughs%20Arts%20Foundation/St%20Hughs%20Art%20Meeting%2024.04.2015%20CONFIRMED.xlsx" TargetMode="External"/><Relationship Id="rId77" Type="http://schemas.openxmlformats.org/officeDocument/2006/relationships/hyperlink" Target="file://httsrv1/Departments/Hull%20Truck%20Shared/Incoming%20Productions/Incoming%20Productions%20April%202015-March%202016/Studio/All%20Live%20Screenings/NT%20LIVE%20contract" TargetMode="External"/><Relationship Id="rId100" Type="http://schemas.openxmlformats.org/officeDocument/2006/relationships/hyperlink" Target="file://httsrv1/Departments/Hull%20Truck%20Shared/Incoming%20Productions/Incoming%20Productions%20April%202015-March%202016/Other%20activity/October%202016%20City%20Arts%20Team%20Youth%20Arts%20Festival" TargetMode="External"/><Relationship Id="rId105" Type="http://schemas.openxmlformats.org/officeDocument/2006/relationships/hyperlink" Target="https://hulltruck.sharepoint.com/Programming/Shared%20Documents/Events/2016/March/Journalism%20Day%2015.03.16/Journalism%20Day%20AMENDED%20Contract%2015.3.16.docx?d=wf42bb58b2e6c470ca7affc3788594a61" TargetMode="External"/><Relationship Id="rId126" Type="http://schemas.openxmlformats.org/officeDocument/2006/relationships/hyperlink" Target="file://httsrv1/Departments/Operations/Events/2015/October%202015/COC%20Update%20Event%2023.10.15/COC%20Update%20Presentation%2023.10.15%20CONFIRMED.xlsx" TargetMode="External"/><Relationship Id="rId8" Type="http://schemas.openxmlformats.org/officeDocument/2006/relationships/hyperlink" Target="file://httsrv1/Departments/Hull%20Truck%20Shared/Incoming%20Productions/Incoming%20Productions%20April%202015-March%202016/Main%20House/April%202015%20-%20Barry%20Collings%20Entertainments%20-%20Elio%20Pace,%20Billy%20Joel%20Songbook" TargetMode="External"/><Relationship Id="rId51" Type="http://schemas.openxmlformats.org/officeDocument/2006/relationships/hyperlink" Target="file://httsrv1/Departments/Hull%20Truck%20Shared/Incoming%20Productions/Incoming%20Productions%20April%202015-March%202016/Main%20House/Hull%20Jazz%20Festival%20Winter%20Edition" TargetMode="External"/><Relationship Id="rId72" Type="http://schemas.openxmlformats.org/officeDocument/2006/relationships/hyperlink" Target="file://httsrv1/Departments/Hull%20Truck%20Shared/Incoming%20Productions/Incoming%20Productions%20April%202015-March%202016/Studio/All%20Live%20Screenings/NT%20LIVE%20contract" TargetMode="External"/><Relationship Id="rId93" Type="http://schemas.openxmlformats.org/officeDocument/2006/relationships/hyperlink" Target="file://httsrv1/Departments/Hull%20Truck%20Shared/Incoming%20Productions/Incoming%20Productions%20April%202015-March%202016/Studio/All%20Live%20Screenings/Kenneth%20Branagh" TargetMode="External"/><Relationship Id="rId98" Type="http://schemas.openxmlformats.org/officeDocument/2006/relationships/hyperlink" Target="https://hulltruck.sharepoint.com/Programming/Shared%20Documents/Incoming%20April%2015%20-%20March%2016/Studio/March%202016%20-%20Middle%20Child%20-%20Ten%20Storey%20love%20Song" TargetMode="External"/><Relationship Id="rId121" Type="http://schemas.openxmlformats.org/officeDocument/2006/relationships/hyperlink" Target="file://httsrv1/Departments/Hull%20Truck%20Shared/Incoming%20Productions/Incoming%20Productions%20April%202015-March%202016/Studio/Hull%20Independent%20Cinema%20Project" TargetMode="External"/><Relationship Id="rId142" Type="http://schemas.openxmlformats.org/officeDocument/2006/relationships/comments" Target="../comments4.xml"/><Relationship Id="rId3" Type="http://schemas.openxmlformats.org/officeDocument/2006/relationships/hyperlink" Target="file://httsrv1/Departments/Hull%20Truck%20Shared/Incoming%20Productions/Incoming%20Productions%20April%202015-March%202016/Main%20House/July%202015%20-%20Hessle%20Theatre%20Company%20-%20Into%20The%20Woods" TargetMode="External"/><Relationship Id="rId25" Type="http://schemas.openxmlformats.org/officeDocument/2006/relationships/hyperlink" Target="file://httsrv1/Departments/Hull%20Truck%20Shared/Incoming%20Productions/Incoming%20Productions%20April%202015-March%202016/Studio/July%202015%20-%20Chameleon%20Players%20-%20Noises%20Off" TargetMode="External"/><Relationship Id="rId46" Type="http://schemas.openxmlformats.org/officeDocument/2006/relationships/hyperlink" Target="file://httsrv1/Departments/Hull%20Truck%20Shared/Incoming%20Productions/Incoming%20Productions%20April%202015-March%202016/Studio/November%202015%20-%20Pilot%20-%20Outsiders" TargetMode="External"/><Relationship Id="rId67" Type="http://schemas.openxmlformats.org/officeDocument/2006/relationships/hyperlink" Target="file://httsrv1/Operations/Events/2015/July%202015/HOSCARS%2013.07.2015%20CONFIRMED.xlsx" TargetMode="External"/><Relationship Id="rId116" Type="http://schemas.openxmlformats.org/officeDocument/2006/relationships/hyperlink" Target="https://hulltruck.sharepoint.com/Programming/Shared%20Documents/Incoming%20April%2015%20-%20March%2016/Studio/March%202016%20-%20Serman%20Cymru%20-%20Iphigenia%20in%20Splott" TargetMode="External"/><Relationship Id="rId137" Type="http://schemas.openxmlformats.org/officeDocument/2006/relationships/hyperlink" Target="https://hulltruck.sharepoint.com/Programming/Shared%20Documents/Incoming%20April%2015%20-%20March%2016/Studio/Feb%202016%20-%20Ceyda%20Tanc-%20Hull%20Dance" TargetMode="External"/><Relationship Id="rId20" Type="http://schemas.openxmlformats.org/officeDocument/2006/relationships/hyperlink" Target="file://httsrv1/Departments/Hull%20Truck%20Shared/Incoming%20Productions/Incoming%20Productions%20April%202015-March%202016/Main%20House/November%202015%20-%20Avalon%20-%20Lee%20Nelson" TargetMode="External"/><Relationship Id="rId41" Type="http://schemas.openxmlformats.org/officeDocument/2006/relationships/hyperlink" Target="file://httsrv1/Departments/Hull%20Truck%20Shared/Incoming%20Productions/Incoming%20Productions%20April%202015-March%202016/Studio/October%202015%20-%20Theatre%20By%20The%20Lake%20-%20The%20Bogus%20Woman" TargetMode="External"/><Relationship Id="rId62" Type="http://schemas.openxmlformats.org/officeDocument/2006/relationships/hyperlink" Target="https://hulltruck.sharepoint.com/Programming/Shared%20Documents/Incoming%20April%2015%20-%20March%2016/Main%20House/March%202016%20-%20Northern%20Broadsides-%20Merry%20Wives" TargetMode="External"/><Relationship Id="rId83" Type="http://schemas.openxmlformats.org/officeDocument/2006/relationships/hyperlink" Target="file://httsrv1/Operations/Events/2015/August%202015/Roots%20and%20Wings%20training%20August.xlsx" TargetMode="External"/><Relationship Id="rId88" Type="http://schemas.openxmlformats.org/officeDocument/2006/relationships/hyperlink" Target="file://httsrv1/Departments/Hull%20Truck%20Shared/Incoming%20Productions/Incoming%20Productions%20April%202015-March%202016/Studio/September%202015%20-Open%20Clasp%20-%20Key%20Change" TargetMode="External"/><Relationship Id="rId111" Type="http://schemas.openxmlformats.org/officeDocument/2006/relationships/hyperlink" Target="https://hulltruck.sharepoint.com/Programming/Shared%20Documents/Incoming%20April%2015%20-%20March%2016/Studio/Feb%202016%20-%20Ceyda%20Tanc-%20Hull%20Dance" TargetMode="External"/><Relationship Id="rId132" Type="http://schemas.openxmlformats.org/officeDocument/2006/relationships/hyperlink" Target="https://hulltruck.sharepoint.com/Programming/Shared%20Documents/Incoming%20April%2015%20-%20March%2016/Main%20House/January%2016-%20Mr%20Bugg%20Presents%20-%20Miss%20Nightingale" TargetMode="External"/><Relationship Id="rId15" Type="http://schemas.openxmlformats.org/officeDocument/2006/relationships/hyperlink" Target="file://httsrv1/Departments/Hull%20Truck%20Shared/Incoming%20Productions/Incoming%20Productions%20April%202015-March%202016/Studio/October%202015%20-%20KPS%20Productions%20-%20And%20This%20Is%20My%20Friend%20Mr%20Laurel" TargetMode="External"/><Relationship Id="rId36" Type="http://schemas.openxmlformats.org/officeDocument/2006/relationships/hyperlink" Target="file://httsrv1/Departments/Hull%20Truck%20Shared/Incoming%20Productions/Incoming%20Productions%20April%202015-March%202016/Main%20House/Hull%20Jazz%20Festival%20Summer%20Edition" TargetMode="External"/><Relationship Id="rId57" Type="http://schemas.openxmlformats.org/officeDocument/2006/relationships/hyperlink" Target="file://httsrv1/Operations/Events/2015/April%202015/Andrew%20Earle%2023.04.15%20CONFIRMED.xlsx" TargetMode="External"/><Relationship Id="rId106" Type="http://schemas.openxmlformats.org/officeDocument/2006/relationships/hyperlink" Target="https://hulltruck.sharepoint.com/Programming/Shared%20Documents/Incoming%20April%2015%20-%20March%2016/Studio/January%202016%20-%20Folk%20in%20Hull%20-%20Hillbilly%20Troupe" TargetMode="External"/><Relationship Id="rId127" Type="http://schemas.openxmlformats.org/officeDocument/2006/relationships/hyperlink" Target="file://httsrv1/Departments/Operations/Events/2015/November%202015/ISAN%2024,25.1.2015/ISAN%20Schedule%20confirmed%20as%20of%2025.8.15.xlsx" TargetMode="External"/><Relationship Id="rId10" Type="http://schemas.openxmlformats.org/officeDocument/2006/relationships/hyperlink" Target="file://httsrv1/Departments/Hull%20Truck%20Shared/Incoming%20Productions/Incoming%20Productions%20April%202015-March%202016/Main%20House/June%202015%20-%20RSC%20-%20The%20Famous%20Victories%20of%20Henry%20V" TargetMode="External"/><Relationship Id="rId31" Type="http://schemas.openxmlformats.org/officeDocument/2006/relationships/hyperlink" Target="https://hulltruck.sharepoint.com/Programming/Shared%20Documents/Incoming%20Productions/Incoming%20April%2015-March%2016/Studio/November%202015%20-%20Centre%20for%20Contemporary%20Story%20Telling%20-%20Turning%20The%20Tide" TargetMode="External"/><Relationship Id="rId52" Type="http://schemas.openxmlformats.org/officeDocument/2006/relationships/hyperlink" Target="file://httsrv1/Departments/Hull%20Truck%20Shared/Incoming%20Productions/Incoming%20Productions%20April%202015-March%202016/Main%20House/Hull%20Jazz%20Festival%20Winter%20Edition" TargetMode="External"/><Relationship Id="rId73" Type="http://schemas.openxmlformats.org/officeDocument/2006/relationships/hyperlink" Target="file://httsrv1/Departments/Hull%20Truck%20Shared/Incoming%20Productions/Incoming%20Productions%20April%202015-March%202016/Studio/All%20Live%20Screenings/NT%20LIVE%20contract" TargetMode="External"/><Relationship Id="rId78" Type="http://schemas.openxmlformats.org/officeDocument/2006/relationships/hyperlink" Target="file://httsrv1/Departments/Hull%20Truck%20Shared/Incoming%20Productions/Incoming%20Productions%20April%202015-March%202016/Studio/Hull%20Independent%20Cinema%20Project" TargetMode="External"/><Relationship Id="rId94" Type="http://schemas.openxmlformats.org/officeDocument/2006/relationships/hyperlink" Target="file://httsrv1/Departments/Hull%20Truck%20Shared/Incoming%20Productions/Incoming%20Productions%20April%202015-March%202016/Studio/All%20Live%20Screenings/Kenneth%20Branagh" TargetMode="External"/><Relationship Id="rId99" Type="http://schemas.openxmlformats.org/officeDocument/2006/relationships/hyperlink" Target="file://httsrv1/Departments/Hull%20Truck%20Shared/Incoming%20Productions/Incoming%20Productions%20April%202015-March%202016/Other%20activity/October%202016%20City%20Arts%20Team%20Youth%20Arts%20Festival" TargetMode="External"/><Relationship Id="rId101" Type="http://schemas.openxmlformats.org/officeDocument/2006/relationships/hyperlink" Target="file://httsrv1/Departments/Hull%20Truck%20Shared/Incoming%20Productions/Incoming%20Productions%20April%202015-March%202016/Studio/December%202015%20-%20White%20Christmas%20&amp;%20Wonderful%20Life%20-%20HTT" TargetMode="External"/><Relationship Id="rId122" Type="http://schemas.openxmlformats.org/officeDocument/2006/relationships/hyperlink" Target="https://hulltruck.sharepoint.com/Programming/Shared%20Documents/Incoming%20April%2015%20-%20March%2016/Studio/Hull%20Independent%20Cinema%20Project" TargetMode="External"/><Relationship Id="rId4" Type="http://schemas.openxmlformats.org/officeDocument/2006/relationships/hyperlink" Target="file://httsrv1/Departments/Hull%20Truck%20Shared/Incoming%20Productions/Incoming%20Productions%20April%202015-March%202016/Studio/May%202015%20-%20Hull%20Playgoers%20-%20Bronte" TargetMode="External"/><Relationship Id="rId9" Type="http://schemas.openxmlformats.org/officeDocument/2006/relationships/hyperlink" Target="file://httsrv1/Departments/Hull%20Truck%20Shared/Incoming%20Productions/Incoming%20Productions%20April%202015-March%202016/Main%20House/April%202015%20-%20Theatre%20Alibi%20-%20I%20Believe%20In%20Unicorns" TargetMode="External"/><Relationship Id="rId26" Type="http://schemas.openxmlformats.org/officeDocument/2006/relationships/hyperlink" Target="file://httsrv1/Departments/Hull%20Truck%20Shared/Incoming%20Productions/Incoming%20Productions%20April%202015-March%202016/Main%20House/September%202015%20-%20Ensemble%2052%20-%20Revolutions" TargetMode="External"/><Relationship Id="rId47" Type="http://schemas.openxmlformats.org/officeDocument/2006/relationships/hyperlink" Target="file://httsrv1/Departments/Hull%20Truck%20Shared/Incoming%20Productions/Incoming%20Productions%20April%202015-March%202016/Studio/Grow%20Performances%202015" TargetMode="External"/><Relationship Id="rId68" Type="http://schemas.openxmlformats.org/officeDocument/2006/relationships/hyperlink" Target="file://httsrv1/Departments/Hull%20Truck%20Shared/Incoming%20Productions/Incoming%20Productions%20April%202015-March%202016/Main%20House/November%202016%20-Beautiful%20North%20-Adventures%20of%20a%20Crumpsall%20Kid%20-%20Mike%20Harding" TargetMode="External"/><Relationship Id="rId89" Type="http://schemas.openxmlformats.org/officeDocument/2006/relationships/hyperlink" Target="file://httsrv1/Departments/Hull%20Truck%20Shared/Incoming%20Productions/Incoming%20Productions%20April%202015-March%202016/Other%20activity/Oct%2015%20-%20middle%20child%20-%20halloween" TargetMode="External"/><Relationship Id="rId112" Type="http://schemas.openxmlformats.org/officeDocument/2006/relationships/hyperlink" Target="https://hulltruck.sharepoint.com/Programming/Shared%20Documents/Incoming%20April%2015%20-%20March%2016/Main%20House/March%202016-%20Avalon%20-%20Jenny%20Eclair%20-%20Copy" TargetMode="External"/><Relationship Id="rId133" Type="http://schemas.openxmlformats.org/officeDocument/2006/relationships/hyperlink" Target="https://hulltruck.sharepoint.com/Programming/Shared%20Documents/Incoming%20April%2015%20-%20March%2016/Studio/Dec%202015%20Norris%20%26%20Parker%20-%20All%20our%20friends%20are%20dead" TargetMode="External"/><Relationship Id="rId16" Type="http://schemas.openxmlformats.org/officeDocument/2006/relationships/hyperlink" Target="file://httsrv1/Departments/Hull%20Truck%20Shared/Incoming%20Productions/Incoming%20Productions%20April%202015-March%202016/Studio/June%202015%20-%20Stella%20Productions%20-%20Rise%20&amp;%20Fall%20of%20a%20Northern%20Star" TargetMode="External"/></Relationships>
</file>

<file path=xl/worksheets/_rels/sheet9.xml.rels><?xml version="1.0" encoding="UTF-8" standalone="yes"?>
<Relationships xmlns="http://schemas.openxmlformats.org/package/2006/relationships"><Relationship Id="rId117" Type="http://schemas.openxmlformats.org/officeDocument/2006/relationships/hyperlink" Target="https://hulltruck.sharepoint.com/Programming/Shared%20Documents/Forms/AllItems.aspx?id=%2FProgramming%2FShared%20Documents%2FIncoming%20April%2016%20%2D%20March%2017%2FMain%20House%2FMar%2017%20%2D%20No%20Boundaries" TargetMode="External"/><Relationship Id="rId21" Type="http://schemas.openxmlformats.org/officeDocument/2006/relationships/hyperlink" Target="https://hulltruck.sharepoint.com/Programming/Shared%20Documents/Incoming%20April%2016%20-%20March%2017/Studio/Hull%20Independent%20Cinema" TargetMode="External"/><Relationship Id="rId42" Type="http://schemas.openxmlformats.org/officeDocument/2006/relationships/hyperlink" Target="https://hulltruck.sharepoint.com/Programming/Shared%20Documents/Incoming%20April%2016%20-%20March%2017/Studio/All%20Live%20Screenings/Art%20Collections/Deal%20Memo%20ALL.docx?d=w205ef43f87c24eb79d0a1054648137f4" TargetMode="External"/><Relationship Id="rId63" Type="http://schemas.openxmlformats.org/officeDocument/2006/relationships/hyperlink" Target="https://hulltruck.sharepoint.com/Programming/Shared%20Documents/Incoming%20April%2016%20-%20March%2017/Main%20House/September%2016%20-%20Off%20The%20Kerb%20-%20Jeremy%20Hardy" TargetMode="External"/><Relationship Id="rId84" Type="http://schemas.openxmlformats.org/officeDocument/2006/relationships/hyperlink" Target="https://hulltruck.sharepoint.com/Programming/Shared%20Documents/Incoming%20April%2016%20-%20March%2017/Studio/Oct%2016%20Turning%20the%20Tide" TargetMode="External"/><Relationship Id="rId138" Type="http://schemas.openxmlformats.org/officeDocument/2006/relationships/hyperlink" Target="https://hulltruck.sharepoint.com/Programming/Shared%20Documents/Forms/AllItems.aspx?id=%2FProgramming%2FShared%20Documents%2FIncoming%20April%2017%20%2D%20March%2018%2FCinema" TargetMode="External"/><Relationship Id="rId107" Type="http://schemas.openxmlformats.org/officeDocument/2006/relationships/hyperlink" Target="https://hulltruck.sharepoint.com/Programming/Shared%20Documents/Incoming%20April%2016%20-%20March%2017/Studio/All%20Live%20Screenings" TargetMode="External"/><Relationship Id="rId11" Type="http://schemas.openxmlformats.org/officeDocument/2006/relationships/hyperlink" Target="https://hulltruck.sharepoint.com/Programming/Shared%20Documents/Incoming%20April%2016%20-%20March%2017/Main%20House/June%2016%20-%20Impatient%20Productions%20-%20Mark%20Watson" TargetMode="External"/><Relationship Id="rId32" Type="http://schemas.openxmlformats.org/officeDocument/2006/relationships/hyperlink" Target="file://httsrv1/Departments/Hull%20Truck%20Shared/Incoming%20Productions/Incoming%20Productions%20April%202016%20-%20March%202017/Studio/May%2016%20-%20Magpie%20Theatre%20-%20Ventoux" TargetMode="External"/><Relationship Id="rId53" Type="http://schemas.openxmlformats.org/officeDocument/2006/relationships/hyperlink" Target="https://hulltruck.sharepoint.com/Programming/_layouts/15/start.aspx" TargetMode="External"/><Relationship Id="rId74" Type="http://schemas.openxmlformats.org/officeDocument/2006/relationships/hyperlink" Target="https://hulltruck.sharepoint.com/Programming/Shared%20Documents/Incoming%20April%2016%20-%20March%2017/Studio/Hull%20Independent%20Cinema" TargetMode="External"/><Relationship Id="rId128" Type="http://schemas.openxmlformats.org/officeDocument/2006/relationships/hyperlink" Target="https://hulltruck.sharepoint.com/Programming/_layouts/15/WopiFrame.aspx?sourcedoc=%7B750F95C4-52F7-4E19-B7D2-4A7099E47631%7D&amp;file=HTT%20Deal%20Memo%20-%20HICP%20-%20Jan%2017%20Sep%2017.docx&amp;action=default&amp;IsList=1&amp;ListId=%7B01D722D5-B4FF-462A-AF4B-9C9F757C4F50%7D&amp;ListItemId=440053" TargetMode="External"/><Relationship Id="rId149" Type="http://schemas.openxmlformats.org/officeDocument/2006/relationships/hyperlink" Target="https://hulltruck.sharepoint.com/Programming/Shared%20Documents/Forms/AllItems.aspx?id=%2FProgramming%2FShared%20Documents%2FIncoming%20April%2017%20%2D%20March%2018%2FCinema" TargetMode="External"/><Relationship Id="rId5" Type="http://schemas.openxmlformats.org/officeDocument/2006/relationships/hyperlink" Target="https://hulltruck.sharepoint.com/Programming/Shared%20Documents/Incoming%20April%2016%20-%20March%2017/Main%20House/April%2016%20-%20Hessle%20Theatre%20Company%20-%20The%20Hired%20Man" TargetMode="External"/><Relationship Id="rId95" Type="http://schemas.openxmlformats.org/officeDocument/2006/relationships/hyperlink" Target="https://hulltruck.sharepoint.com/Programming/Shared%20Documents/Incoming%20April%2016%20-%20March%2017/Studio/Dec%2016%20-%20See%20You%20at%20the%20Gallows" TargetMode="External"/><Relationship Id="rId22" Type="http://schemas.openxmlformats.org/officeDocument/2006/relationships/hyperlink" Target="https://hulltruck.sharepoint.com/Programming/Shared%20Documents/Incoming%20April%2016%20-%20March%2017/Studio/Hull%20Independent%20Cinema" TargetMode="External"/><Relationship Id="rId27" Type="http://schemas.openxmlformats.org/officeDocument/2006/relationships/hyperlink" Target="https://hulltruck.sharepoint.com/Programming/Shared%20Documents/Incoming%20April%2016%20-%20March%2017/Studio/April%2016%20-%20J%20Night%20-%20Pan%20Jumby" TargetMode="External"/><Relationship Id="rId43" Type="http://schemas.openxmlformats.org/officeDocument/2006/relationships/hyperlink" Target="https://hulltruck.sharepoint.com/Programming/Shared%20Documents/Incoming%20April%2016%20-%20March%2017/Studio/All%20Live%20Screenings/Art%20Collections/Deal%20Memo%20ALL.docx?d=w205ef43f87c24eb79d0a1054648137f4" TargetMode="External"/><Relationship Id="rId48" Type="http://schemas.openxmlformats.org/officeDocument/2006/relationships/hyperlink" Target="https://hulltruck.sharepoint.com/Programming/Shared%20Documents/Incoming%20April%2016%20-%20March%2017/Studio/Oct%2016%20-%20Chameleon%20PLayers%20-%20Steels%20Magnolias" TargetMode="External"/><Relationship Id="rId64" Type="http://schemas.openxmlformats.org/officeDocument/2006/relationships/hyperlink" Target="https://hulltruck.sharepoint.com/Programming/Shared%20Documents/Incoming%20April%2016%20-%20March%2017/Studio/Sept%20-%202016%20-%20GTA%20-%20The%20Acoustic%20Strawbs" TargetMode="External"/><Relationship Id="rId69" Type="http://schemas.openxmlformats.org/officeDocument/2006/relationships/hyperlink" Target="https://hulltruck.sharepoint.com/Programming/Shared%20Documents/Incoming%20April%2016%20-%20March%2017/Studio/Hull%20Independent%20Cinema" TargetMode="External"/><Relationship Id="rId113" Type="http://schemas.openxmlformats.org/officeDocument/2006/relationships/hyperlink" Target="https://hulltruck.sharepoint.com/Programming/Shared%20Documents/Incoming%20April%2016%20-%20March%2017/Main%20House/Jan%2017%20-%20Bromance%20-%20BMT/HTT%20Deal%20Memo%20BMT.docx?d=wbf517b37d76f4647800232bd2e3f0d51" TargetMode="External"/><Relationship Id="rId118" Type="http://schemas.openxmlformats.org/officeDocument/2006/relationships/hyperlink" Target="https://hulltruck.sharepoint.com/Programming/Shared%20Documents/Forms/AllItems.aspx?id=%2FProgramming%2FShared%20Documents%2FIncoming%20April%2016%20%2D%20March%2017%2FStudio%2FMarch%2017%20%2DLittle%20Mighty%20%2D%20Putting%20the%20Band%20Back%20Together" TargetMode="External"/><Relationship Id="rId134" Type="http://schemas.openxmlformats.org/officeDocument/2006/relationships/hyperlink" Target="https://hulltruck.sharepoint.com/Programming/Shared%20Documents/Incoming%20April%2016%20-%20March%2017/Studio/Hull%20Independent%20Cinema" TargetMode="External"/><Relationship Id="rId139" Type="http://schemas.openxmlformats.org/officeDocument/2006/relationships/hyperlink" Target="https://hulltruck.sharepoint.com/Programming/_layouts/15/guestaccess.aspx?guestaccesstoken=%2f1wL2pd5V50vj6zK8xhpftG0rA496o11p2o3EUgmVUg%3d&amp;docid=2_1750f95c452f74e19b7d24a7099e47631&amp;rev=1" TargetMode="External"/><Relationship Id="rId80" Type="http://schemas.openxmlformats.org/officeDocument/2006/relationships/hyperlink" Target="https://hulltruck.sharepoint.com/Programming/Shared%20Documents/Incoming%20April%2016%20-%20March%2017/Studio/All%20Live%20Screenings" TargetMode="External"/><Relationship Id="rId85" Type="http://schemas.openxmlformats.org/officeDocument/2006/relationships/hyperlink" Target="https://hulltruck.sharepoint.com/Programming/Shared%20Documents/Incoming%20April%2016%20-%20March%2017/Studio/Hull%20Independent%20Cinema" TargetMode="External"/><Relationship Id="rId150" Type="http://schemas.openxmlformats.org/officeDocument/2006/relationships/printerSettings" Target="../printerSettings/printerSettings9.bin"/><Relationship Id="rId12" Type="http://schemas.openxmlformats.org/officeDocument/2006/relationships/hyperlink" Target="https://hulltruck.sharepoint.com/Programming/Shared%20Documents/Incoming%20April%2016%20-%20March%2017/Main%20House/June%2016%20-%20Dave%20Barton%20-%20Two%20Pianos" TargetMode="External"/><Relationship Id="rId17" Type="http://schemas.openxmlformats.org/officeDocument/2006/relationships/hyperlink" Target="https://hulltruck.sharepoint.com/Programming/_layouts/15/start.aspx" TargetMode="External"/><Relationship Id="rId33" Type="http://schemas.openxmlformats.org/officeDocument/2006/relationships/hyperlink" Target="https://hulltruck.sharepoint.com/Programming/Shared%20Documents/Incoming%20April%2016%20-%20March%2017/Studio/May%2016%20-%20Hull%20Playgoers%20-%20Cyrano%20de%20Bergerac" TargetMode="External"/><Relationship Id="rId38" Type="http://schemas.openxmlformats.org/officeDocument/2006/relationships/hyperlink" Target="https://hulltruck.sharepoint.com/Programming/Shared%20Documents/Incoming%20April%2016%20-%20March%2017/Studio/All%20Live%20Screenings/RSC%20Live" TargetMode="External"/><Relationship Id="rId59" Type="http://schemas.openxmlformats.org/officeDocument/2006/relationships/hyperlink" Target="https://hulltruck.sharepoint.com/Programming/Shared%20Documents/Incoming%20April%2016%20-%20March%2017/Main%20House/July%2016%20-%20Summer%20Jazz%20Fest%20-%20J%20Night" TargetMode="External"/><Relationship Id="rId103" Type="http://schemas.openxmlformats.org/officeDocument/2006/relationships/hyperlink" Target="https://hulltruck.sharepoint.com/Programming/Shared%20Documents/Incoming%20April%2016%20-%20March%2017/Studio/Hull%20Independent%20Cinema" TargetMode="External"/><Relationship Id="rId108" Type="http://schemas.openxmlformats.org/officeDocument/2006/relationships/hyperlink" Target="https://hulltruck.sharepoint.com/Programming/Shared%20Documents/Incoming%20April%2016%20-%20March%2017/Studio/All%20Live%20Screenings" TargetMode="External"/><Relationship Id="rId124" Type="http://schemas.openxmlformats.org/officeDocument/2006/relationships/hyperlink" Target="https://hulltruck.sharepoint.com/Programming/Shared%20Documents/Incoming%20April%2017%20-%20March%2018/Cinema/RSC%20%26%20NT%20Dates%20ALL%20(18%20oct%202016%20email).msg" TargetMode="External"/><Relationship Id="rId129" Type="http://schemas.openxmlformats.org/officeDocument/2006/relationships/hyperlink" Target="https://hulltruck.sharepoint.com/Programming/_layouts/15/WopiFrame.aspx?sourcedoc=%7B750F95C4-52F7-4E19-B7D2-4A7099E47631%7D&amp;file=HTT%20Deal%20Memo%20-%20HICP%20-%20Jan%2017%20Sep%2017.docx&amp;action=default&amp;IsList=1&amp;ListId=%7B01D722D5-B4FF-462A-AF4B-9C9F757C4F50%7D&amp;ListItemId=440053" TargetMode="External"/><Relationship Id="rId54" Type="http://schemas.openxmlformats.org/officeDocument/2006/relationships/hyperlink" Target="https://hulltruck.sharepoint.com/Programming/Shared%20Documents/Incoming%20April%2016%20-%20March%2017/Studio/All%20Live%20Screenings" TargetMode="External"/><Relationship Id="rId70" Type="http://schemas.openxmlformats.org/officeDocument/2006/relationships/hyperlink" Target="https://hulltruck.sharepoint.com/Programming/Shared%20Documents/Incoming%20April%2016%20-%20March%2017/Studio/Hull%20Independent%20Cinema" TargetMode="External"/><Relationship Id="rId75" Type="http://schemas.openxmlformats.org/officeDocument/2006/relationships/hyperlink" Target="https://hulltruck.sharepoint.com/Programming/Shared%20Documents/Incoming%20April%2016%20-%20March%2017/Studio/All%20Live%20Screenings" TargetMode="External"/><Relationship Id="rId91" Type="http://schemas.openxmlformats.org/officeDocument/2006/relationships/hyperlink" Target="https://hulltruck.sharepoint.com/Programming/Shared%20Documents/Incoming%20April%2016%20-%20March%2017/Main%20House/November%2016%20-%20Hull%20Dance%20Prize%20-%20Hull%20Dance" TargetMode="External"/><Relationship Id="rId96" Type="http://schemas.openxmlformats.org/officeDocument/2006/relationships/hyperlink" Target="https://hulltruck.sharepoint.com/Programming/Shared%20Documents/Incoming%20April%2016%20-%20March%2017/Main%20House/November%2016%20-%20Paines%20Plough%20-%20Broken%20Biscuits" TargetMode="External"/><Relationship Id="rId140" Type="http://schemas.openxmlformats.org/officeDocument/2006/relationships/hyperlink" Target="https://hulltruck.sharepoint.com/Programming/_layouts/15/guestaccess.aspx?guestaccesstoken=%2f1wL2pd5V50vj6zK8xhpftG0rA496o11p2o3EUgmVUg%3d&amp;docid=2_1750f95c452f74e19b7d24a7099e47631&amp;rev=1" TargetMode="External"/><Relationship Id="rId145" Type="http://schemas.openxmlformats.org/officeDocument/2006/relationships/hyperlink" Target="https://hulltruck.sharepoint.com/Programming/_layouts/15/guestaccess.aspx?guestaccesstoken=%2f1wL2pd5V50vj6zK8xhpftG0rA496o11p2o3EUgmVUg%3d&amp;docid=2_1750f95c452f74e19b7d24a7099e47631&amp;rev=1" TargetMode="External"/><Relationship Id="rId1" Type="http://schemas.openxmlformats.org/officeDocument/2006/relationships/hyperlink" Target="https://hulltruck.sharepoint.com/Programming/Shared%20Documents/Incoming%20April%2016%20-%20March%2017/Main%20House/September%2016%20-%20Spymonkey%20-%20The%20Complete%20Deaths" TargetMode="External"/><Relationship Id="rId6" Type="http://schemas.openxmlformats.org/officeDocument/2006/relationships/hyperlink" Target="https://hulltruck.sharepoint.com/Programming/Shared%20Documents/Incoming%20April%2016%20-%20March%2017/Main%20House/July%2016%20-%20Hessle%20theatre%20Company%20-%20Avenue%20Q" TargetMode="External"/><Relationship Id="rId23" Type="http://schemas.openxmlformats.org/officeDocument/2006/relationships/hyperlink" Target="https://hulltruck.sharepoint.com/Programming/Shared%20Documents/Incoming%20April%2016%20-%20March%2017/Studio/Hull%20Independent%20Cinema" TargetMode="External"/><Relationship Id="rId28" Type="http://schemas.openxmlformats.org/officeDocument/2006/relationships/hyperlink" Target="https://hulltruck.sharepoint.com/Programming/Shared%20Documents/Incoming%20April%2016%20-%20March%2017/Studio/May%2016%20-%20Magpie%20Theatre%20-%20Ventoux" TargetMode="External"/><Relationship Id="rId49" Type="http://schemas.openxmlformats.org/officeDocument/2006/relationships/hyperlink" Target="https://hulltruck.sharepoint.com/Programming/Shared%20Documents/Incoming%20April%2016%20-%20March%2017/Studio/Sep%2016%20-%20Lemons%20Lemons%20Lemons" TargetMode="External"/><Relationship Id="rId114" Type="http://schemas.openxmlformats.org/officeDocument/2006/relationships/hyperlink" Target="https://hulltruck.sharepoint.com/Programming/Shared%20Documents/Forms/AllItems.aspx?id=%2FProgramming%2FShared%20Documents%2FIncoming%20April%2016%20%2D%20March%2017%2FStudio%2FFeb%2017%20%2DFellswoop%20%2D%20Eurohouse" TargetMode="External"/><Relationship Id="rId119" Type="http://schemas.openxmlformats.org/officeDocument/2006/relationships/hyperlink" Target="https://hulltruck.sharepoint.com/Programming/Shared%20Documents/Forms/AllItems.aspx?id=%2FProgramming%2FShared%20Documents%2FIncoming%20April%2016%20%2D%20March%2017%2FStudio%2FMarch%2017%20%2D%20Fifth%20Word%20%2D%20All%20the%20Little%20Lights" TargetMode="External"/><Relationship Id="rId44" Type="http://schemas.openxmlformats.org/officeDocument/2006/relationships/hyperlink" Target="https://hulltruck.sharepoint.com/Programming/Shared%20Documents/Incoming%20April%2016%20-%20March%2017/Studio/June%2016%20-%20Hull%20Dance%20-%20New%20Arts%20Club" TargetMode="External"/><Relationship Id="rId60" Type="http://schemas.openxmlformats.org/officeDocument/2006/relationships/hyperlink" Target="https://hulltruck.sharepoint.com/Programming/Shared%20Documents/Incoming%20April%2016%20-%20March%2017/Studio/Jul%2016%20-%20J%20night%20-%20Summer%20Jazz%20Fest" TargetMode="External"/><Relationship Id="rId65" Type="http://schemas.openxmlformats.org/officeDocument/2006/relationships/hyperlink" Target="https://hulltruck.sharepoint.com/Programming/Shared%20Documents/Incoming%20April%2016%20-%20March%2017/Studio/Hull%20Independent%20Cinema" TargetMode="External"/><Relationship Id="rId81" Type="http://schemas.openxmlformats.org/officeDocument/2006/relationships/hyperlink" Target="https://hulltruck.sharepoint.com/Programming/Shared%20Documents/Incoming%20April%2016%20-%20March%2017/Studio/All%20Live%20Screenings" TargetMode="External"/><Relationship Id="rId86" Type="http://schemas.openxmlformats.org/officeDocument/2006/relationships/hyperlink" Target="https://hulltruck.sharepoint.com/Programming/Shared%20Documents/Incoming%20April%2016%20-%20March%2017/Studio/All%20Live%20Screenings" TargetMode="External"/><Relationship Id="rId130" Type="http://schemas.openxmlformats.org/officeDocument/2006/relationships/hyperlink" Target="https://hulltruck.sharepoint.com/Programming/_layouts/15/WopiFrame.aspx?sourcedoc=%7B750F95C4-52F7-4E19-B7D2-4A7099E47631%7D&amp;file=HTT%20Deal%20Memo%20-%20HICP%20-%20Jan%2017%20Sep%2017.docx&amp;action=default&amp;IsList=1&amp;ListId=%7B01D722D5-B4FF-462A-AF4B-9C9F757C4F50%7D&amp;ListItemId=440053" TargetMode="External"/><Relationship Id="rId135" Type="http://schemas.openxmlformats.org/officeDocument/2006/relationships/hyperlink" Target="https://hulltruck.sharepoint.com/Programming/Shared%20Documents/Incoming%20April%2016%20-%20March%2017/Main%20House/Jan%2016%20-%20Jonathan%20Boddy%20-%20Cotton%20Club" TargetMode="External"/><Relationship Id="rId151" Type="http://schemas.openxmlformats.org/officeDocument/2006/relationships/vmlDrawing" Target="../drawings/vmlDrawing5.vml"/><Relationship Id="rId13" Type="http://schemas.openxmlformats.org/officeDocument/2006/relationships/hyperlink" Target="https://hulltruck.sharepoint.com/Programming/Shared%20Documents/Incoming%20April%2016%20-%20March%2017/Main%20House/April%2016%20-%20Ruby%20Turner" TargetMode="External"/><Relationship Id="rId18" Type="http://schemas.openxmlformats.org/officeDocument/2006/relationships/hyperlink" Target="https://hulltruck.sharepoint.com/Programming/Shared%20Documents/Incoming%20April%2016%20-%20March%2017/Studio/Nov%2016%20-%20Pipeline%20Theatre%20-%20Spilikin" TargetMode="External"/><Relationship Id="rId39" Type="http://schemas.openxmlformats.org/officeDocument/2006/relationships/hyperlink" Target="https://hulltruck.sharepoint.com/Programming/Shared%20Documents/Incoming%20April%2016%20-%20March%2017/Studio/June%2016%20-%20Freehand%20-%20Frogs%20and%20Snails" TargetMode="External"/><Relationship Id="rId109" Type="http://schemas.openxmlformats.org/officeDocument/2006/relationships/hyperlink" Target="https://hulltruck.sharepoint.com/Programming/Shared%20Documents/Forms/AllItems.aspx?id=%2FProgramming%2FShared%20Documents%2FIncoming%20April%2017%20%2D%20March%2018%2FCinema" TargetMode="External"/><Relationship Id="rId34" Type="http://schemas.openxmlformats.org/officeDocument/2006/relationships/hyperlink" Target="https://hulltruck.sharepoint.com/Programming/Shared%20Documents/Incoming%20April%2016%20-%20March%2017/Studio/July%2016%20-%20Keep%20it%20Cash" TargetMode="External"/><Relationship Id="rId50" Type="http://schemas.openxmlformats.org/officeDocument/2006/relationships/hyperlink" Target="https://hulltruck.sharepoint.com/Programming/Shared%20Documents/Incoming%20April%2016%20-%20March%2017/Main%20House/Sep%2016%20-%20Broadsides%20-%20When%20We%20Are%20Married" TargetMode="External"/><Relationship Id="rId55" Type="http://schemas.openxmlformats.org/officeDocument/2006/relationships/hyperlink" Target="https://hulltruck.sharepoint.com/Programming/Shared%20Documents/Incoming%20April%2016%20-%20March%2017/Main%20House/Nov%2016%20-%20McIntrye%20Events%20-%20Pete%20Firman" TargetMode="External"/><Relationship Id="rId76" Type="http://schemas.openxmlformats.org/officeDocument/2006/relationships/hyperlink" Target="https://hulltruck.sharepoint.com/Programming/_layouts/15/start.aspx" TargetMode="External"/><Relationship Id="rId97" Type="http://schemas.openxmlformats.org/officeDocument/2006/relationships/hyperlink" Target="https://hulltruck.sharepoint.com/Programming/Shared%20Documents/Incoming%20April%2016%20-%20March%2017/Studio/All%20Live%20Screenings" TargetMode="External"/><Relationship Id="rId104" Type="http://schemas.openxmlformats.org/officeDocument/2006/relationships/hyperlink" Target="https://hulltruck.sharepoint.com/Programming/Shared%20Documents/Incoming%20April%2016%20-%20March%2017/Studio/Hull%20Independent%20Cinema" TargetMode="External"/><Relationship Id="rId120" Type="http://schemas.openxmlformats.org/officeDocument/2006/relationships/hyperlink" Target="https://hulltruck.sharepoint.com/Programming/Shared%20Documents/Forms/AllItems.aspx?id=%2FProgramming%2FShared%20Documents%2FIncoming%20April%2016%20%2D%20March%2017%2FStudio%2FFeb%2017%20%2D%20Polar%20Bear%20%2D%20Open%20Mouth%20Story%20Jump%20Out" TargetMode="External"/><Relationship Id="rId125" Type="http://schemas.openxmlformats.org/officeDocument/2006/relationships/hyperlink" Target="https://hulltruck.sharepoint.com/Programming/_layouts/15/guestaccess.aspx?guestaccesstoken=%2f1wL2pd5V50vj6zK8xhpftG0rA496o11p2o3EUgmVUg%3d&amp;docid=2_1750f95c452f74e19b7d24a7099e47631&amp;rev=1" TargetMode="External"/><Relationship Id="rId141" Type="http://schemas.openxmlformats.org/officeDocument/2006/relationships/hyperlink" Target="https://hulltruck.sharepoint.com/Programming/Shared%20Documents/Incoming%20April%2016%20-%20March%2017/Studio/Hull%20Independent%20Cinema" TargetMode="External"/><Relationship Id="rId146" Type="http://schemas.openxmlformats.org/officeDocument/2006/relationships/hyperlink" Target="https://hulltruck.sharepoint.com/Programming/_layouts/15/WopiFrame.aspx?sourcedoc=%7B73BAA360-C393-4097-96B6-EEC862A8C222%7D&amp;file=BBC%20The%20Space%20Event%2031.01.17.xlsx&amp;action=default" TargetMode="External"/><Relationship Id="rId7" Type="http://schemas.openxmlformats.org/officeDocument/2006/relationships/hyperlink" Target="https://hulltruck.sharepoint.com/Programming/Shared%20Documents/Incoming%20April%2016%20-%20March%2017/Main%20House/April%2016%20-%20Original%20Theatre%20-%20Invincible" TargetMode="External"/><Relationship Id="rId71" Type="http://schemas.openxmlformats.org/officeDocument/2006/relationships/hyperlink" Target="https://hulltruck.sharepoint.com/Programming/Shared%20Documents/Incoming%20April%2016%20-%20March%2017/Studio/Hull%20Independent%20Cinema" TargetMode="External"/><Relationship Id="rId92" Type="http://schemas.openxmlformats.org/officeDocument/2006/relationships/hyperlink" Target="https://hulltruck.sharepoint.com/Programming/Shared%20Documents/Incoming%20April%2016%20-%20March%2017/Studio/Sept%2016%20-%20Cross%20Borders%20-%20Dave%20Gawthorpe" TargetMode="External"/><Relationship Id="rId2" Type="http://schemas.openxmlformats.org/officeDocument/2006/relationships/hyperlink" Target="https://hulltruck.sharepoint.com/Programming/Shared%20Documents/Incoming%20April%2016%20-%20March%2017/Main%20House/April%2016%20-%20CKproductions%20-%20Justin%20Moorhouse" TargetMode="External"/><Relationship Id="rId29" Type="http://schemas.openxmlformats.org/officeDocument/2006/relationships/hyperlink" Target="https://hulltruck.sharepoint.com/Programming/Shared%20Documents/Incoming%20April%2016%20-%20March%2017/Studio/May%2016%20-%20Avalon%20-%20Iain%20Stirling" TargetMode="External"/><Relationship Id="rId24" Type="http://schemas.openxmlformats.org/officeDocument/2006/relationships/hyperlink" Target="https://hulltruck.sharepoint.com/Programming/Shared%20Documents/Incoming%20April%2016%20-%20March%2017/Studio/Hull%20Independent%20Cinema" TargetMode="External"/><Relationship Id="rId40" Type="http://schemas.openxmlformats.org/officeDocument/2006/relationships/hyperlink" Target="https://hulltruck.sharepoint.com/Programming/Shared%20Documents/Incoming%20April%2016%20-%20March%2017/Studio/Oct%2016%20-%20Playpen%20Agency%20-%20Faustus" TargetMode="External"/><Relationship Id="rId45" Type="http://schemas.openxmlformats.org/officeDocument/2006/relationships/hyperlink" Target="https://hulltruck.sharepoint.com/Programming/Shared%20Documents/Incoming%20April%2016%20-%20March%2017/Studio/May%2016%20-%20Broccolily%20-%20Ten%20Foot%20Tales" TargetMode="External"/><Relationship Id="rId66" Type="http://schemas.openxmlformats.org/officeDocument/2006/relationships/hyperlink" Target="https://hulltruck.sharepoint.com/Programming/Shared%20Documents/Incoming%20April%2016%20-%20March%2017/Studio/Hull%20Independent%20Cinema" TargetMode="External"/><Relationship Id="rId87" Type="http://schemas.openxmlformats.org/officeDocument/2006/relationships/hyperlink" Target="https://hulltruck.sharepoint.com/Programming/_layouts/15/start.aspx" TargetMode="External"/><Relationship Id="rId110" Type="http://schemas.openxmlformats.org/officeDocument/2006/relationships/hyperlink" Target="https://hulltruck.sharepoint.com/Programming/_layouts/15/guestaccess.aspx?guestaccesstoken=NaEkDak98LRdRUCqu98Mq6B6CLpA9bdYhQz94lG6AZw%3d&amp;folderid=2_1e6b25afdc3344e2ca1554c4a2b7fd15d&amp;rev=1" TargetMode="External"/><Relationship Id="rId115" Type="http://schemas.openxmlformats.org/officeDocument/2006/relationships/hyperlink" Target="https://hulltruck.sharepoint.com/Programming/SitePages/Home.aspx?RootFolder=%2FProgramming%2FShared%20Documents%2FIncoming%20April%2016%20%2D%20March%2017%2FMain%20House%2FFeb%2017%20%2D%20Showstoppers&amp;FolderCTID=0x012000A69D686AABF46B4EBD3699FBE24CFD30&amp;View=%7B8BA6C4B1%2D4E5B%2D4FB7%2DB2FC%2D1256DF7A0D49%7D" TargetMode="External"/><Relationship Id="rId131" Type="http://schemas.openxmlformats.org/officeDocument/2006/relationships/hyperlink" Target="https://hulltruck.sharepoint.com/Programming/_layouts/15/WopiFrame.aspx?sourcedoc=%7B750F95C4-52F7-4E19-B7D2-4A7099E47631%7D&amp;file=HTT%20Deal%20Memo%20-%20HICP%20-%20Jan%2017%20Sep%2017.docx&amp;action=default&amp;IsList=1&amp;ListId=%7B01D722D5-B4FF-462A-AF4B-9C9F757C4F50%7D&amp;ListItemId=440053" TargetMode="External"/><Relationship Id="rId136" Type="http://schemas.openxmlformats.org/officeDocument/2006/relationships/hyperlink" Target="https://hulltruck.sharepoint.com/Programming/_layouts/15/WopiFrame.aspx?sourcedoc=%7BBFBAE229-4704-442B-AC01-1F11FB508729%7D&amp;file=HTT%20Deal%20Memo.docx&amp;action=default&amp;IsList=1&amp;ListId=%7B01D722D5-B4FF-462A-AF4B-9C9F757C4F50%7D&amp;ListItemId=440156" TargetMode="External"/><Relationship Id="rId61" Type="http://schemas.openxmlformats.org/officeDocument/2006/relationships/hyperlink" Target="https://hulltruck.sharepoint.com/Programming/Shared%20Documents/Incoming%20April%2016%20-%20March%2017/Studio/Sep%2016%20-%20Mitch%20Ben%20-%20Standup" TargetMode="External"/><Relationship Id="rId82" Type="http://schemas.openxmlformats.org/officeDocument/2006/relationships/hyperlink" Target="https://hulltruck.sharepoint.com/Programming/Shared%20Documents/Incoming%20April%2016%20-%20March%2017/Studio/Sept%2016%20-%20Danny%20Mellor%20-%20Undermined" TargetMode="External"/><Relationship Id="rId152" Type="http://schemas.openxmlformats.org/officeDocument/2006/relationships/comments" Target="../comments5.xml"/><Relationship Id="rId19" Type="http://schemas.openxmlformats.org/officeDocument/2006/relationships/hyperlink" Target="https://hulltruck.sharepoint.com/Programming/Shared%20Documents/Incoming%20April%2016%20-%20March%2017/Studio/May%2016%20-%20Dan%20Bye%20-%20Going%20Viral" TargetMode="External"/><Relationship Id="rId14" Type="http://schemas.openxmlformats.org/officeDocument/2006/relationships/hyperlink" Target="https://hulltruck.sharepoint.com/Programming/Shared%20Documents/Incoming%20April%2016%20-%20March%2017/Main%20House/May%2016%20-%20BMT-%20KIN" TargetMode="External"/><Relationship Id="rId30" Type="http://schemas.openxmlformats.org/officeDocument/2006/relationships/hyperlink" Target="https://hulltruck.sharepoint.com/Programming/Shared%20Documents/Incoming%20April%2016%20-%20March%2017/Studio/May%2016%20-%20Josh%20Coates%20-Get%20Yourself%20Together" TargetMode="External"/><Relationship Id="rId35" Type="http://schemas.openxmlformats.org/officeDocument/2006/relationships/hyperlink" Target="https://hulltruck.sharepoint.com/Programming/Shared%20Documents/Incoming%20April%2016%20-%20March%2017/Studio/April%2016%20-%20Dave%20Gawthorpe%20-%20Bossa%20Revista" TargetMode="External"/><Relationship Id="rId56" Type="http://schemas.openxmlformats.org/officeDocument/2006/relationships/hyperlink" Target="https://hulltruck.sharepoint.com/Programming/Shared%20Documents/Incoming%20April%2016%20-%20March%2017/Studio/July%2016%20-%20Roaring%20Girls%20-%20Broken%20Little%20Robots" TargetMode="External"/><Relationship Id="rId77" Type="http://schemas.openxmlformats.org/officeDocument/2006/relationships/hyperlink" Target="https://hulltruck.sharepoint.com/Programming/Shared%20Documents/Incoming%20April%2016%20-%20March%2017/Studio/Hull%20Independent%20Cinema" TargetMode="External"/><Relationship Id="rId100" Type="http://schemas.openxmlformats.org/officeDocument/2006/relationships/hyperlink" Target="https://hulltruck.sharepoint.com/Programming/_layouts/15/WopiFrame.aspx?sourcedoc=%7bE87928C3-22E5-4B67-B3F9-0C51EE4E176B%7d&amp;file=Drew%20Rowlands%20Cape%20UK%207-8.10.16.xlsx&amp;action=default" TargetMode="External"/><Relationship Id="rId105" Type="http://schemas.openxmlformats.org/officeDocument/2006/relationships/hyperlink" Target="https://hulltruck.sharepoint.com/Programming/Shared%20Documents/Incoming%20April%2016%20-%20March%2017/Studio/Hull%20Independent%20Cinema" TargetMode="External"/><Relationship Id="rId126" Type="http://schemas.openxmlformats.org/officeDocument/2006/relationships/hyperlink" Target="https://hulltruck.sharepoint.com/Programming/_layouts/15/guestaccess.aspx?guestaccesstoken=%2f1wL2pd5V50vj6zK8xhpftG0rA496o11p2o3EUgmVUg%3d&amp;docid=2_1750f95c452f74e19b7d24a7099e47631&amp;rev=1" TargetMode="External"/><Relationship Id="rId147" Type="http://schemas.openxmlformats.org/officeDocument/2006/relationships/hyperlink" Target="https://hulltruck.sharepoint.com/Programming/Shared%20Documents/Incoming%20April%2016%20-%20March%2017/Studio/Hull%20Independent%20Cinema" TargetMode="External"/><Relationship Id="rId8" Type="http://schemas.openxmlformats.org/officeDocument/2006/relationships/hyperlink" Target="https://hulltruck.sharepoint.com/Programming/Shared%20Documents/Incoming%20April%2016%20-%20March%2017/Main%20House/April%2016%20-%20GTA%20-%20The%20Blues%20Band" TargetMode="External"/><Relationship Id="rId51" Type="http://schemas.openxmlformats.org/officeDocument/2006/relationships/hyperlink" Target="https://hulltruck.sharepoint.com/Programming/Shared%20Documents/Incoming%20April%2016%20-%20March%2017/Main%20House/Nov%2016%20-%20John%20Godber" TargetMode="External"/><Relationship Id="rId72" Type="http://schemas.openxmlformats.org/officeDocument/2006/relationships/hyperlink" Target="https://hulltruck.sharepoint.com/Programming/Shared%20Documents/Incoming%20April%2016%20-%20March%2017/Studio/Hull%20Independent%20Cinema" TargetMode="External"/><Relationship Id="rId93" Type="http://schemas.openxmlformats.org/officeDocument/2006/relationships/hyperlink" Target="https://hulltruck.sharepoint.com/Programming/Shared%20Documents/Incoming%20April%2016%20-%20March%2017/Studio/Nov%2016%20-%20Mark%20Makin%20-%20From%20Ibiza" TargetMode="External"/><Relationship Id="rId98" Type="http://schemas.openxmlformats.org/officeDocument/2006/relationships/hyperlink" Target="https://hulltruck.sharepoint.com/Programming/Shared%20Documents/Incoming%20April%2016%20-%20March%2017/Studio/Sept%2016%20-%20Mimika%20-%20Landscapes" TargetMode="External"/><Relationship Id="rId121" Type="http://schemas.openxmlformats.org/officeDocument/2006/relationships/hyperlink" Target="https://hulltruck.sharepoint.com/Programming/Shared%20Documents/Forms/AllItems.aspx?id=%2FProgramming%2FShared%20Documents%2FIncoming%20April%2016%20%2D%20March%2017%2FStudio%2FFeb%2017%20%2D%20Lungs%20%2D%20E15" TargetMode="External"/><Relationship Id="rId142" Type="http://schemas.openxmlformats.org/officeDocument/2006/relationships/hyperlink" Target="https://hulltruck.sharepoint.com/Programming/_layouts/15/WopiFrame.aspx?sourcedoc=%7B750F95C4-52F7-4E19-B7D2-4A7099E47631%7D&amp;file=HTT%20Deal%20Memo%20-%20HICP%20-%20Jan%2017%20Sep%2017.docx&amp;action=default&amp;IsList=1&amp;ListId=%7B01D722D5-B4FF-462A-AF4B-9C9F757C4F50%7D&amp;ListItemId=440053" TargetMode="External"/><Relationship Id="rId3" Type="http://schemas.openxmlformats.org/officeDocument/2006/relationships/hyperlink" Target="https://hulltruck.sharepoint.com/Programming/Shared%20Documents/Incoming%20April%2016%20-%20March%2017/Main%20House/April%2016%20-%20Barry%20Collings%20Ents%20-%20Elio%20Pace%20Billy%20Joel%20Songbook" TargetMode="External"/><Relationship Id="rId25" Type="http://schemas.openxmlformats.org/officeDocument/2006/relationships/hyperlink" Target="https://hulltruck.sharepoint.com/Programming/Shared%20Documents/Incoming%20April%2016%20-%20March%2017/Studio/Hull%20Independent%20Cinema" TargetMode="External"/><Relationship Id="rId46" Type="http://schemas.openxmlformats.org/officeDocument/2006/relationships/hyperlink" Target="https://hulltruck.sharepoint.com/Programming/_layouts/15/start.aspx" TargetMode="External"/><Relationship Id="rId67" Type="http://schemas.openxmlformats.org/officeDocument/2006/relationships/hyperlink" Target="https://hulltruck.sharepoint.com/Programming/Shared%20Documents/Incoming%20April%2016%20-%20March%2017/Studio/Hull%20Independent%20Cinema" TargetMode="External"/><Relationship Id="rId116" Type="http://schemas.openxmlformats.org/officeDocument/2006/relationships/hyperlink" Target="https://hulltruck.sharepoint.com/Programming/Shared%20Documents/Incoming%20April%2016%20-%20March%2017/Nov%2016%20Jazz%20Festival%20ALL" TargetMode="External"/><Relationship Id="rId137" Type="http://schemas.openxmlformats.org/officeDocument/2006/relationships/hyperlink" Target="https://hulltruck.sharepoint.com/Programming/Shared%20Documents/Incoming%20April%2016%20-%20March%2017/Studio/Hull%20Independent%20Cinema" TargetMode="External"/><Relationship Id="rId20" Type="http://schemas.openxmlformats.org/officeDocument/2006/relationships/hyperlink" Target="https://hulltruck.sharepoint.com/Programming/Shared%20Documents/Incoming%20April%2016%20-%20March%2017/Studio/April%2016%20-%20Avalon%20-%20Rob%20Auton" TargetMode="External"/><Relationship Id="rId41" Type="http://schemas.openxmlformats.org/officeDocument/2006/relationships/hyperlink" Target="https://hulltruck.sharepoint.com/Programming/Shared%20Documents/Incoming%20April%2016%20-%20March%2017/Studio/April%2016%20-%20Radiofaces%20-%20Fracked%20Off" TargetMode="External"/><Relationship Id="rId62" Type="http://schemas.openxmlformats.org/officeDocument/2006/relationships/hyperlink" Target="https://hulltruck.sharepoint.com/Programming/Shared%20Documents/Incoming%20April%2016%20-%20March%2017/Main%20House/September%2016%20-Off%20The%20Kerb%20-%20Russell%20Kane" TargetMode="External"/><Relationship Id="rId83" Type="http://schemas.openxmlformats.org/officeDocument/2006/relationships/hyperlink" Target="https://hulltruck.sharepoint.com/Programming/Shared%20Documents/Incoming%20April%2016%20-%20March%2017/Studio/Nov%2016%20-Avalon%20-%20Ahir%20Shah" TargetMode="External"/><Relationship Id="rId88" Type="http://schemas.openxmlformats.org/officeDocument/2006/relationships/hyperlink" Target="https://hulltruck.sharepoint.com/Programming/Shared%20Documents/Incoming%20April%2016%20-%20March%2017/Studio/Sept%2016%20-Things%20Stack%20Up%20-%20Yorkshire%20Dance" TargetMode="External"/><Relationship Id="rId111" Type="http://schemas.openxmlformats.org/officeDocument/2006/relationships/hyperlink" Target="https://hulltruck.sharepoint.com/Programming/Shared%20Documents/Incoming%20April%2016%20-%20March%2017/Main%20House/Jan%2017%20-%20Freddie%20Barton%20-%20Two%20Pianos" TargetMode="External"/><Relationship Id="rId132" Type="http://schemas.openxmlformats.org/officeDocument/2006/relationships/hyperlink" Target="https://hulltruck.sharepoint.com/Programming/Shared%20Documents/Incoming%20April%2016%20-%20March%2017/Studio/Hull%20Independent%20Cinema" TargetMode="External"/><Relationship Id="rId15" Type="http://schemas.openxmlformats.org/officeDocument/2006/relationships/hyperlink" Target="https://hulltruck.sharepoint.com/Programming/Shared%20Documents/Incoming%20April%2016%20-%20March%2017/Main%20House/June%2016%20-%20Singalonga%20-%20Frozen" TargetMode="External"/><Relationship Id="rId36" Type="http://schemas.openxmlformats.org/officeDocument/2006/relationships/hyperlink" Target="https://hulltruck.sharepoint.com/Programming/Shared%20Documents/Incoming%20April%2016%20-%20March%2017/Studio/All%20Live%20Screenings/Kenneth%20Branagh" TargetMode="External"/><Relationship Id="rId57" Type="http://schemas.openxmlformats.org/officeDocument/2006/relationships/hyperlink" Target="https://hulltruck.sharepoint.com/Programming/_layouts/15/WopiFrame.aspx?sourcedoc=%7bD20684AE-828E-42BD-B08C-2B17FFA540D6%7d&amp;file=ICAEW%20Breakfast%2009.05.2016.xlsx&amp;action=default" TargetMode="External"/><Relationship Id="rId106" Type="http://schemas.openxmlformats.org/officeDocument/2006/relationships/hyperlink" Target="https://hulltruck.sharepoint.com/Programming/Shared%20Documents/Incoming%20April%2016%20-%20March%2017/Studio/All%20Live%20Screenings" TargetMode="External"/><Relationship Id="rId127" Type="http://schemas.openxmlformats.org/officeDocument/2006/relationships/hyperlink" Target="https://hulltruck.sharepoint.com/Programming/_layouts/15/guestaccess.aspx?guestaccesstoken=%2f1wL2pd5V50vj6zK8xhpftG0rA496o11p2o3EUgmVUg%3d&amp;docid=2_1750f95c452f74e19b7d24a7099e47631&amp;rev=1" TargetMode="External"/><Relationship Id="rId10" Type="http://schemas.openxmlformats.org/officeDocument/2006/relationships/hyperlink" Target="https://hulltruck.sharepoint.com/Programming/Shared%20Documents/Incoming%20April%2016%20-%20March%2017/Main%20House/April%2016%20-%20Up%20in%20Arms%20-%20German%20Skerries" TargetMode="External"/><Relationship Id="rId31" Type="http://schemas.openxmlformats.org/officeDocument/2006/relationships/hyperlink" Target="https://hulltruck.sharepoint.com/Programming/Shared%20Documents/Incoming%20April%2016%20-%20March%2017/Studio/May%2016%20-Jackie%20Hagan%20-%20Too%20Many%20Legs" TargetMode="External"/><Relationship Id="rId52" Type="http://schemas.openxmlformats.org/officeDocument/2006/relationships/hyperlink" Target="https://hulltruck.sharepoint.com/Programming/Shared%20Documents/Incoming%20April%2016%20-%20March%2017/Studio/All%20Live%20Screenings" TargetMode="External"/><Relationship Id="rId73" Type="http://schemas.openxmlformats.org/officeDocument/2006/relationships/hyperlink" Target="https://hulltruck.sharepoint.com/Programming/Shared%20Documents/Incoming%20April%2016%20-%20March%2017/Studio/Hull%20Independent%20Cinema" TargetMode="External"/><Relationship Id="rId78" Type="http://schemas.openxmlformats.org/officeDocument/2006/relationships/hyperlink" Target="https://hulltruck.sharepoint.com/Programming/Shared%20Documents/Incoming%20April%2016%20-%20March%2017/Studio/Nov%2016%20-%20Kill%20The%20Beast" TargetMode="External"/><Relationship Id="rId94" Type="http://schemas.openxmlformats.org/officeDocument/2006/relationships/hyperlink" Target="https://hulltruck.sharepoint.com/Programming/Shared%20Documents/Incoming%20April%2016%20-%20March%2017/Main%20House/September%2016%20-Hope%20%26%20Sociall" TargetMode="External"/><Relationship Id="rId99" Type="http://schemas.openxmlformats.org/officeDocument/2006/relationships/hyperlink" Target="https://hulltruck.sharepoint.com/Programming/_layouts/15/WopiFrame.aspx?sourcedoc=%7b86AADFD8-649C-45D3-B957-7E8D7ED0A642%7d&amp;file=Hidden%20Disability%20Chantelle%20Snee%207.10.16.xlsx&amp;action=default" TargetMode="External"/><Relationship Id="rId101" Type="http://schemas.openxmlformats.org/officeDocument/2006/relationships/hyperlink" Target="https://hulltruck.sharepoint.com/Programming/Shared%20Documents/Incoming%20April%2016%20-%20March%2017/Main%20House/Sep%2016%20-%20Freedom%20fest%20-%20Hot%20Brown%20Honey" TargetMode="External"/><Relationship Id="rId122" Type="http://schemas.openxmlformats.org/officeDocument/2006/relationships/hyperlink" Target="https://hulltruck.sharepoint.com/Programming/Shared%20Documents/Incoming%20April%2016%20-%20March%2017/Studio/Feb%2017%20-Creative%20Dough%20-%20Walter%20Lemon%20Face" TargetMode="External"/><Relationship Id="rId143" Type="http://schemas.openxmlformats.org/officeDocument/2006/relationships/hyperlink" Target="https://hulltruck.sharepoint.com/Programming/Shared%20Documents/Incoming%20April%2016%20-%20March%2017/Studio/Hull%20Independent%20Cinema" TargetMode="External"/><Relationship Id="rId148" Type="http://schemas.openxmlformats.org/officeDocument/2006/relationships/hyperlink" Target="https://hulltruck.sharepoint.com/Programming/Shared%20Documents/Forms/AllItems.aspx?id=%2FProgramming%2FShared%20Documents%2FIncoming%20April%2017%20%2D%20March%2018%2FCinema" TargetMode="External"/><Relationship Id="rId4" Type="http://schemas.openxmlformats.org/officeDocument/2006/relationships/hyperlink" Target="https://hulltruck.sharepoint.com/Programming/Shared%20Documents/Incoming%20April%2016%20-%20March%2017/Main%20House/May%2016%20-%20RGA%20-%20Hair" TargetMode="External"/><Relationship Id="rId9" Type="http://schemas.openxmlformats.org/officeDocument/2006/relationships/hyperlink" Target="https://hulltruck.sharepoint.com/Programming/Shared%20Documents/Incoming%20April%2016%20-%20March%2017/Main%20House/June%2016%20-%20Sharper%20Than%20-%20Alistair%20Anderson%20and%20Northlands" TargetMode="External"/><Relationship Id="rId26" Type="http://schemas.openxmlformats.org/officeDocument/2006/relationships/hyperlink" Target="https://hulltruck.sharepoint.com/Programming/Shared%20Documents/Incoming%20April%2016%20-%20March%2017/Studio/Hull%20Independent%20Cinema" TargetMode="External"/><Relationship Id="rId47" Type="http://schemas.openxmlformats.org/officeDocument/2006/relationships/hyperlink" Target="https://hulltruck.sharepoint.com/Programming/Shared%20Documents/Incoming%20April%2016%20-%20March%2017/Main%20House/November%2016%20-%20Makin%20-%20Hackney%20Colliery%20Band" TargetMode="External"/><Relationship Id="rId68" Type="http://schemas.openxmlformats.org/officeDocument/2006/relationships/hyperlink" Target="https://hulltruck.sharepoint.com/Programming/Shared%20Documents/Incoming%20April%2016%20-%20March%2017/Studio/Hull%20Independent%20Cinema" TargetMode="External"/><Relationship Id="rId89" Type="http://schemas.openxmlformats.org/officeDocument/2006/relationships/hyperlink" Target="https://hulltruck.sharepoint.com/Programming/Shared%20Documents/Incoming%20April%2016%20-%20March%2017/Studio/May%2016%20-%20Broccolily%20-%20Ten%20Foot%20Tales" TargetMode="External"/><Relationship Id="rId112" Type="http://schemas.openxmlformats.org/officeDocument/2006/relationships/hyperlink" Target="https://hulltruck.sharepoint.com/Programming/Shared%20Documents/Forms/AllItems.aspx?id=%2FProgramming%2FShared%20Documents%2FIncoming%20April%2017%20%2D%20March%2018%2FStudio%2FMarch%2017%20%2D%20Hillbilly%20Troupe%20%26%20friends" TargetMode="External"/><Relationship Id="rId133" Type="http://schemas.openxmlformats.org/officeDocument/2006/relationships/hyperlink" Target="https://hulltruck.sharepoint.com/Programming/Shared%20Documents/Incoming%20April%2016%20-%20March%2017/Main%20House/Jan%2017%20Barrie%20Rutter%20One%20Man%20Show" TargetMode="External"/><Relationship Id="rId16" Type="http://schemas.openxmlformats.org/officeDocument/2006/relationships/hyperlink" Target="https://hulltruck.sharepoint.com/Programming/Shared%20Documents/Incoming%20April%2016%20-%20March%2017/Main%20House/April%2016%20-%20Hull%20Dance%20-%20Jasmin%20Vardimon" TargetMode="External"/><Relationship Id="rId37" Type="http://schemas.openxmlformats.org/officeDocument/2006/relationships/hyperlink" Target="https://hulltruck.sharepoint.com/Programming/Shared%20Documents/Incoming%20April%2016%20-%20March%2017/Studio/All%20Live%20Screenings" TargetMode="External"/><Relationship Id="rId58" Type="http://schemas.openxmlformats.org/officeDocument/2006/relationships/hyperlink" Target="https://hulltruck.sharepoint.com/Programming/_layouts/15/WopiFrame.aspx?sourcedoc=%7b2B59B682-D03A-443C-BFC3-770CFECF622A%7d&amp;file=BCSC%20Conference%2015.06.16.xlsx&amp;action=default" TargetMode="External"/><Relationship Id="rId79" Type="http://schemas.openxmlformats.org/officeDocument/2006/relationships/hyperlink" Target="https://hulltruck.sharepoint.com/Programming/Shared%20Documents/Incoming%20April%2016%20-%20March%2017/Main%20House/Sep%2016%20-%20Ballet%20Lorent%20-%20Snow%20White" TargetMode="External"/><Relationship Id="rId102" Type="http://schemas.openxmlformats.org/officeDocument/2006/relationships/hyperlink" Target="https://hulltruck.sharepoint.com/Programming/Shared%20Documents/Incoming%20April%2016%20-%20March%2017/Studio/Hull%20Independent%20Cinema" TargetMode="External"/><Relationship Id="rId123" Type="http://schemas.openxmlformats.org/officeDocument/2006/relationships/hyperlink" Target="https://hulltruck.sharepoint.com/Programming/Shared%20Documents/Incoming%20April%2016%20-%20March%2017/Studio/Jan%2017%20-%20Oska%20Bright%20Film%20fest" TargetMode="External"/><Relationship Id="rId144" Type="http://schemas.openxmlformats.org/officeDocument/2006/relationships/hyperlink" Target="https://hulltruck.sharepoint.com/Programming/_layouts/15/guestaccess.aspx?guestaccesstoken=%2f1wL2pd5V50vj6zK8xhpftG0rA496o11p2o3EUgmVUg%3d&amp;docid=2_1750f95c452f74e19b7d24a7099e47631&amp;rev=1" TargetMode="External"/><Relationship Id="rId90" Type="http://schemas.openxmlformats.org/officeDocument/2006/relationships/hyperlink" Target="https://hulltruck.sharepoint.com/Programming/Shared%20Documents/Incoming%20April%2016%20-%20March%2017/Main%20House/November%2016%20-%20Stacey%20Kent%20-%20Jonathan%20Bodd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L497"/>
  <sheetViews>
    <sheetView view="pageBreakPreview" topLeftCell="A399" zoomScale="60" zoomScaleNormal="75" workbookViewId="0">
      <selection activeCell="D410" sqref="D410"/>
    </sheetView>
  </sheetViews>
  <sheetFormatPr defaultRowHeight="23.25" customHeight="1"/>
  <cols>
    <col min="1" max="1" width="15.7109375" style="138" customWidth="1"/>
    <col min="2" max="2" width="21.7109375" style="37" customWidth="1"/>
    <col min="3" max="3" width="22.42578125" style="37" customWidth="1"/>
    <col min="4" max="4" width="23.140625" style="37" customWidth="1"/>
    <col min="5" max="5" width="24.85546875" style="37" customWidth="1"/>
    <col min="6" max="6" width="25" style="37" customWidth="1"/>
    <col min="7" max="7" width="26.28515625" style="37" customWidth="1"/>
    <col min="8" max="8" width="26" style="37" customWidth="1"/>
    <col min="9" max="9" width="22.7109375" style="37" customWidth="1"/>
    <col min="10" max="10" width="23.7109375" style="37" customWidth="1"/>
    <col min="11" max="11" width="26.85546875" style="37" customWidth="1"/>
    <col min="12" max="12" width="22.28515625" style="37" customWidth="1"/>
    <col min="13" max="16384" width="9.140625" style="37"/>
  </cols>
  <sheetData>
    <row r="1" spans="1:12" ht="23.25" customHeight="1" thickTop="1" thickBot="1">
      <c r="A1" s="29" t="s">
        <v>0</v>
      </c>
      <c r="B1" s="30" t="s">
        <v>1</v>
      </c>
      <c r="C1" s="31" t="s">
        <v>2</v>
      </c>
      <c r="D1" s="31" t="s">
        <v>3</v>
      </c>
      <c r="E1" s="31" t="s">
        <v>4</v>
      </c>
      <c r="F1" s="31" t="s">
        <v>5</v>
      </c>
      <c r="G1" s="32" t="s">
        <v>6</v>
      </c>
      <c r="H1" s="33" t="s">
        <v>7</v>
      </c>
      <c r="I1" s="34" t="s">
        <v>8</v>
      </c>
      <c r="J1" s="35" t="s">
        <v>9</v>
      </c>
      <c r="K1" s="35" t="s">
        <v>10</v>
      </c>
      <c r="L1" s="36" t="s">
        <v>11</v>
      </c>
    </row>
    <row r="2" spans="1:12" ht="23.25" customHeight="1" thickTop="1">
      <c r="A2" s="38">
        <v>39860</v>
      </c>
      <c r="B2" s="39"/>
      <c r="C2" s="40" t="s">
        <v>12</v>
      </c>
      <c r="D2" s="41" t="s">
        <v>13</v>
      </c>
      <c r="E2" s="42"/>
      <c r="F2" s="43"/>
      <c r="G2" s="44"/>
      <c r="H2" s="45"/>
      <c r="I2" s="39"/>
      <c r="J2" s="46"/>
      <c r="K2" s="43" t="s">
        <v>14</v>
      </c>
      <c r="L2" s="46"/>
    </row>
    <row r="3" spans="1:12" ht="23.25" customHeight="1">
      <c r="A3" s="47">
        <v>39861</v>
      </c>
      <c r="B3" s="25"/>
      <c r="C3" s="40" t="s">
        <v>12</v>
      </c>
      <c r="D3" s="48" t="s">
        <v>15</v>
      </c>
      <c r="E3" s="23"/>
      <c r="F3" s="49" t="s">
        <v>16</v>
      </c>
      <c r="G3" s="50"/>
      <c r="H3" s="51"/>
      <c r="I3" s="25"/>
      <c r="J3" s="26"/>
      <c r="K3" s="28" t="s">
        <v>14</v>
      </c>
      <c r="L3" s="26"/>
    </row>
    <row r="4" spans="1:12" ht="23.25" customHeight="1">
      <c r="A4" s="47">
        <v>39862</v>
      </c>
      <c r="B4" s="25"/>
      <c r="C4" s="40" t="s">
        <v>12</v>
      </c>
      <c r="D4" s="41" t="s">
        <v>13</v>
      </c>
      <c r="E4" s="23"/>
      <c r="F4" s="49" t="s">
        <v>17</v>
      </c>
      <c r="G4" s="50"/>
      <c r="H4" s="51"/>
      <c r="I4" s="25"/>
      <c r="J4" s="26"/>
      <c r="K4" s="28" t="s">
        <v>14</v>
      </c>
      <c r="L4" s="26"/>
    </row>
    <row r="5" spans="1:12" ht="23.25" customHeight="1">
      <c r="A5" s="47">
        <v>39863</v>
      </c>
      <c r="B5" s="25"/>
      <c r="C5" s="40" t="s">
        <v>12</v>
      </c>
      <c r="D5" s="48" t="s">
        <v>15</v>
      </c>
      <c r="E5" s="23"/>
      <c r="F5" s="49" t="s">
        <v>17</v>
      </c>
      <c r="G5" s="50"/>
      <c r="H5" s="51"/>
      <c r="I5" s="25"/>
      <c r="J5" s="26"/>
      <c r="K5" s="28" t="s">
        <v>14</v>
      </c>
      <c r="L5" s="26"/>
    </row>
    <row r="6" spans="1:12" ht="23.25" customHeight="1">
      <c r="A6" s="47">
        <v>39864</v>
      </c>
      <c r="B6" s="25"/>
      <c r="C6" s="40" t="s">
        <v>12</v>
      </c>
      <c r="D6" s="160" t="s">
        <v>18</v>
      </c>
      <c r="E6" s="160"/>
      <c r="F6" s="49" t="s">
        <v>17</v>
      </c>
      <c r="G6" s="160" t="s">
        <v>18</v>
      </c>
      <c r="H6" s="160"/>
      <c r="I6" s="160" t="s">
        <v>18</v>
      </c>
      <c r="J6" s="160"/>
      <c r="K6" s="28" t="s">
        <v>14</v>
      </c>
      <c r="L6" s="26"/>
    </row>
    <row r="7" spans="1:12" ht="23.25" customHeight="1">
      <c r="A7" s="47">
        <v>39865</v>
      </c>
      <c r="B7" s="25"/>
      <c r="C7" s="40" t="s">
        <v>12</v>
      </c>
      <c r="D7" s="41" t="s">
        <v>13</v>
      </c>
      <c r="F7" s="49" t="s">
        <v>17</v>
      </c>
      <c r="G7" s="50"/>
      <c r="H7" s="51"/>
      <c r="I7" s="25"/>
      <c r="J7" s="26"/>
      <c r="K7" s="28" t="s">
        <v>14</v>
      </c>
      <c r="L7" s="26"/>
    </row>
    <row r="8" spans="1:12" ht="23.25" customHeight="1">
      <c r="A8" s="47">
        <v>39866</v>
      </c>
      <c r="B8" s="25"/>
      <c r="C8" s="26"/>
      <c r="D8" s="48" t="s">
        <v>15</v>
      </c>
      <c r="E8" s="26"/>
      <c r="F8" s="26"/>
      <c r="G8" s="27"/>
      <c r="H8" s="51"/>
      <c r="I8" s="25"/>
      <c r="J8" s="26"/>
      <c r="K8" s="26"/>
      <c r="L8" s="26"/>
    </row>
    <row r="9" spans="1:12" ht="23.25" customHeight="1">
      <c r="A9" s="52"/>
      <c r="B9" s="53"/>
      <c r="C9" s="54"/>
      <c r="D9" s="54"/>
      <c r="E9" s="54"/>
      <c r="F9" s="55"/>
      <c r="G9" s="56"/>
      <c r="H9" s="57"/>
      <c r="I9" s="53"/>
      <c r="J9" s="54"/>
      <c r="K9" s="54"/>
      <c r="L9" s="54"/>
    </row>
    <row r="10" spans="1:12" ht="23.25" customHeight="1">
      <c r="A10" s="47">
        <v>39867</v>
      </c>
      <c r="B10" s="26"/>
      <c r="C10" s="26"/>
      <c r="D10" s="41" t="s">
        <v>19</v>
      </c>
      <c r="E10" s="26"/>
      <c r="F10" s="26"/>
      <c r="G10" s="58"/>
      <c r="H10" s="51"/>
      <c r="I10" s="25"/>
      <c r="J10" s="26"/>
      <c r="K10" s="26"/>
      <c r="L10" s="26" t="s">
        <v>20</v>
      </c>
    </row>
    <row r="11" spans="1:12" ht="23.25" customHeight="1">
      <c r="A11" s="47">
        <v>39868</v>
      </c>
      <c r="B11" s="26"/>
      <c r="C11" s="26"/>
      <c r="D11" s="48" t="s">
        <v>15</v>
      </c>
      <c r="E11" s="26"/>
      <c r="F11" s="49" t="s">
        <v>21</v>
      </c>
      <c r="G11" s="146" t="s">
        <v>22</v>
      </c>
      <c r="H11" s="51"/>
      <c r="I11" s="25"/>
      <c r="J11" s="26"/>
      <c r="K11" s="26"/>
      <c r="L11" s="26" t="s">
        <v>20</v>
      </c>
    </row>
    <row r="12" spans="1:12" ht="23.25" customHeight="1">
      <c r="A12" s="47">
        <v>39869</v>
      </c>
      <c r="B12" s="26"/>
      <c r="C12" s="26"/>
      <c r="D12" s="41" t="s">
        <v>19</v>
      </c>
      <c r="E12" s="26"/>
      <c r="F12" s="49" t="s">
        <v>23</v>
      </c>
      <c r="G12" s="146" t="s">
        <v>22</v>
      </c>
      <c r="H12" s="51"/>
      <c r="I12" s="25"/>
      <c r="J12" s="26"/>
      <c r="K12" s="26"/>
      <c r="L12" s="26"/>
    </row>
    <row r="13" spans="1:12" ht="23.25" customHeight="1">
      <c r="A13" s="47">
        <v>39870</v>
      </c>
      <c r="B13" s="26"/>
      <c r="C13" s="26"/>
      <c r="D13" s="48" t="s">
        <v>15</v>
      </c>
      <c r="E13" s="26"/>
      <c r="F13" s="49" t="s">
        <v>23</v>
      </c>
      <c r="G13" s="40" t="s">
        <v>24</v>
      </c>
      <c r="H13" s="51"/>
      <c r="I13" s="25"/>
      <c r="J13" s="26"/>
      <c r="K13" s="26"/>
      <c r="L13" s="26" t="s">
        <v>20</v>
      </c>
    </row>
    <row r="14" spans="1:12" ht="23.25" customHeight="1">
      <c r="A14" s="47">
        <v>39871</v>
      </c>
      <c r="B14" s="26"/>
      <c r="C14" s="26"/>
      <c r="D14" s="41" t="s">
        <v>19</v>
      </c>
      <c r="E14" s="26"/>
      <c r="F14" s="49" t="s">
        <v>23</v>
      </c>
      <c r="G14" s="40" t="s">
        <v>25</v>
      </c>
      <c r="H14" s="51"/>
      <c r="I14" s="25"/>
      <c r="J14" s="26"/>
      <c r="K14" s="90" t="s">
        <v>26</v>
      </c>
      <c r="L14" s="26"/>
    </row>
    <row r="15" spans="1:12" ht="23.25" customHeight="1">
      <c r="A15" s="47">
        <v>39872</v>
      </c>
      <c r="B15" s="160" t="s">
        <v>27</v>
      </c>
      <c r="C15" s="160"/>
      <c r="D15" s="160" t="s">
        <v>27</v>
      </c>
      <c r="E15" s="160"/>
      <c r="F15" s="49" t="s">
        <v>23</v>
      </c>
      <c r="G15" s="40" t="s">
        <v>28</v>
      </c>
      <c r="H15" s="51"/>
      <c r="I15" s="25"/>
      <c r="J15" s="26"/>
      <c r="K15" s="26"/>
      <c r="L15" s="26" t="s">
        <v>29</v>
      </c>
    </row>
    <row r="16" spans="1:12" ht="23.25" customHeight="1">
      <c r="A16" s="47">
        <v>39873</v>
      </c>
      <c r="B16" s="160" t="s">
        <v>27</v>
      </c>
      <c r="C16" s="160"/>
      <c r="D16" s="160" t="s">
        <v>27</v>
      </c>
      <c r="E16" s="160"/>
      <c r="F16" s="26"/>
      <c r="G16" s="27"/>
      <c r="H16" s="51"/>
      <c r="I16" s="25"/>
      <c r="J16" s="26"/>
      <c r="K16" s="26"/>
      <c r="L16" s="26"/>
    </row>
    <row r="17" spans="1:12" ht="23.25" customHeight="1">
      <c r="A17" s="52"/>
      <c r="B17" s="53"/>
      <c r="C17" s="54"/>
      <c r="D17" s="54"/>
      <c r="E17" s="54"/>
      <c r="F17" s="55"/>
      <c r="G17" s="56"/>
      <c r="H17" s="57"/>
      <c r="I17" s="53"/>
      <c r="J17" s="54"/>
      <c r="K17" s="54"/>
      <c r="L17" s="54"/>
    </row>
    <row r="18" spans="1:12" ht="23.25" customHeight="1">
      <c r="A18" s="47">
        <v>39874</v>
      </c>
      <c r="B18" s="160" t="s">
        <v>30</v>
      </c>
      <c r="C18" s="160"/>
      <c r="D18" s="160" t="s">
        <v>30</v>
      </c>
      <c r="E18" s="160"/>
      <c r="F18" s="26"/>
      <c r="G18" s="26"/>
      <c r="H18" s="51"/>
      <c r="I18" s="25"/>
      <c r="J18" s="26"/>
      <c r="K18" s="26"/>
      <c r="L18" s="26" t="s">
        <v>20</v>
      </c>
    </row>
    <row r="19" spans="1:12" ht="23.25" customHeight="1">
      <c r="A19" s="47">
        <v>39875</v>
      </c>
      <c r="B19" s="26"/>
      <c r="C19" s="26"/>
      <c r="D19" s="41" t="s">
        <v>19</v>
      </c>
      <c r="E19" s="26"/>
      <c r="F19" s="49" t="s">
        <v>31</v>
      </c>
      <c r="G19" s="40" t="s">
        <v>32</v>
      </c>
      <c r="H19" s="51"/>
      <c r="I19" s="25"/>
      <c r="J19" s="26"/>
      <c r="K19" s="26"/>
      <c r="L19" s="26" t="s">
        <v>20</v>
      </c>
    </row>
    <row r="20" spans="1:12" ht="23.25" customHeight="1">
      <c r="A20" s="47">
        <v>39876</v>
      </c>
      <c r="B20" s="26"/>
      <c r="C20" s="26"/>
      <c r="D20" s="48" t="s">
        <v>15</v>
      </c>
      <c r="E20" s="26"/>
      <c r="F20" s="49" t="s">
        <v>33</v>
      </c>
      <c r="G20" s="40" t="s">
        <v>34</v>
      </c>
      <c r="H20" s="51"/>
      <c r="I20" s="25"/>
      <c r="J20" s="26"/>
      <c r="K20" s="26"/>
      <c r="L20" s="26"/>
    </row>
    <row r="21" spans="1:12" ht="23.25" customHeight="1">
      <c r="A21" s="47">
        <v>39877</v>
      </c>
      <c r="B21" s="26"/>
      <c r="C21" s="26"/>
      <c r="D21" s="41" t="s">
        <v>19</v>
      </c>
      <c r="E21" s="26"/>
      <c r="F21" s="49" t="s">
        <v>33</v>
      </c>
      <c r="G21" s="40" t="s">
        <v>35</v>
      </c>
      <c r="H21" s="51"/>
      <c r="I21" s="25"/>
      <c r="J21" s="26"/>
      <c r="K21" s="26"/>
      <c r="L21" s="26" t="s">
        <v>20</v>
      </c>
    </row>
    <row r="22" spans="1:12" ht="23.25" customHeight="1">
      <c r="A22" s="47">
        <v>39878</v>
      </c>
      <c r="B22" s="26"/>
      <c r="C22" s="26"/>
      <c r="D22" s="48" t="s">
        <v>15</v>
      </c>
      <c r="E22" s="26"/>
      <c r="F22" s="28" t="s">
        <v>36</v>
      </c>
      <c r="G22" s="40" t="s">
        <v>37</v>
      </c>
      <c r="H22" s="51"/>
      <c r="I22" s="25"/>
      <c r="J22" s="26"/>
      <c r="K22" s="26"/>
      <c r="L22" s="26"/>
    </row>
    <row r="23" spans="1:12" ht="23.25" customHeight="1">
      <c r="A23" s="47">
        <v>39879</v>
      </c>
      <c r="B23" s="26"/>
      <c r="C23" s="26"/>
      <c r="D23" s="41" t="s">
        <v>19</v>
      </c>
      <c r="E23" s="26"/>
      <c r="F23" s="28" t="s">
        <v>36</v>
      </c>
      <c r="G23" s="40" t="s">
        <v>38</v>
      </c>
      <c r="H23" s="51"/>
      <c r="I23" s="25"/>
      <c r="J23" s="26"/>
      <c r="K23" s="26"/>
      <c r="L23" s="26" t="s">
        <v>29</v>
      </c>
    </row>
    <row r="24" spans="1:12" ht="23.25" customHeight="1">
      <c r="A24" s="47">
        <v>39880</v>
      </c>
      <c r="B24" s="25"/>
      <c r="C24" s="26"/>
      <c r="D24" s="48" t="s">
        <v>15</v>
      </c>
      <c r="E24" s="26"/>
      <c r="F24" s="26"/>
      <c r="G24" s="27"/>
      <c r="H24" s="51"/>
      <c r="I24" s="25"/>
      <c r="J24" s="26"/>
      <c r="K24" s="26"/>
      <c r="L24" s="26"/>
    </row>
    <row r="25" spans="1:12" ht="23.25" customHeight="1">
      <c r="A25" s="52"/>
      <c r="B25" s="53"/>
      <c r="C25" s="54"/>
      <c r="D25" s="54"/>
      <c r="E25" s="54"/>
      <c r="F25" s="55"/>
      <c r="G25" s="56"/>
      <c r="H25" s="57"/>
      <c r="I25" s="53"/>
      <c r="J25" s="54"/>
      <c r="K25" s="54"/>
      <c r="L25" s="54"/>
    </row>
    <row r="26" spans="1:12" ht="23.25" customHeight="1">
      <c r="A26" s="47">
        <v>39881</v>
      </c>
      <c r="B26" s="26"/>
      <c r="C26" s="26"/>
      <c r="D26" s="41" t="s">
        <v>19</v>
      </c>
      <c r="E26" s="26"/>
      <c r="F26" s="49" t="s">
        <v>39</v>
      </c>
      <c r="G26" s="147" t="s">
        <v>40</v>
      </c>
      <c r="H26" s="51"/>
      <c r="I26" s="25"/>
      <c r="J26" s="26"/>
      <c r="K26" s="26"/>
      <c r="L26" s="26" t="s">
        <v>20</v>
      </c>
    </row>
    <row r="27" spans="1:12" ht="23.25" customHeight="1">
      <c r="A27" s="47">
        <v>39882</v>
      </c>
      <c r="B27" s="26"/>
      <c r="C27" s="26"/>
      <c r="D27" s="48" t="s">
        <v>15</v>
      </c>
      <c r="E27" s="26"/>
      <c r="F27" s="49" t="s">
        <v>41</v>
      </c>
      <c r="G27" s="40" t="s">
        <v>42</v>
      </c>
      <c r="H27" s="51"/>
      <c r="I27" s="25"/>
      <c r="J27" s="26"/>
      <c r="K27" s="26"/>
      <c r="L27" s="26" t="s">
        <v>20</v>
      </c>
    </row>
    <row r="28" spans="1:12" ht="23.25" customHeight="1">
      <c r="A28" s="47">
        <v>39883</v>
      </c>
      <c r="B28" s="26"/>
      <c r="C28" s="26"/>
      <c r="D28" s="41" t="s">
        <v>19</v>
      </c>
      <c r="E28" s="26"/>
      <c r="F28" s="49" t="s">
        <v>41</v>
      </c>
      <c r="G28" s="40" t="s">
        <v>42</v>
      </c>
      <c r="H28" s="51"/>
      <c r="I28" s="25"/>
      <c r="J28" s="26"/>
      <c r="K28" s="26"/>
      <c r="L28" s="26"/>
    </row>
    <row r="29" spans="1:12" ht="23.25" customHeight="1">
      <c r="A29" s="47">
        <v>39884</v>
      </c>
      <c r="B29" s="26"/>
      <c r="C29" s="26"/>
      <c r="D29" s="48" t="s">
        <v>15</v>
      </c>
      <c r="E29" s="26"/>
      <c r="F29" s="49" t="s">
        <v>43</v>
      </c>
      <c r="G29" s="40" t="s">
        <v>42</v>
      </c>
      <c r="H29" s="51"/>
      <c r="I29" s="25"/>
      <c r="J29" s="26"/>
      <c r="K29" s="26"/>
      <c r="L29" s="26" t="s">
        <v>20</v>
      </c>
    </row>
    <row r="30" spans="1:12" ht="23.25" customHeight="1">
      <c r="A30" s="47">
        <v>39885</v>
      </c>
      <c r="B30" s="26"/>
      <c r="C30" s="26"/>
      <c r="D30" s="41" t="s">
        <v>19</v>
      </c>
      <c r="E30" s="26"/>
      <c r="F30" s="49" t="s">
        <v>43</v>
      </c>
      <c r="G30" s="40" t="s">
        <v>44</v>
      </c>
      <c r="H30" s="51"/>
      <c r="I30" s="25"/>
      <c r="J30" s="26"/>
      <c r="K30" s="26"/>
      <c r="L30" s="26"/>
    </row>
    <row r="31" spans="1:12" ht="23.25" customHeight="1">
      <c r="A31" s="47">
        <v>39886</v>
      </c>
      <c r="B31" s="26"/>
      <c r="C31" s="26"/>
      <c r="D31" s="48" t="s">
        <v>15</v>
      </c>
      <c r="E31" s="26"/>
      <c r="F31" s="49" t="s">
        <v>43</v>
      </c>
      <c r="G31" s="40" t="s">
        <v>44</v>
      </c>
      <c r="H31" s="51"/>
      <c r="I31" s="25"/>
      <c r="J31" s="26"/>
      <c r="K31" s="26"/>
      <c r="L31" s="26" t="s">
        <v>29</v>
      </c>
    </row>
    <row r="32" spans="1:12" ht="23.25" customHeight="1">
      <c r="A32" s="47">
        <v>39887</v>
      </c>
      <c r="B32" s="25"/>
      <c r="C32" s="26"/>
      <c r="D32" s="23"/>
      <c r="E32" s="26"/>
      <c r="F32" s="26"/>
      <c r="G32" s="27"/>
      <c r="H32" s="51"/>
      <c r="I32" s="25"/>
      <c r="J32" s="26"/>
      <c r="K32" s="26"/>
      <c r="L32" s="26"/>
    </row>
    <row r="33" spans="1:12" s="59" customFormat="1" ht="23.25" customHeight="1" thickBot="1">
      <c r="A33" s="169"/>
      <c r="B33" s="170"/>
      <c r="C33" s="171"/>
      <c r="D33" s="172"/>
      <c r="E33" s="173"/>
      <c r="F33" s="174"/>
      <c r="G33" s="171"/>
      <c r="H33" s="175"/>
      <c r="I33" s="172"/>
      <c r="J33" s="173"/>
      <c r="K33" s="174"/>
      <c r="L33" s="171"/>
    </row>
    <row r="34" spans="1:12" ht="23.25" customHeight="1" thickTop="1" thickBot="1">
      <c r="A34" s="60" t="s">
        <v>0</v>
      </c>
      <c r="B34" s="61" t="s">
        <v>1</v>
      </c>
      <c r="C34" s="62" t="s">
        <v>2</v>
      </c>
      <c r="D34" s="62" t="s">
        <v>3</v>
      </c>
      <c r="E34" s="62" t="s">
        <v>4</v>
      </c>
      <c r="F34" s="62" t="s">
        <v>5</v>
      </c>
      <c r="G34" s="63" t="s">
        <v>6</v>
      </c>
      <c r="H34" s="64" t="s">
        <v>7</v>
      </c>
      <c r="I34" s="65" t="s">
        <v>8</v>
      </c>
      <c r="J34" s="66" t="s">
        <v>9</v>
      </c>
      <c r="K34" s="66" t="s">
        <v>10</v>
      </c>
      <c r="L34" s="67" t="s">
        <v>11</v>
      </c>
    </row>
    <row r="35" spans="1:12" s="59" customFormat="1" ht="23.25" customHeight="1" thickTop="1" thickBot="1">
      <c r="A35" s="176"/>
      <c r="B35" s="177"/>
      <c r="C35" s="177"/>
      <c r="D35" s="178"/>
      <c r="E35" s="179"/>
      <c r="F35" s="180"/>
      <c r="G35" s="177"/>
      <c r="H35" s="181"/>
      <c r="I35" s="178"/>
      <c r="J35" s="179"/>
      <c r="K35" s="180"/>
      <c r="L35" s="177"/>
    </row>
    <row r="36" spans="1:12" ht="23.25" customHeight="1" thickTop="1">
      <c r="A36" s="38">
        <v>39888</v>
      </c>
      <c r="B36" s="153" t="s">
        <v>45</v>
      </c>
      <c r="C36" s="153"/>
      <c r="D36" s="153" t="s">
        <v>45</v>
      </c>
      <c r="E36" s="153"/>
      <c r="F36" s="72"/>
      <c r="G36" s="45"/>
      <c r="H36" s="45"/>
      <c r="I36" s="39"/>
      <c r="J36" s="46"/>
      <c r="K36" s="46"/>
      <c r="L36" s="26" t="s">
        <v>20</v>
      </c>
    </row>
    <row r="37" spans="1:12" ht="23.25" customHeight="1">
      <c r="A37" s="47">
        <v>39889</v>
      </c>
      <c r="B37" s="26"/>
      <c r="C37" s="72"/>
      <c r="D37" s="48" t="s">
        <v>15</v>
      </c>
      <c r="E37" s="72"/>
      <c r="F37" s="49" t="s">
        <v>46</v>
      </c>
      <c r="G37" s="148" t="s">
        <v>47</v>
      </c>
      <c r="H37" s="51"/>
      <c r="I37" s="25"/>
      <c r="J37" s="26"/>
      <c r="K37" s="26"/>
      <c r="L37" s="26" t="s">
        <v>20</v>
      </c>
    </row>
    <row r="38" spans="1:12" ht="23.25" customHeight="1">
      <c r="A38" s="47">
        <v>39890</v>
      </c>
      <c r="B38" s="74"/>
      <c r="C38" s="72"/>
      <c r="D38" s="41" t="s">
        <v>19</v>
      </c>
      <c r="E38" s="72"/>
      <c r="F38" s="49" t="s">
        <v>48</v>
      </c>
      <c r="G38" s="73" t="s">
        <v>49</v>
      </c>
      <c r="H38" s="51"/>
      <c r="I38" s="25"/>
      <c r="J38" s="26"/>
      <c r="K38" s="26"/>
      <c r="L38" s="26"/>
    </row>
    <row r="39" spans="1:12" ht="23.25" customHeight="1">
      <c r="A39" s="47">
        <v>39891</v>
      </c>
      <c r="B39" s="74"/>
      <c r="C39" s="23"/>
      <c r="D39" s="48" t="s">
        <v>15</v>
      </c>
      <c r="E39" s="23"/>
      <c r="F39" s="49" t="s">
        <v>48</v>
      </c>
      <c r="G39" s="73" t="s">
        <v>50</v>
      </c>
      <c r="H39" s="51"/>
      <c r="I39" s="25"/>
      <c r="J39" s="26"/>
      <c r="K39" s="26"/>
      <c r="L39" s="26" t="s">
        <v>20</v>
      </c>
    </row>
    <row r="40" spans="1:12" ht="23.25" customHeight="1">
      <c r="A40" s="47">
        <v>39892</v>
      </c>
      <c r="B40" s="74"/>
      <c r="C40" s="23"/>
      <c r="D40" s="41" t="s">
        <v>19</v>
      </c>
      <c r="E40" s="23"/>
      <c r="F40" s="49" t="s">
        <v>48</v>
      </c>
      <c r="G40" s="73" t="s">
        <v>50</v>
      </c>
      <c r="H40" s="51"/>
      <c r="I40" s="25"/>
      <c r="J40" s="26"/>
      <c r="K40" s="26"/>
      <c r="L40" s="26"/>
    </row>
    <row r="41" spans="1:12" ht="23.25" customHeight="1">
      <c r="A41" s="47">
        <v>39893</v>
      </c>
      <c r="B41" s="26"/>
      <c r="C41" s="23"/>
      <c r="D41" s="48" t="s">
        <v>15</v>
      </c>
      <c r="E41" s="23"/>
      <c r="F41" s="49" t="s">
        <v>48</v>
      </c>
      <c r="G41" s="73" t="s">
        <v>51</v>
      </c>
      <c r="H41" s="51"/>
      <c r="I41" s="25"/>
      <c r="J41" s="26"/>
      <c r="K41" s="26"/>
      <c r="L41" s="26" t="s">
        <v>29</v>
      </c>
    </row>
    <row r="42" spans="1:12" ht="23.25" customHeight="1">
      <c r="A42" s="47">
        <v>39894</v>
      </c>
      <c r="B42" s="75"/>
      <c r="C42" s="23"/>
      <c r="D42" s="23"/>
      <c r="E42" s="23"/>
      <c r="F42" s="23"/>
      <c r="G42" s="27"/>
      <c r="H42" s="51"/>
      <c r="I42" s="25"/>
      <c r="J42" s="26"/>
      <c r="K42" s="26"/>
      <c r="L42" s="26"/>
    </row>
    <row r="43" spans="1:12" ht="23.25" customHeight="1">
      <c r="A43" s="52"/>
      <c r="B43" s="53"/>
      <c r="C43" s="54"/>
      <c r="D43" s="54"/>
      <c r="E43" s="54"/>
      <c r="F43" s="55"/>
      <c r="G43" s="56"/>
      <c r="H43" s="57"/>
      <c r="I43" s="53"/>
      <c r="J43" s="54"/>
      <c r="K43" s="54"/>
      <c r="L43" s="54"/>
    </row>
    <row r="44" spans="1:12" ht="23.25" customHeight="1">
      <c r="A44" s="47">
        <v>39895</v>
      </c>
      <c r="B44" s="26" t="s">
        <v>52</v>
      </c>
      <c r="C44" s="90"/>
      <c r="D44" s="41" t="s">
        <v>19</v>
      </c>
      <c r="E44" s="26"/>
      <c r="F44" s="49" t="s">
        <v>53</v>
      </c>
      <c r="G44" s="148" t="s">
        <v>47</v>
      </c>
      <c r="H44" s="51"/>
      <c r="I44" s="25"/>
      <c r="J44" s="26"/>
      <c r="K44" s="26"/>
      <c r="L44" s="26" t="s">
        <v>20</v>
      </c>
    </row>
    <row r="45" spans="1:12" ht="23.25" customHeight="1">
      <c r="A45" s="47">
        <v>39896</v>
      </c>
      <c r="B45" s="26" t="s">
        <v>54</v>
      </c>
      <c r="C45" s="90"/>
      <c r="D45" s="48" t="s">
        <v>15</v>
      </c>
      <c r="E45" s="26"/>
      <c r="F45" s="49" t="s">
        <v>55</v>
      </c>
      <c r="G45" s="73" t="s">
        <v>56</v>
      </c>
      <c r="H45" s="51"/>
      <c r="I45" s="25"/>
      <c r="J45" s="26"/>
      <c r="K45" s="26"/>
      <c r="L45" s="26" t="s">
        <v>20</v>
      </c>
    </row>
    <row r="46" spans="1:12" ht="23.25" customHeight="1">
      <c r="A46" s="47">
        <v>39897</v>
      </c>
      <c r="B46" s="26" t="s">
        <v>57</v>
      </c>
      <c r="C46" s="90"/>
      <c r="D46" s="41" t="s">
        <v>19</v>
      </c>
      <c r="E46" s="26"/>
      <c r="F46" s="49" t="s">
        <v>55</v>
      </c>
      <c r="G46" s="73" t="s">
        <v>58</v>
      </c>
      <c r="H46" s="51"/>
      <c r="I46" s="25"/>
      <c r="J46" s="26"/>
      <c r="K46" s="26"/>
      <c r="L46" s="26"/>
    </row>
    <row r="47" spans="1:12" ht="23.25" customHeight="1">
      <c r="A47" s="47">
        <v>39898</v>
      </c>
      <c r="B47" s="26" t="s">
        <v>57</v>
      </c>
      <c r="C47" s="28"/>
      <c r="D47" s="48" t="s">
        <v>15</v>
      </c>
      <c r="E47" s="26"/>
      <c r="F47" s="49" t="s">
        <v>55</v>
      </c>
      <c r="G47" s="73" t="s">
        <v>59</v>
      </c>
      <c r="H47" s="51"/>
      <c r="I47" s="25"/>
      <c r="J47" s="26"/>
      <c r="K47" s="26"/>
      <c r="L47" s="26" t="s">
        <v>20</v>
      </c>
    </row>
    <row r="48" spans="1:12" ht="23.25" customHeight="1">
      <c r="A48" s="47">
        <v>39899</v>
      </c>
      <c r="B48" s="26" t="s">
        <v>57</v>
      </c>
      <c r="C48" s="28"/>
      <c r="D48" s="41" t="s">
        <v>19</v>
      </c>
      <c r="E48" s="26"/>
      <c r="F48" s="49" t="s">
        <v>55</v>
      </c>
      <c r="G48" s="73" t="s">
        <v>60</v>
      </c>
      <c r="H48" s="51"/>
      <c r="I48" s="25"/>
      <c r="J48" s="26"/>
      <c r="K48" s="26"/>
      <c r="L48" s="26"/>
    </row>
    <row r="49" spans="1:12" ht="23.25" customHeight="1">
      <c r="A49" s="47">
        <v>39900</v>
      </c>
      <c r="B49" s="26" t="s">
        <v>57</v>
      </c>
      <c r="C49" s="28"/>
      <c r="D49" s="48" t="s">
        <v>15</v>
      </c>
      <c r="E49" s="25"/>
      <c r="F49" s="49" t="s">
        <v>55</v>
      </c>
      <c r="G49" s="73" t="s">
        <v>61</v>
      </c>
      <c r="H49" s="51"/>
      <c r="I49" s="25"/>
      <c r="J49" s="26"/>
      <c r="K49" s="26"/>
      <c r="L49" s="26" t="s">
        <v>29</v>
      </c>
    </row>
    <row r="50" spans="1:12" ht="23.25" customHeight="1">
      <c r="A50" s="47">
        <v>39901</v>
      </c>
      <c r="B50" s="75"/>
      <c r="C50" s="23"/>
      <c r="D50" s="23"/>
      <c r="E50" s="23"/>
      <c r="F50" s="23"/>
      <c r="G50" s="27"/>
      <c r="H50" s="51"/>
      <c r="I50" s="25"/>
      <c r="J50" s="26"/>
      <c r="K50" s="26"/>
      <c r="L50" s="26"/>
    </row>
    <row r="51" spans="1:12" ht="23.25" customHeight="1">
      <c r="A51" s="52"/>
      <c r="B51" s="53"/>
      <c r="C51" s="54"/>
      <c r="D51" s="54"/>
      <c r="E51" s="54"/>
      <c r="F51" s="55"/>
      <c r="G51" s="56"/>
      <c r="H51" s="57"/>
      <c r="I51" s="53"/>
      <c r="J51" s="54"/>
      <c r="K51" s="54"/>
      <c r="L51" s="54"/>
    </row>
    <row r="52" spans="1:12" ht="23.25" customHeight="1">
      <c r="A52" s="47">
        <v>39902</v>
      </c>
      <c r="B52" s="26" t="s">
        <v>57</v>
      </c>
      <c r="C52" s="26"/>
      <c r="D52" s="41" t="s">
        <v>19</v>
      </c>
      <c r="E52" s="79"/>
      <c r="F52" s="49" t="s">
        <v>62</v>
      </c>
      <c r="G52" s="51"/>
      <c r="H52" s="51"/>
      <c r="I52" s="25"/>
      <c r="J52" s="26"/>
      <c r="K52" s="26"/>
      <c r="L52" s="26"/>
    </row>
    <row r="53" spans="1:12" ht="23.25" customHeight="1">
      <c r="A53" s="47">
        <v>39903</v>
      </c>
      <c r="B53" s="26" t="s">
        <v>57</v>
      </c>
      <c r="C53" s="26"/>
      <c r="D53" s="48" t="s">
        <v>15</v>
      </c>
      <c r="E53" s="79"/>
      <c r="F53" s="49" t="s">
        <v>63</v>
      </c>
      <c r="G53" s="148" t="s">
        <v>47</v>
      </c>
      <c r="H53" s="51"/>
      <c r="I53" s="25"/>
      <c r="J53" s="26"/>
      <c r="K53" s="26"/>
      <c r="L53" s="26"/>
    </row>
    <row r="54" spans="1:12" ht="23.25" customHeight="1">
      <c r="A54" s="47">
        <v>39904</v>
      </c>
      <c r="B54" s="26" t="s">
        <v>57</v>
      </c>
      <c r="C54" s="26"/>
      <c r="D54" s="41" t="s">
        <v>19</v>
      </c>
      <c r="E54" s="79"/>
      <c r="F54" s="49" t="s">
        <v>63</v>
      </c>
      <c r="G54" s="73" t="s">
        <v>64</v>
      </c>
      <c r="H54" s="51"/>
      <c r="I54" s="25"/>
      <c r="J54" s="26"/>
      <c r="K54" s="26"/>
      <c r="L54" s="26"/>
    </row>
    <row r="55" spans="1:12" ht="23.25" customHeight="1">
      <c r="A55" s="47">
        <v>39905</v>
      </c>
      <c r="B55" s="26" t="s">
        <v>57</v>
      </c>
      <c r="C55" s="26"/>
      <c r="D55" s="48" t="s">
        <v>15</v>
      </c>
      <c r="E55" s="182" t="s">
        <v>65</v>
      </c>
      <c r="F55" s="49" t="s">
        <v>63</v>
      </c>
      <c r="G55" s="73" t="s">
        <v>64</v>
      </c>
      <c r="H55" s="51"/>
      <c r="I55" s="25"/>
      <c r="J55" s="26"/>
      <c r="K55" s="182" t="s">
        <v>66</v>
      </c>
      <c r="L55" s="26"/>
    </row>
    <row r="56" spans="1:12" ht="23.25" customHeight="1">
      <c r="A56" s="47">
        <v>39906</v>
      </c>
      <c r="B56" s="26" t="s">
        <v>57</v>
      </c>
      <c r="C56" s="26"/>
      <c r="D56" s="41" t="s">
        <v>19</v>
      </c>
      <c r="E56" s="182" t="s">
        <v>65</v>
      </c>
      <c r="F56" s="49" t="s">
        <v>63</v>
      </c>
      <c r="G56" s="73" t="s">
        <v>67</v>
      </c>
      <c r="H56" s="51"/>
      <c r="I56" s="25"/>
      <c r="J56" s="26"/>
      <c r="K56" s="182" t="s">
        <v>66</v>
      </c>
      <c r="L56" s="26"/>
    </row>
    <row r="57" spans="1:12" ht="23.25" customHeight="1">
      <c r="A57" s="47">
        <v>39907</v>
      </c>
      <c r="B57" s="26" t="s">
        <v>57</v>
      </c>
      <c r="C57" s="26"/>
      <c r="D57" s="48" t="s">
        <v>15</v>
      </c>
      <c r="E57" s="79"/>
      <c r="F57" s="49" t="s">
        <v>63</v>
      </c>
      <c r="G57" s="73" t="s">
        <v>67</v>
      </c>
      <c r="H57" s="51"/>
      <c r="I57" s="25"/>
      <c r="J57" s="26"/>
      <c r="K57" s="26"/>
      <c r="L57" s="26" t="s">
        <v>68</v>
      </c>
    </row>
    <row r="58" spans="1:12" ht="23.25" customHeight="1">
      <c r="A58" s="47">
        <v>39908</v>
      </c>
      <c r="B58" s="80"/>
      <c r="C58" s="80"/>
      <c r="D58" s="79"/>
      <c r="E58" s="151"/>
      <c r="F58" s="152"/>
      <c r="G58" s="27"/>
      <c r="H58" s="51"/>
      <c r="I58" s="25"/>
      <c r="J58" s="26"/>
      <c r="K58" s="26"/>
      <c r="L58" s="26"/>
    </row>
    <row r="59" spans="1:12" s="59" customFormat="1" ht="23.25" customHeight="1">
      <c r="A59" s="81"/>
      <c r="B59" s="82"/>
      <c r="C59" s="83" t="s">
        <v>69</v>
      </c>
      <c r="D59" s="85"/>
      <c r="E59" s="87" t="s">
        <v>69</v>
      </c>
      <c r="F59" s="85"/>
      <c r="G59" s="139"/>
      <c r="H59" s="87" t="s">
        <v>69</v>
      </c>
      <c r="I59" s="86"/>
      <c r="J59" s="141"/>
      <c r="K59" s="140" t="s">
        <v>69</v>
      </c>
      <c r="L59" s="85"/>
    </row>
    <row r="60" spans="1:12" ht="23.25" customHeight="1">
      <c r="A60" s="47">
        <v>39909</v>
      </c>
      <c r="B60" s="26" t="s">
        <v>57</v>
      </c>
      <c r="C60" s="26"/>
      <c r="D60" s="23" t="s">
        <v>70</v>
      </c>
      <c r="E60" s="90"/>
      <c r="F60" s="49" t="s">
        <v>63</v>
      </c>
      <c r="G60" s="148" t="s">
        <v>47</v>
      </c>
      <c r="H60" s="51"/>
      <c r="I60" s="25"/>
      <c r="J60" s="26"/>
      <c r="K60" s="26" t="s">
        <v>14</v>
      </c>
      <c r="L60" s="26" t="s">
        <v>68</v>
      </c>
    </row>
    <row r="61" spans="1:12" ht="23.25" customHeight="1">
      <c r="A61" s="47">
        <v>39910</v>
      </c>
      <c r="B61" s="26" t="s">
        <v>57</v>
      </c>
      <c r="C61" s="26"/>
      <c r="D61" s="23" t="s">
        <v>71</v>
      </c>
      <c r="E61" s="90"/>
      <c r="F61" s="49" t="s">
        <v>63</v>
      </c>
      <c r="G61" s="73" t="s">
        <v>72</v>
      </c>
      <c r="H61" s="51"/>
      <c r="I61" s="25"/>
      <c r="J61" s="26"/>
      <c r="K61" s="26" t="s">
        <v>14</v>
      </c>
      <c r="L61" s="26" t="s">
        <v>68</v>
      </c>
    </row>
    <row r="62" spans="1:12" ht="23.25" customHeight="1">
      <c r="A62" s="47">
        <v>39911</v>
      </c>
      <c r="B62" s="74" t="s">
        <v>73</v>
      </c>
      <c r="C62" s="26"/>
      <c r="D62" s="23" t="s">
        <v>70</v>
      </c>
      <c r="E62" s="90"/>
      <c r="F62" s="49" t="s">
        <v>63</v>
      </c>
      <c r="G62" s="73" t="s">
        <v>72</v>
      </c>
      <c r="H62" s="51"/>
      <c r="I62" s="25"/>
      <c r="J62" s="26"/>
      <c r="K62" s="26" t="s">
        <v>14</v>
      </c>
      <c r="L62" s="26" t="s">
        <v>68</v>
      </c>
    </row>
    <row r="63" spans="1:12" ht="23.25" customHeight="1">
      <c r="A63" s="47">
        <v>39912</v>
      </c>
      <c r="B63" s="74" t="s">
        <v>74</v>
      </c>
      <c r="C63" s="26"/>
      <c r="D63" s="23" t="s">
        <v>71</v>
      </c>
      <c r="E63" s="90"/>
      <c r="F63" s="49" t="s">
        <v>75</v>
      </c>
      <c r="G63" s="73" t="s">
        <v>72</v>
      </c>
      <c r="H63" s="51"/>
      <c r="I63" s="25"/>
      <c r="J63" s="26"/>
      <c r="K63" s="26" t="s">
        <v>14</v>
      </c>
      <c r="L63" s="26" t="s">
        <v>68</v>
      </c>
    </row>
    <row r="64" spans="1:12" ht="23.25" customHeight="1">
      <c r="A64" s="47">
        <v>39913</v>
      </c>
      <c r="B64" s="74" t="s">
        <v>76</v>
      </c>
      <c r="C64" s="91" t="s">
        <v>77</v>
      </c>
      <c r="D64" s="91" t="s">
        <v>77</v>
      </c>
      <c r="E64" s="91" t="s">
        <v>77</v>
      </c>
      <c r="F64" s="49" t="s">
        <v>78</v>
      </c>
      <c r="G64" s="73" t="s">
        <v>79</v>
      </c>
      <c r="H64" s="92"/>
      <c r="I64" s="89"/>
      <c r="J64" s="28"/>
      <c r="K64" s="91" t="s">
        <v>77</v>
      </c>
      <c r="L64" s="25"/>
    </row>
    <row r="65" spans="1:12" ht="23.25" customHeight="1">
      <c r="A65" s="47">
        <v>39914</v>
      </c>
      <c r="B65" s="26" t="s">
        <v>57</v>
      </c>
      <c r="C65" s="26"/>
      <c r="D65" s="23" t="s">
        <v>70</v>
      </c>
      <c r="E65" s="90"/>
      <c r="F65" s="49" t="s">
        <v>78</v>
      </c>
      <c r="G65" s="73" t="s">
        <v>79</v>
      </c>
      <c r="H65" s="51"/>
      <c r="I65" s="25"/>
      <c r="J65" s="26"/>
      <c r="K65" s="26" t="s">
        <v>14</v>
      </c>
      <c r="L65" s="26" t="s">
        <v>68</v>
      </c>
    </row>
    <row r="66" spans="1:12" ht="23.25" customHeight="1" thickBot="1">
      <c r="A66" s="47">
        <v>39915</v>
      </c>
      <c r="B66" s="93" t="s">
        <v>80</v>
      </c>
      <c r="C66" s="93" t="s">
        <v>80</v>
      </c>
      <c r="D66" s="93" t="s">
        <v>80</v>
      </c>
      <c r="E66" s="90"/>
      <c r="F66" s="93" t="s">
        <v>80</v>
      </c>
      <c r="G66" s="93" t="s">
        <v>80</v>
      </c>
      <c r="H66" s="51"/>
      <c r="I66" s="25"/>
      <c r="J66" s="26"/>
      <c r="K66" s="26"/>
      <c r="L66" s="26"/>
    </row>
    <row r="67" spans="1:12" ht="23.25" customHeight="1" thickTop="1" thickBot="1">
      <c r="A67" s="68"/>
      <c r="B67" s="69"/>
      <c r="C67" s="69"/>
      <c r="D67" s="142" t="s">
        <v>81</v>
      </c>
      <c r="E67" s="70"/>
      <c r="F67" s="71"/>
      <c r="G67" s="69"/>
      <c r="H67" s="143"/>
      <c r="I67" s="142" t="s">
        <v>81</v>
      </c>
      <c r="J67" s="70"/>
      <c r="K67" s="71"/>
      <c r="L67" s="69"/>
    </row>
    <row r="68" spans="1:12" ht="23.25" customHeight="1" thickTop="1" thickBot="1">
      <c r="A68" s="60" t="s">
        <v>0</v>
      </c>
      <c r="B68" s="61" t="s">
        <v>1</v>
      </c>
      <c r="C68" s="62" t="s">
        <v>2</v>
      </c>
      <c r="D68" s="62" t="s">
        <v>3</v>
      </c>
      <c r="E68" s="62" t="s">
        <v>4</v>
      </c>
      <c r="F68" s="62" t="s">
        <v>5</v>
      </c>
      <c r="G68" s="63" t="s">
        <v>6</v>
      </c>
      <c r="H68" s="64" t="s">
        <v>7</v>
      </c>
      <c r="I68" s="65" t="s">
        <v>8</v>
      </c>
      <c r="J68" s="66" t="s">
        <v>9</v>
      </c>
      <c r="K68" s="66" t="s">
        <v>10</v>
      </c>
      <c r="L68" s="67" t="s">
        <v>11</v>
      </c>
    </row>
    <row r="69" spans="1:12" ht="23.25" customHeight="1" thickTop="1">
      <c r="A69" s="38">
        <v>39916</v>
      </c>
      <c r="B69" s="94" t="s">
        <v>82</v>
      </c>
      <c r="C69" s="94" t="s">
        <v>82</v>
      </c>
      <c r="D69" s="94" t="s">
        <v>82</v>
      </c>
      <c r="E69" s="94" t="s">
        <v>82</v>
      </c>
      <c r="F69" s="94" t="s">
        <v>82</v>
      </c>
      <c r="G69" s="94" t="s">
        <v>82</v>
      </c>
      <c r="H69" s="45"/>
      <c r="I69" s="39"/>
      <c r="J69" s="46"/>
      <c r="K69" s="94" t="s">
        <v>82</v>
      </c>
      <c r="L69" s="46"/>
    </row>
    <row r="70" spans="1:12" ht="23.25" customHeight="1">
      <c r="A70" s="47">
        <v>39917</v>
      </c>
      <c r="B70" s="26" t="s">
        <v>57</v>
      </c>
      <c r="C70" s="26"/>
      <c r="D70" s="74" t="s">
        <v>83</v>
      </c>
      <c r="E70" s="79"/>
      <c r="F70" s="49" t="s">
        <v>84</v>
      </c>
      <c r="G70" s="73" t="s">
        <v>85</v>
      </c>
      <c r="H70" s="51"/>
      <c r="I70" s="25"/>
      <c r="J70" s="26"/>
      <c r="K70" s="26" t="s">
        <v>14</v>
      </c>
      <c r="L70" s="26" t="s">
        <v>68</v>
      </c>
    </row>
    <row r="71" spans="1:12" ht="23.25" customHeight="1">
      <c r="A71" s="47">
        <v>39918</v>
      </c>
      <c r="B71" s="26" t="s">
        <v>57</v>
      </c>
      <c r="C71" s="26"/>
      <c r="D71" s="74" t="s">
        <v>83</v>
      </c>
      <c r="E71" s="79"/>
      <c r="F71" s="49" t="s">
        <v>86</v>
      </c>
      <c r="G71" s="73" t="s">
        <v>87</v>
      </c>
      <c r="H71" s="51"/>
      <c r="I71" s="25"/>
      <c r="J71" s="26"/>
      <c r="K71" s="26" t="s">
        <v>14</v>
      </c>
      <c r="L71" s="26" t="s">
        <v>68</v>
      </c>
    </row>
    <row r="72" spans="1:12" ht="23.25" customHeight="1">
      <c r="A72" s="47">
        <v>39919</v>
      </c>
      <c r="B72" s="74" t="s">
        <v>73</v>
      </c>
      <c r="C72" s="26"/>
      <c r="D72" s="74" t="s">
        <v>83</v>
      </c>
      <c r="E72" s="79"/>
      <c r="F72" s="49" t="s">
        <v>86</v>
      </c>
      <c r="G72" s="73" t="s">
        <v>88</v>
      </c>
      <c r="H72" s="51"/>
      <c r="I72" s="25"/>
      <c r="J72" s="26"/>
      <c r="K72" s="26" t="s">
        <v>14</v>
      </c>
      <c r="L72" s="26" t="s">
        <v>68</v>
      </c>
    </row>
    <row r="73" spans="1:12" ht="23.25" customHeight="1">
      <c r="A73" s="47">
        <v>39920</v>
      </c>
      <c r="B73" s="74" t="s">
        <v>74</v>
      </c>
      <c r="C73" s="26"/>
      <c r="D73" s="74" t="s">
        <v>83</v>
      </c>
      <c r="E73" s="79"/>
      <c r="F73" s="49" t="s">
        <v>86</v>
      </c>
      <c r="G73" s="73" t="s">
        <v>89</v>
      </c>
      <c r="H73" s="51"/>
      <c r="I73" s="25"/>
      <c r="J73" s="26"/>
      <c r="K73" s="26" t="s">
        <v>14</v>
      </c>
      <c r="L73" s="26" t="s">
        <v>68</v>
      </c>
    </row>
    <row r="74" spans="1:12" ht="23.25" customHeight="1">
      <c r="A74" s="47">
        <v>39921</v>
      </c>
      <c r="B74" s="74" t="s">
        <v>90</v>
      </c>
      <c r="C74" s="26"/>
      <c r="D74" s="74" t="s">
        <v>83</v>
      </c>
      <c r="E74" s="79"/>
      <c r="F74" s="49" t="s">
        <v>86</v>
      </c>
      <c r="G74" s="73" t="s">
        <v>91</v>
      </c>
      <c r="H74" s="51"/>
      <c r="I74" s="25"/>
      <c r="J74" s="26"/>
      <c r="K74" s="26" t="s">
        <v>14</v>
      </c>
      <c r="L74" s="26" t="s">
        <v>68</v>
      </c>
    </row>
    <row r="75" spans="1:12" ht="23.25" customHeight="1">
      <c r="A75" s="47">
        <v>39922</v>
      </c>
      <c r="B75" s="25"/>
      <c r="C75" s="96"/>
      <c r="D75" s="26"/>
      <c r="E75" s="97"/>
      <c r="F75" s="26"/>
      <c r="G75" s="27"/>
      <c r="H75" s="51"/>
      <c r="I75" s="25"/>
      <c r="J75" s="26"/>
      <c r="K75" s="26" t="s">
        <v>14</v>
      </c>
      <c r="L75" s="26"/>
    </row>
    <row r="76" spans="1:12" ht="23.25" customHeight="1">
      <c r="A76" s="52"/>
      <c r="B76" s="53"/>
      <c r="C76" s="54"/>
      <c r="D76" s="54"/>
      <c r="E76" s="54"/>
      <c r="F76" s="55"/>
      <c r="G76" s="56"/>
      <c r="H76" s="57"/>
      <c r="I76" s="53"/>
      <c r="J76" s="54"/>
      <c r="K76" s="54"/>
      <c r="L76" s="54"/>
    </row>
    <row r="77" spans="1:12" ht="23.25" customHeight="1">
      <c r="A77" s="47">
        <v>39923</v>
      </c>
      <c r="B77" s="26"/>
      <c r="C77" s="90"/>
      <c r="D77" s="74" t="s">
        <v>92</v>
      </c>
      <c r="E77" s="90"/>
      <c r="F77" s="26"/>
      <c r="G77" s="73" t="s">
        <v>93</v>
      </c>
      <c r="H77" s="51"/>
      <c r="I77" s="25"/>
      <c r="J77" s="26"/>
      <c r="K77" s="26" t="s">
        <v>14</v>
      </c>
      <c r="L77" s="26"/>
    </row>
    <row r="78" spans="1:12" ht="23.25" customHeight="1">
      <c r="A78" s="47">
        <v>39924</v>
      </c>
      <c r="B78" s="26"/>
      <c r="C78" s="90"/>
      <c r="D78" s="74" t="s">
        <v>92</v>
      </c>
      <c r="E78" s="90"/>
      <c r="F78" s="49" t="s">
        <v>94</v>
      </c>
      <c r="G78" s="73" t="s">
        <v>93</v>
      </c>
      <c r="H78" s="51"/>
      <c r="I78" s="25"/>
      <c r="J78" s="26"/>
      <c r="K78" s="26"/>
      <c r="L78" s="26"/>
    </row>
    <row r="79" spans="1:12" ht="23.25" customHeight="1">
      <c r="A79" s="47">
        <v>39925</v>
      </c>
      <c r="B79" s="26"/>
      <c r="C79" s="90"/>
      <c r="D79" s="74" t="s">
        <v>95</v>
      </c>
      <c r="E79" s="160" t="s">
        <v>96</v>
      </c>
      <c r="F79" s="49" t="s">
        <v>97</v>
      </c>
      <c r="G79" s="73" t="s">
        <v>93</v>
      </c>
      <c r="H79" s="51"/>
      <c r="I79" s="25"/>
      <c r="J79" s="26"/>
      <c r="K79" s="26"/>
      <c r="L79" s="26"/>
    </row>
    <row r="80" spans="1:12" ht="23.25" customHeight="1">
      <c r="A80" s="47">
        <v>39926</v>
      </c>
      <c r="B80" s="162" t="s">
        <v>98</v>
      </c>
      <c r="C80" s="162"/>
      <c r="D80" s="134" t="s">
        <v>57</v>
      </c>
      <c r="E80" s="90"/>
      <c r="F80" s="49" t="s">
        <v>97</v>
      </c>
      <c r="G80" s="73" t="s">
        <v>99</v>
      </c>
      <c r="H80" s="51"/>
      <c r="I80" s="25"/>
      <c r="J80" s="26"/>
      <c r="K80" s="26"/>
      <c r="L80" s="26"/>
    </row>
    <row r="81" spans="1:12" ht="23.25" customHeight="1">
      <c r="A81" s="47">
        <v>39927</v>
      </c>
      <c r="B81" s="162" t="s">
        <v>100</v>
      </c>
      <c r="C81" s="162"/>
      <c r="D81" s="134" t="s">
        <v>57</v>
      </c>
      <c r="E81" s="90"/>
      <c r="F81" s="49" t="s">
        <v>97</v>
      </c>
      <c r="G81" s="73" t="s">
        <v>101</v>
      </c>
      <c r="H81" s="51"/>
      <c r="I81" s="25"/>
      <c r="J81" s="26"/>
      <c r="K81" s="26"/>
      <c r="L81" s="26"/>
    </row>
    <row r="82" spans="1:12" ht="23.25" customHeight="1">
      <c r="A82" s="47">
        <v>39928</v>
      </c>
      <c r="B82" s="162" t="s">
        <v>102</v>
      </c>
      <c r="C82" s="162"/>
      <c r="D82" s="134" t="s">
        <v>57</v>
      </c>
      <c r="E82" s="90"/>
      <c r="F82" s="49" t="s">
        <v>97</v>
      </c>
      <c r="G82" s="73" t="s">
        <v>103</v>
      </c>
      <c r="H82" s="51"/>
      <c r="I82" s="25"/>
      <c r="J82" s="26"/>
      <c r="K82" s="26"/>
      <c r="L82" s="26" t="s">
        <v>68</v>
      </c>
    </row>
    <row r="83" spans="1:12" ht="23.25" customHeight="1">
      <c r="A83" s="47">
        <v>39929</v>
      </c>
      <c r="B83" s="96"/>
      <c r="C83" s="18" t="s">
        <v>104</v>
      </c>
      <c r="D83" s="153"/>
      <c r="E83" s="90"/>
      <c r="F83" s="26"/>
      <c r="G83" s="97"/>
      <c r="H83" s="51"/>
      <c r="I83" s="25"/>
      <c r="J83" s="26"/>
      <c r="K83" s="26"/>
      <c r="L83" s="26"/>
    </row>
    <row r="84" spans="1:12" ht="23.25" customHeight="1">
      <c r="A84" s="52"/>
      <c r="B84" s="53"/>
      <c r="C84" s="54"/>
      <c r="D84" s="54"/>
      <c r="E84" s="54"/>
      <c r="F84" s="55"/>
      <c r="G84" s="56"/>
      <c r="H84" s="57"/>
      <c r="I84" s="53"/>
      <c r="J84" s="54"/>
      <c r="K84" s="54"/>
      <c r="L84" s="54"/>
    </row>
    <row r="85" spans="1:12" ht="23.25" customHeight="1">
      <c r="A85" s="47">
        <v>39930</v>
      </c>
      <c r="B85" s="89" t="s">
        <v>105</v>
      </c>
      <c r="C85" s="26"/>
      <c r="D85" s="134" t="s">
        <v>57</v>
      </c>
      <c r="E85" s="90"/>
      <c r="F85" s="98"/>
      <c r="G85" s="51"/>
      <c r="H85" s="51"/>
      <c r="I85" s="25"/>
      <c r="J85" s="26"/>
      <c r="K85" s="26"/>
      <c r="L85" s="26"/>
    </row>
    <row r="86" spans="1:12" ht="23.25" customHeight="1">
      <c r="A86" s="47">
        <v>39931</v>
      </c>
      <c r="B86" s="89" t="s">
        <v>106</v>
      </c>
      <c r="C86" s="26"/>
      <c r="D86" s="134" t="s">
        <v>57</v>
      </c>
      <c r="E86" s="19" t="s">
        <v>107</v>
      </c>
      <c r="F86" s="98"/>
      <c r="G86" s="40" t="s">
        <v>108</v>
      </c>
      <c r="H86" s="51"/>
      <c r="I86" s="25"/>
      <c r="J86" s="26"/>
      <c r="K86" s="26"/>
      <c r="L86" s="26"/>
    </row>
    <row r="87" spans="1:12" ht="23.25" customHeight="1">
      <c r="A87" s="47">
        <v>39932</v>
      </c>
      <c r="B87" s="89" t="s">
        <v>109</v>
      </c>
      <c r="C87" s="26"/>
      <c r="D87" s="134" t="s">
        <v>110</v>
      </c>
      <c r="E87" s="90" t="s">
        <v>111</v>
      </c>
      <c r="F87" s="49" t="s">
        <v>112</v>
      </c>
      <c r="G87" s="40" t="s">
        <v>113</v>
      </c>
      <c r="H87" s="51"/>
      <c r="I87" s="25"/>
      <c r="J87" s="26"/>
      <c r="K87" s="26"/>
      <c r="L87" s="26"/>
    </row>
    <row r="88" spans="1:12" ht="23.25" customHeight="1">
      <c r="A88" s="47">
        <v>39933</v>
      </c>
      <c r="B88" s="89" t="s">
        <v>114</v>
      </c>
      <c r="C88" s="26"/>
      <c r="D88" s="134" t="s">
        <v>57</v>
      </c>
      <c r="E88" s="90" t="s">
        <v>115</v>
      </c>
      <c r="F88" s="99" t="s">
        <v>116</v>
      </c>
      <c r="G88" s="40" t="s">
        <v>117</v>
      </c>
      <c r="H88" s="51"/>
      <c r="I88" s="25"/>
      <c r="J88" s="26"/>
      <c r="K88" s="26"/>
      <c r="L88" s="26"/>
    </row>
    <row r="89" spans="1:12" ht="23.25" customHeight="1">
      <c r="A89" s="47">
        <v>39934</v>
      </c>
      <c r="B89" s="89" t="s">
        <v>106</v>
      </c>
      <c r="C89" s="26"/>
      <c r="D89" s="134" t="s">
        <v>57</v>
      </c>
      <c r="E89" s="90" t="s">
        <v>111</v>
      </c>
      <c r="F89" s="99" t="s">
        <v>116</v>
      </c>
      <c r="G89" s="40" t="s">
        <v>118</v>
      </c>
      <c r="H89" s="51"/>
      <c r="I89" s="25"/>
      <c r="J89" s="26"/>
      <c r="K89" s="26"/>
      <c r="L89" s="26"/>
    </row>
    <row r="90" spans="1:12" ht="23.25" customHeight="1">
      <c r="A90" s="47">
        <v>39935</v>
      </c>
      <c r="B90" s="89" t="s">
        <v>106</v>
      </c>
      <c r="C90" s="26"/>
      <c r="D90" s="134" t="s">
        <v>57</v>
      </c>
      <c r="E90" s="90" t="s">
        <v>115</v>
      </c>
      <c r="F90" s="99" t="s">
        <v>116</v>
      </c>
      <c r="G90" s="40" t="s">
        <v>118</v>
      </c>
      <c r="H90" s="51"/>
      <c r="I90" s="25"/>
      <c r="J90" s="26"/>
      <c r="K90" s="26"/>
      <c r="L90" s="26"/>
    </row>
    <row r="91" spans="1:12" ht="23.25" customHeight="1">
      <c r="A91" s="47">
        <v>39936</v>
      </c>
      <c r="B91" s="25"/>
      <c r="C91" s="26"/>
      <c r="D91" s="26"/>
      <c r="E91" s="26"/>
      <c r="F91" s="26"/>
      <c r="G91" s="51"/>
      <c r="H91" s="51"/>
      <c r="I91" s="25"/>
      <c r="J91" s="26"/>
      <c r="K91" s="26"/>
      <c r="L91" s="26"/>
    </row>
    <row r="92" spans="1:12" ht="23.25" customHeight="1">
      <c r="A92" s="52"/>
      <c r="B92" s="53"/>
      <c r="C92" s="54"/>
      <c r="D92" s="54"/>
      <c r="E92" s="54"/>
      <c r="F92" s="55"/>
      <c r="G92" s="56"/>
      <c r="H92" s="57"/>
      <c r="I92" s="53"/>
      <c r="J92" s="54"/>
      <c r="K92" s="54"/>
      <c r="L92" s="54"/>
    </row>
    <row r="93" spans="1:12" ht="23.25" customHeight="1">
      <c r="A93" s="47">
        <v>39937</v>
      </c>
      <c r="B93" s="101" t="s">
        <v>119</v>
      </c>
      <c r="C93" s="91" t="s">
        <v>119</v>
      </c>
      <c r="D93" s="91" t="s">
        <v>119</v>
      </c>
      <c r="E93" s="91" t="s">
        <v>119</v>
      </c>
      <c r="F93" s="91" t="s">
        <v>119</v>
      </c>
      <c r="G93" s="102" t="s">
        <v>119</v>
      </c>
      <c r="H93" s="103" t="s">
        <v>119</v>
      </c>
      <c r="I93" s="25"/>
      <c r="J93" s="26"/>
      <c r="K93" s="26"/>
      <c r="L93" s="26"/>
    </row>
    <row r="94" spans="1:12" ht="23.25" customHeight="1">
      <c r="A94" s="47">
        <v>39938</v>
      </c>
      <c r="B94" s="89" t="s">
        <v>105</v>
      </c>
      <c r="C94" s="26" t="s">
        <v>120</v>
      </c>
      <c r="D94" s="134" t="s">
        <v>121</v>
      </c>
      <c r="E94" s="95" t="s">
        <v>111</v>
      </c>
      <c r="F94" s="49" t="s">
        <v>122</v>
      </c>
      <c r="G94" s="73" t="s">
        <v>123</v>
      </c>
      <c r="H94" s="51"/>
      <c r="I94" s="25"/>
      <c r="J94" s="26"/>
      <c r="K94" s="26"/>
      <c r="L94" s="26"/>
    </row>
    <row r="95" spans="1:12" ht="23.25" customHeight="1">
      <c r="A95" s="47">
        <v>39939</v>
      </c>
      <c r="B95" s="89" t="s">
        <v>106</v>
      </c>
      <c r="C95" s="26" t="s">
        <v>120</v>
      </c>
      <c r="D95" s="134" t="s">
        <v>124</v>
      </c>
      <c r="E95" s="95" t="s">
        <v>125</v>
      </c>
      <c r="F95" s="99" t="s">
        <v>126</v>
      </c>
      <c r="G95" s="73" t="s">
        <v>127</v>
      </c>
      <c r="H95" s="51"/>
      <c r="I95" s="25"/>
      <c r="J95" s="26"/>
      <c r="K95" s="26"/>
      <c r="L95" s="26"/>
    </row>
    <row r="96" spans="1:12" ht="23.25" customHeight="1">
      <c r="A96" s="47">
        <v>39940</v>
      </c>
      <c r="B96" s="89" t="s">
        <v>109</v>
      </c>
      <c r="C96" s="26"/>
      <c r="D96" s="134" t="s">
        <v>57</v>
      </c>
      <c r="E96" s="95" t="s">
        <v>125</v>
      </c>
      <c r="F96" s="99" t="s">
        <v>126</v>
      </c>
      <c r="G96" s="148" t="s">
        <v>47</v>
      </c>
      <c r="H96" s="51"/>
      <c r="I96" s="25"/>
      <c r="J96" s="26"/>
      <c r="K96" s="26"/>
      <c r="L96" s="26"/>
    </row>
    <row r="97" spans="1:12" ht="23.25" customHeight="1">
      <c r="A97" s="47">
        <v>39941</v>
      </c>
      <c r="B97" s="89" t="s">
        <v>114</v>
      </c>
      <c r="C97" s="26"/>
      <c r="D97" s="157" t="s">
        <v>128</v>
      </c>
      <c r="E97" s="95" t="s">
        <v>125</v>
      </c>
      <c r="F97" s="99" t="s">
        <v>126</v>
      </c>
      <c r="G97" s="73" t="s">
        <v>129</v>
      </c>
      <c r="H97" s="51"/>
      <c r="I97" s="25"/>
      <c r="J97" s="26"/>
      <c r="K97" s="26"/>
      <c r="L97" s="26"/>
    </row>
    <row r="98" spans="1:12" ht="23.25" customHeight="1">
      <c r="A98" s="47">
        <v>39942</v>
      </c>
      <c r="B98" s="89" t="s">
        <v>106</v>
      </c>
      <c r="C98" s="26"/>
      <c r="D98" s="134" t="s">
        <v>57</v>
      </c>
      <c r="E98" s="95" t="s">
        <v>125</v>
      </c>
      <c r="F98" s="99" t="s">
        <v>126</v>
      </c>
      <c r="G98" s="73" t="s">
        <v>129</v>
      </c>
      <c r="H98" s="51"/>
      <c r="I98" s="25"/>
      <c r="J98" s="26"/>
      <c r="K98" s="26"/>
      <c r="L98" s="26"/>
    </row>
    <row r="99" spans="1:12" ht="23.25" customHeight="1">
      <c r="A99" s="47">
        <v>39943</v>
      </c>
      <c r="B99" s="89" t="s">
        <v>106</v>
      </c>
      <c r="C99" s="20" t="s">
        <v>130</v>
      </c>
      <c r="D99" s="105"/>
      <c r="E99" s="90" t="s">
        <v>115</v>
      </c>
      <c r="F99" s="106"/>
      <c r="G99" s="97"/>
      <c r="H99" s="51"/>
      <c r="I99" s="25"/>
      <c r="J99" s="26"/>
      <c r="K99" s="26"/>
      <c r="L99" s="26"/>
    </row>
    <row r="100" spans="1:12" ht="23.25" customHeight="1" thickBot="1">
      <c r="A100" s="52"/>
      <c r="B100" s="53"/>
      <c r="C100" s="54"/>
      <c r="D100" s="54"/>
      <c r="E100" s="54"/>
      <c r="F100" s="55"/>
      <c r="G100" s="56"/>
      <c r="H100" s="57"/>
      <c r="I100" s="53"/>
      <c r="J100" s="54"/>
      <c r="K100" s="54"/>
      <c r="L100" s="54"/>
    </row>
    <row r="101" spans="1:12" ht="23.25" customHeight="1" thickTop="1" thickBot="1">
      <c r="A101" s="29" t="s">
        <v>0</v>
      </c>
      <c r="B101" s="61" t="s">
        <v>1</v>
      </c>
      <c r="C101" s="62" t="s">
        <v>2</v>
      </c>
      <c r="D101" s="62" t="s">
        <v>3</v>
      </c>
      <c r="E101" s="62" t="s">
        <v>4</v>
      </c>
      <c r="F101" s="62" t="s">
        <v>5</v>
      </c>
      <c r="G101" s="63" t="s">
        <v>6</v>
      </c>
      <c r="H101" s="64" t="s">
        <v>7</v>
      </c>
      <c r="I101" s="65" t="s">
        <v>8</v>
      </c>
      <c r="J101" s="66" t="s">
        <v>9</v>
      </c>
      <c r="K101" s="66" t="s">
        <v>10</v>
      </c>
      <c r="L101" s="67" t="s">
        <v>11</v>
      </c>
    </row>
    <row r="102" spans="1:12" ht="23.25" customHeight="1" thickTop="1">
      <c r="A102" s="38">
        <v>39944</v>
      </c>
      <c r="B102" s="89" t="s">
        <v>105</v>
      </c>
      <c r="C102" s="58"/>
      <c r="D102" s="134" t="s">
        <v>57</v>
      </c>
      <c r="E102" s="40" t="s">
        <v>131</v>
      </c>
      <c r="F102" s="49" t="s">
        <v>132</v>
      </c>
      <c r="G102" s="45"/>
      <c r="H102" s="45"/>
      <c r="I102" s="26"/>
      <c r="J102" s="46"/>
      <c r="K102" s="46"/>
      <c r="L102" s="46"/>
    </row>
    <row r="103" spans="1:12" ht="23.25" customHeight="1">
      <c r="A103" s="47">
        <v>39945</v>
      </c>
      <c r="B103" s="89" t="s">
        <v>106</v>
      </c>
      <c r="C103" s="58"/>
      <c r="D103" s="134" t="s">
        <v>57</v>
      </c>
      <c r="E103" s="40" t="s">
        <v>131</v>
      </c>
      <c r="F103" s="99" t="s">
        <v>133</v>
      </c>
      <c r="G103" s="51"/>
      <c r="H103" s="51"/>
      <c r="I103" s="26"/>
      <c r="J103" s="26"/>
      <c r="K103" s="26"/>
      <c r="L103" s="26"/>
    </row>
    <row r="104" spans="1:12" ht="23.25" customHeight="1">
      <c r="A104" s="47">
        <v>39946</v>
      </c>
      <c r="B104" s="89" t="s">
        <v>109</v>
      </c>
      <c r="C104" s="58"/>
      <c r="D104" s="134" t="s">
        <v>57</v>
      </c>
      <c r="E104" s="40" t="s">
        <v>131</v>
      </c>
      <c r="F104" s="99" t="s">
        <v>133</v>
      </c>
      <c r="G104" s="51"/>
      <c r="H104" s="51"/>
      <c r="I104" s="26"/>
      <c r="J104" s="26"/>
      <c r="K104" s="26"/>
      <c r="L104" s="26"/>
    </row>
    <row r="105" spans="1:12" ht="23.25" customHeight="1">
      <c r="A105" s="47">
        <v>39947</v>
      </c>
      <c r="B105" s="89" t="s">
        <v>114</v>
      </c>
      <c r="C105" s="58"/>
      <c r="D105" s="134" t="s">
        <v>57</v>
      </c>
      <c r="E105" s="40" t="s">
        <v>131</v>
      </c>
      <c r="F105" s="99" t="s">
        <v>133</v>
      </c>
      <c r="G105" s="51"/>
      <c r="H105" s="51"/>
      <c r="I105" s="26"/>
      <c r="J105" s="26"/>
      <c r="K105" s="26"/>
      <c r="L105" s="26"/>
    </row>
    <row r="106" spans="1:12" ht="23.25" customHeight="1">
      <c r="A106" s="47">
        <v>39948</v>
      </c>
      <c r="B106" s="89" t="s">
        <v>106</v>
      </c>
      <c r="C106" s="58"/>
      <c r="D106" s="134" t="s">
        <v>57</v>
      </c>
      <c r="E106" s="40" t="s">
        <v>131</v>
      </c>
      <c r="F106" s="99" t="s">
        <v>133</v>
      </c>
      <c r="G106" s="51"/>
      <c r="H106" s="51"/>
      <c r="I106" s="26"/>
      <c r="J106" s="26"/>
      <c r="K106" s="26"/>
      <c r="L106" s="26"/>
    </row>
    <row r="107" spans="1:12" ht="23.25" customHeight="1">
      <c r="A107" s="47">
        <v>39949</v>
      </c>
      <c r="B107" s="89" t="s">
        <v>106</v>
      </c>
      <c r="C107" s="58"/>
      <c r="D107" s="134" t="s">
        <v>110</v>
      </c>
      <c r="E107" s="160" t="s">
        <v>134</v>
      </c>
      <c r="F107" s="99" t="s">
        <v>133</v>
      </c>
      <c r="G107" s="51"/>
      <c r="H107" s="51"/>
      <c r="I107" s="26"/>
      <c r="J107" s="26"/>
      <c r="K107" s="26"/>
      <c r="L107" s="26"/>
    </row>
    <row r="108" spans="1:12" ht="23.25" customHeight="1">
      <c r="A108" s="47">
        <v>39950</v>
      </c>
      <c r="B108" s="111"/>
      <c r="C108" s="111"/>
      <c r="D108" s="58" t="s">
        <v>135</v>
      </c>
      <c r="E108" s="20" t="s">
        <v>136</v>
      </c>
      <c r="F108" s="155"/>
      <c r="G108" s="27"/>
      <c r="H108" s="51"/>
      <c r="I108" s="25"/>
      <c r="J108" s="26"/>
      <c r="K108" s="26"/>
      <c r="L108" s="26"/>
    </row>
    <row r="109" spans="1:12" ht="23.25" customHeight="1">
      <c r="A109" s="52"/>
      <c r="B109" s="53"/>
      <c r="C109" s="54"/>
      <c r="D109" s="54"/>
      <c r="E109" s="107"/>
      <c r="F109" s="55"/>
      <c r="G109" s="56"/>
      <c r="H109" s="158"/>
      <c r="I109" s="53"/>
      <c r="J109" s="54"/>
      <c r="K109" s="54"/>
      <c r="L109" s="54"/>
    </row>
    <row r="110" spans="1:12" ht="23.25" customHeight="1">
      <c r="A110" s="47">
        <v>39951</v>
      </c>
      <c r="B110" s="89" t="s">
        <v>106</v>
      </c>
      <c r="C110" s="58" t="s">
        <v>137</v>
      </c>
      <c r="D110" s="58" t="s">
        <v>135</v>
      </c>
      <c r="E110" s="40" t="s">
        <v>131</v>
      </c>
      <c r="F110" s="49" t="s">
        <v>138</v>
      </c>
      <c r="G110" s="104"/>
      <c r="H110" s="51"/>
      <c r="I110" s="26" t="s">
        <v>20</v>
      </c>
      <c r="J110" s="26"/>
      <c r="K110" s="26"/>
      <c r="L110" s="26"/>
    </row>
    <row r="111" spans="1:12" ht="23.25" customHeight="1">
      <c r="A111" s="47">
        <v>39952</v>
      </c>
      <c r="B111" s="89" t="s">
        <v>109</v>
      </c>
      <c r="C111" s="58" t="s">
        <v>139</v>
      </c>
      <c r="D111" s="58" t="s">
        <v>135</v>
      </c>
      <c r="E111" s="40" t="s">
        <v>140</v>
      </c>
      <c r="F111" s="49" t="s">
        <v>141</v>
      </c>
      <c r="G111" s="104"/>
      <c r="H111" s="51"/>
      <c r="I111" s="26" t="s">
        <v>20</v>
      </c>
      <c r="J111" s="26"/>
      <c r="K111" s="26"/>
      <c r="L111" s="26"/>
    </row>
    <row r="112" spans="1:12" ht="23.25" customHeight="1">
      <c r="A112" s="47">
        <v>39953</v>
      </c>
      <c r="B112" s="89" t="s">
        <v>114</v>
      </c>
      <c r="C112" s="58" t="s">
        <v>142</v>
      </c>
      <c r="D112" s="58" t="s">
        <v>135</v>
      </c>
      <c r="E112" s="40" t="s">
        <v>143</v>
      </c>
      <c r="F112" s="49" t="s">
        <v>141</v>
      </c>
      <c r="G112" s="104"/>
      <c r="H112" s="51"/>
      <c r="I112" s="26"/>
      <c r="J112" s="26"/>
      <c r="K112" s="26"/>
      <c r="L112" s="26"/>
    </row>
    <row r="113" spans="1:12" ht="23.25" customHeight="1">
      <c r="A113" s="47">
        <v>39954</v>
      </c>
      <c r="B113" s="25"/>
      <c r="C113" s="58" t="s">
        <v>144</v>
      </c>
      <c r="D113" s="100" t="s">
        <v>106</v>
      </c>
      <c r="E113" s="40" t="s">
        <v>131</v>
      </c>
      <c r="F113" s="49" t="s">
        <v>145</v>
      </c>
      <c r="G113" s="104"/>
      <c r="H113" s="51"/>
      <c r="I113" s="26" t="s">
        <v>20</v>
      </c>
      <c r="J113" s="26"/>
      <c r="K113" s="26"/>
      <c r="L113" s="26"/>
    </row>
    <row r="114" spans="1:12" ht="23.25" customHeight="1">
      <c r="A114" s="47">
        <v>39955</v>
      </c>
      <c r="B114" s="25"/>
      <c r="C114" s="58" t="s">
        <v>146</v>
      </c>
      <c r="D114" s="100" t="s">
        <v>109</v>
      </c>
      <c r="E114" s="157" t="s">
        <v>147</v>
      </c>
      <c r="F114" s="49" t="s">
        <v>145</v>
      </c>
      <c r="G114" s="104"/>
      <c r="H114" s="51"/>
      <c r="I114" s="26"/>
      <c r="J114" s="26"/>
      <c r="K114" s="26"/>
      <c r="L114" s="26"/>
    </row>
    <row r="115" spans="1:12" ht="23.25" customHeight="1">
      <c r="A115" s="47">
        <v>39956</v>
      </c>
      <c r="B115" s="25"/>
      <c r="C115" s="58" t="s">
        <v>139</v>
      </c>
      <c r="D115" s="100" t="s">
        <v>114</v>
      </c>
      <c r="E115" s="40" t="s">
        <v>143</v>
      </c>
      <c r="F115" s="49" t="s">
        <v>145</v>
      </c>
      <c r="G115" s="104"/>
      <c r="H115" s="51"/>
      <c r="I115" s="26" t="s">
        <v>29</v>
      </c>
      <c r="J115" s="26"/>
      <c r="K115" s="26"/>
      <c r="L115" s="26"/>
    </row>
    <row r="116" spans="1:12" ht="23.25" customHeight="1">
      <c r="A116" s="47">
        <v>39957</v>
      </c>
      <c r="B116" s="106"/>
      <c r="C116" s="23"/>
      <c r="D116" s="112" t="s">
        <v>148</v>
      </c>
      <c r="E116" s="112"/>
      <c r="F116" s="112"/>
      <c r="G116" s="27"/>
      <c r="H116" s="51"/>
      <c r="I116" s="25"/>
      <c r="J116" s="26"/>
      <c r="K116" s="26"/>
      <c r="L116" s="26"/>
    </row>
    <row r="117" spans="1:12" ht="23.25" customHeight="1">
      <c r="A117" s="52"/>
      <c r="B117" s="53"/>
      <c r="C117" s="54"/>
      <c r="D117" s="54"/>
      <c r="E117" s="54"/>
      <c r="F117" s="55"/>
      <c r="G117" s="56"/>
      <c r="H117" s="57"/>
      <c r="I117" s="53"/>
      <c r="J117" s="54"/>
      <c r="K117" s="54"/>
      <c r="L117" s="54"/>
    </row>
    <row r="118" spans="1:12" ht="23.25" customHeight="1">
      <c r="A118" s="47">
        <v>39958</v>
      </c>
      <c r="B118" s="91" t="s">
        <v>119</v>
      </c>
      <c r="C118" s="91" t="s">
        <v>119</v>
      </c>
      <c r="D118" s="91" t="s">
        <v>119</v>
      </c>
      <c r="E118" s="91" t="s">
        <v>119</v>
      </c>
      <c r="F118" s="91" t="s">
        <v>119</v>
      </c>
      <c r="G118" s="104"/>
      <c r="H118" s="51"/>
      <c r="I118" s="26" t="s">
        <v>20</v>
      </c>
      <c r="J118" s="26"/>
      <c r="K118" s="26" t="s">
        <v>14</v>
      </c>
      <c r="L118" s="26"/>
    </row>
    <row r="119" spans="1:12" ht="23.25" customHeight="1">
      <c r="A119" s="47">
        <v>39959</v>
      </c>
      <c r="B119" s="100" t="s">
        <v>149</v>
      </c>
      <c r="C119" s="58" t="s">
        <v>139</v>
      </c>
      <c r="D119" s="100" t="s">
        <v>106</v>
      </c>
      <c r="E119" s="90"/>
      <c r="F119" s="49" t="s">
        <v>150</v>
      </c>
      <c r="G119" s="104"/>
      <c r="H119" s="51"/>
      <c r="I119" s="26" t="s">
        <v>20</v>
      </c>
      <c r="J119" s="26"/>
      <c r="K119" s="26" t="s">
        <v>14</v>
      </c>
      <c r="L119" s="26"/>
    </row>
    <row r="120" spans="1:12" ht="23.25" customHeight="1">
      <c r="A120" s="47">
        <v>39960</v>
      </c>
      <c r="B120" s="100" t="s">
        <v>151</v>
      </c>
      <c r="C120" s="58" t="s">
        <v>142</v>
      </c>
      <c r="D120" s="100" t="s">
        <v>152</v>
      </c>
      <c r="E120" s="17" t="s">
        <v>153</v>
      </c>
      <c r="F120" s="49" t="s">
        <v>154</v>
      </c>
      <c r="G120" s="104"/>
      <c r="H120" s="51"/>
      <c r="I120" s="26"/>
      <c r="J120" s="26"/>
      <c r="K120" s="26" t="s">
        <v>14</v>
      </c>
      <c r="L120" s="26"/>
    </row>
    <row r="121" spans="1:12" ht="23.25" customHeight="1">
      <c r="A121" s="47">
        <v>39961</v>
      </c>
      <c r="B121" s="100" t="s">
        <v>155</v>
      </c>
      <c r="C121" s="58" t="s">
        <v>142</v>
      </c>
      <c r="D121" s="100" t="s">
        <v>156</v>
      </c>
      <c r="E121" s="90"/>
      <c r="F121" s="49" t="s">
        <v>154</v>
      </c>
      <c r="G121" s="104"/>
      <c r="H121" s="51"/>
      <c r="I121" s="26" t="s">
        <v>20</v>
      </c>
      <c r="J121" s="26"/>
      <c r="K121" s="26" t="s">
        <v>14</v>
      </c>
      <c r="L121" s="26"/>
    </row>
    <row r="122" spans="1:12" ht="23.25" customHeight="1">
      <c r="A122" s="47">
        <v>39962</v>
      </c>
      <c r="B122" s="100" t="s">
        <v>157</v>
      </c>
      <c r="C122" s="58" t="s">
        <v>142</v>
      </c>
      <c r="D122" s="100" t="s">
        <v>156</v>
      </c>
      <c r="E122" s="163" t="s">
        <v>158</v>
      </c>
      <c r="F122" s="49" t="s">
        <v>154</v>
      </c>
      <c r="G122" s="104"/>
      <c r="H122" s="51"/>
      <c r="I122" s="26"/>
      <c r="J122" s="26"/>
      <c r="K122" s="26" t="s">
        <v>14</v>
      </c>
      <c r="L122" s="26"/>
    </row>
    <row r="123" spans="1:12" ht="23.25" customHeight="1">
      <c r="A123" s="47">
        <v>39963</v>
      </c>
      <c r="B123" s="100" t="s">
        <v>159</v>
      </c>
      <c r="C123" s="58" t="s">
        <v>142</v>
      </c>
      <c r="D123" s="100" t="s">
        <v>156</v>
      </c>
      <c r="E123" s="160" t="s">
        <v>160</v>
      </c>
      <c r="F123" s="49" t="s">
        <v>154</v>
      </c>
      <c r="G123" s="104"/>
      <c r="H123" s="51"/>
      <c r="I123" s="26" t="s">
        <v>29</v>
      </c>
      <c r="J123" s="26"/>
      <c r="K123" s="26" t="s">
        <v>14</v>
      </c>
      <c r="L123" s="26"/>
    </row>
    <row r="124" spans="1:12" ht="23.25" customHeight="1">
      <c r="A124" s="47">
        <v>39964</v>
      </c>
      <c r="B124" s="25"/>
      <c r="C124" s="154" t="s">
        <v>161</v>
      </c>
      <c r="D124" s="149"/>
      <c r="E124" s="168" t="s">
        <v>162</v>
      </c>
      <c r="F124" s="26"/>
      <c r="G124" s="27"/>
      <c r="H124" s="51"/>
      <c r="I124" s="25"/>
      <c r="J124" s="26"/>
      <c r="K124" s="26"/>
      <c r="L124" s="26"/>
    </row>
    <row r="125" spans="1:12" ht="23.25" customHeight="1">
      <c r="A125" s="52"/>
      <c r="B125" s="53"/>
      <c r="C125" s="54"/>
      <c r="D125" s="54"/>
      <c r="E125" s="54"/>
      <c r="F125" s="55"/>
      <c r="G125" s="56"/>
      <c r="H125" s="57"/>
      <c r="I125" s="53"/>
      <c r="J125" s="54"/>
      <c r="K125" s="54"/>
      <c r="L125" s="54"/>
    </row>
    <row r="126" spans="1:12" ht="23.25" customHeight="1">
      <c r="A126" s="47">
        <v>39965</v>
      </c>
      <c r="B126" s="100" t="s">
        <v>163</v>
      </c>
      <c r="C126" s="58" t="s">
        <v>137</v>
      </c>
      <c r="D126" s="100" t="s">
        <v>106</v>
      </c>
      <c r="E126" s="90" t="s">
        <v>164</v>
      </c>
      <c r="F126" s="27"/>
      <c r="G126" s="27"/>
      <c r="H126" s="51"/>
      <c r="I126" s="26" t="s">
        <v>20</v>
      </c>
      <c r="J126" s="26"/>
      <c r="K126" s="26"/>
      <c r="L126" s="26"/>
    </row>
    <row r="127" spans="1:12" ht="23.25" customHeight="1">
      <c r="A127" s="47">
        <v>39966</v>
      </c>
      <c r="B127" s="100" t="s">
        <v>149</v>
      </c>
      <c r="C127" s="58" t="s">
        <v>142</v>
      </c>
      <c r="D127" s="100" t="s">
        <v>165</v>
      </c>
      <c r="E127" s="90" t="s">
        <v>164</v>
      </c>
      <c r="F127" s="49" t="s">
        <v>166</v>
      </c>
      <c r="G127" s="27"/>
      <c r="H127" s="51"/>
      <c r="I127" s="26" t="s">
        <v>20</v>
      </c>
      <c r="J127" s="26"/>
      <c r="K127" s="26"/>
      <c r="L127" s="26"/>
    </row>
    <row r="128" spans="1:12" ht="23.25" customHeight="1">
      <c r="A128" s="47">
        <v>39967</v>
      </c>
      <c r="B128" s="100" t="s">
        <v>151</v>
      </c>
      <c r="C128" s="58" t="s">
        <v>142</v>
      </c>
      <c r="D128" s="100" t="s">
        <v>167</v>
      </c>
      <c r="E128" s="90" t="s">
        <v>164</v>
      </c>
      <c r="F128" s="49" t="s">
        <v>168</v>
      </c>
      <c r="G128" s="27"/>
      <c r="H128" s="51"/>
      <c r="I128" s="26"/>
      <c r="J128" s="26"/>
      <c r="K128" s="26"/>
      <c r="L128" s="26"/>
    </row>
    <row r="129" spans="1:12" ht="23.25" customHeight="1">
      <c r="A129" s="47">
        <v>39968</v>
      </c>
      <c r="B129" s="100" t="s">
        <v>155</v>
      </c>
      <c r="C129" s="58" t="s">
        <v>142</v>
      </c>
      <c r="D129" s="100" t="s">
        <v>156</v>
      </c>
      <c r="E129" s="167" t="s">
        <v>169</v>
      </c>
      <c r="F129" s="49" t="s">
        <v>168</v>
      </c>
      <c r="G129" s="27"/>
      <c r="H129" s="51"/>
      <c r="I129" s="26" t="s">
        <v>20</v>
      </c>
      <c r="J129" s="26"/>
      <c r="K129" s="26"/>
      <c r="L129" s="26"/>
    </row>
    <row r="130" spans="1:12" ht="23.25" customHeight="1">
      <c r="A130" s="47">
        <v>39969</v>
      </c>
      <c r="B130" s="100" t="s">
        <v>157</v>
      </c>
      <c r="C130" s="58" t="s">
        <v>142</v>
      </c>
      <c r="D130" s="159" t="s">
        <v>170</v>
      </c>
      <c r="E130" s="167" t="s">
        <v>169</v>
      </c>
      <c r="F130" s="49" t="s">
        <v>168</v>
      </c>
      <c r="G130" s="27"/>
      <c r="H130" s="51"/>
      <c r="I130" s="26"/>
      <c r="J130" s="26"/>
      <c r="K130" s="26"/>
      <c r="L130" s="26"/>
    </row>
    <row r="131" spans="1:12" ht="23.25" customHeight="1">
      <c r="A131" s="47">
        <v>39970</v>
      </c>
      <c r="B131" s="100" t="s">
        <v>159</v>
      </c>
      <c r="C131" s="58" t="s">
        <v>142</v>
      </c>
      <c r="D131" s="100" t="s">
        <v>156</v>
      </c>
      <c r="E131" s="167" t="s">
        <v>169</v>
      </c>
      <c r="F131" s="27"/>
      <c r="G131" s="27"/>
      <c r="H131" s="51"/>
      <c r="I131" s="26" t="s">
        <v>29</v>
      </c>
      <c r="J131" s="26"/>
      <c r="K131" s="26"/>
      <c r="L131" s="26"/>
    </row>
    <row r="132" spans="1:12" ht="23.25" customHeight="1">
      <c r="A132" s="47">
        <v>39971</v>
      </c>
      <c r="B132" s="25"/>
      <c r="C132" s="26"/>
      <c r="D132" s="27"/>
      <c r="E132" s="26" t="s">
        <v>135</v>
      </c>
      <c r="F132" s="26"/>
      <c r="G132" s="27"/>
      <c r="H132" s="51"/>
      <c r="I132" s="25"/>
      <c r="J132" s="26"/>
      <c r="K132" s="26"/>
      <c r="L132" s="26"/>
    </row>
    <row r="133" spans="1:12" ht="23.25" customHeight="1" thickBot="1">
      <c r="A133" s="52"/>
      <c r="B133" s="53"/>
      <c r="C133" s="54"/>
      <c r="D133" s="54"/>
      <c r="E133" s="54"/>
      <c r="F133" s="55"/>
      <c r="G133" s="56"/>
      <c r="H133" s="57"/>
      <c r="I133" s="53"/>
      <c r="J133" s="54"/>
      <c r="K133" s="54"/>
      <c r="L133" s="54"/>
    </row>
    <row r="134" spans="1:12" ht="23.25" customHeight="1" thickTop="1" thickBot="1">
      <c r="A134" s="29" t="s">
        <v>0</v>
      </c>
      <c r="B134" s="61" t="s">
        <v>1</v>
      </c>
      <c r="C134" s="62" t="s">
        <v>2</v>
      </c>
      <c r="D134" s="62" t="s">
        <v>3</v>
      </c>
      <c r="E134" s="62" t="s">
        <v>4</v>
      </c>
      <c r="F134" s="62" t="s">
        <v>5</v>
      </c>
      <c r="G134" s="63" t="s">
        <v>6</v>
      </c>
      <c r="H134" s="64" t="s">
        <v>7</v>
      </c>
      <c r="I134" s="65" t="s">
        <v>8</v>
      </c>
      <c r="J134" s="66" t="s">
        <v>9</v>
      </c>
      <c r="K134" s="66" t="s">
        <v>10</v>
      </c>
      <c r="L134" s="67" t="s">
        <v>11</v>
      </c>
    </row>
    <row r="135" spans="1:12" ht="23.25" customHeight="1" thickTop="1">
      <c r="A135" s="38">
        <v>39972</v>
      </c>
      <c r="B135" s="100" t="s">
        <v>163</v>
      </c>
      <c r="C135" s="58" t="s">
        <v>137</v>
      </c>
      <c r="D135" s="100" t="s">
        <v>106</v>
      </c>
      <c r="E135" s="26" t="s">
        <v>135</v>
      </c>
      <c r="F135" s="24"/>
      <c r="G135" s="24"/>
      <c r="H135" s="45"/>
      <c r="I135" s="26" t="s">
        <v>20</v>
      </c>
      <c r="J135" s="46"/>
      <c r="K135" s="46"/>
      <c r="L135" s="46"/>
    </row>
    <row r="136" spans="1:12" ht="23.25" customHeight="1">
      <c r="A136" s="47">
        <v>39973</v>
      </c>
      <c r="B136" s="100" t="s">
        <v>149</v>
      </c>
      <c r="C136" s="58" t="s">
        <v>142</v>
      </c>
      <c r="D136" s="100" t="s">
        <v>171</v>
      </c>
      <c r="E136" s="26" t="s">
        <v>135</v>
      </c>
      <c r="F136" s="24"/>
      <c r="G136" s="24"/>
      <c r="H136" s="51"/>
      <c r="I136" s="26" t="s">
        <v>20</v>
      </c>
      <c r="J136" s="26"/>
      <c r="K136" s="26"/>
      <c r="L136" s="26"/>
    </row>
    <row r="137" spans="1:12" ht="23.25" customHeight="1">
      <c r="A137" s="47">
        <v>39974</v>
      </c>
      <c r="B137" s="100" t="s">
        <v>151</v>
      </c>
      <c r="C137" s="58" t="s">
        <v>142</v>
      </c>
      <c r="D137" s="100" t="s">
        <v>156</v>
      </c>
      <c r="E137" s="26" t="s">
        <v>135</v>
      </c>
      <c r="F137" s="49" t="s">
        <v>172</v>
      </c>
      <c r="G137" s="24"/>
      <c r="H137" s="51"/>
      <c r="I137" s="26"/>
      <c r="J137" s="26"/>
      <c r="K137" s="26"/>
      <c r="L137" s="26"/>
    </row>
    <row r="138" spans="1:12" ht="23.25" customHeight="1">
      <c r="A138" s="47">
        <v>39975</v>
      </c>
      <c r="B138" s="100" t="s">
        <v>155</v>
      </c>
      <c r="C138" s="23"/>
      <c r="D138" s="100" t="s">
        <v>156</v>
      </c>
      <c r="E138" s="110" t="s">
        <v>137</v>
      </c>
      <c r="F138" s="49" t="s">
        <v>173</v>
      </c>
      <c r="G138" s="24"/>
      <c r="H138" s="51"/>
      <c r="I138" s="26" t="s">
        <v>20</v>
      </c>
      <c r="J138" s="26"/>
      <c r="K138" s="26"/>
      <c r="L138" s="26"/>
    </row>
    <row r="139" spans="1:12" ht="23.25" customHeight="1">
      <c r="A139" s="47">
        <v>39976</v>
      </c>
      <c r="B139" s="100" t="s">
        <v>157</v>
      </c>
      <c r="C139" s="23"/>
      <c r="D139" s="100" t="s">
        <v>156</v>
      </c>
      <c r="E139" s="110" t="s">
        <v>144</v>
      </c>
      <c r="F139" s="49" t="s">
        <v>173</v>
      </c>
      <c r="G139" s="24"/>
      <c r="H139" s="51"/>
      <c r="I139" s="26"/>
      <c r="J139" s="26"/>
      <c r="K139" s="26"/>
      <c r="L139" s="26"/>
    </row>
    <row r="140" spans="1:12" ht="23.25" customHeight="1">
      <c r="A140" s="47">
        <v>39977</v>
      </c>
      <c r="B140" s="100" t="s">
        <v>159</v>
      </c>
      <c r="C140" s="23"/>
      <c r="D140" s="100" t="s">
        <v>152</v>
      </c>
      <c r="E140" s="110" t="s">
        <v>146</v>
      </c>
      <c r="F140" s="49" t="s">
        <v>173</v>
      </c>
      <c r="G140" s="24"/>
      <c r="H140" s="51"/>
      <c r="I140" s="26" t="s">
        <v>29</v>
      </c>
      <c r="J140" s="26"/>
      <c r="K140" s="26"/>
      <c r="L140" s="26"/>
    </row>
    <row r="141" spans="1:12" ht="23.25" customHeight="1">
      <c r="A141" s="47">
        <v>39978</v>
      </c>
      <c r="B141" s="23"/>
      <c r="C141" s="23"/>
      <c r="D141" s="58" t="s">
        <v>135</v>
      </c>
      <c r="E141" s="20" t="s">
        <v>174</v>
      </c>
      <c r="F141" s="144"/>
      <c r="G141" s="24"/>
      <c r="H141" s="51"/>
      <c r="I141" s="25"/>
      <c r="J141" s="26"/>
      <c r="K141" s="26"/>
      <c r="L141" s="26"/>
    </row>
    <row r="142" spans="1:12" ht="23.25" customHeight="1">
      <c r="A142" s="52"/>
      <c r="B142" s="53"/>
      <c r="C142" s="54"/>
      <c r="D142" s="54"/>
      <c r="E142" s="54"/>
      <c r="F142" s="55"/>
      <c r="G142" s="56"/>
      <c r="H142" s="57"/>
      <c r="I142" s="53"/>
      <c r="J142" s="54"/>
      <c r="K142" s="54"/>
      <c r="L142" s="54"/>
    </row>
    <row r="143" spans="1:12" ht="23.25" customHeight="1">
      <c r="A143" s="47">
        <v>39979</v>
      </c>
      <c r="B143" s="109" t="s">
        <v>175</v>
      </c>
      <c r="C143" s="23"/>
      <c r="D143" s="58" t="s">
        <v>135</v>
      </c>
      <c r="E143" s="110" t="s">
        <v>142</v>
      </c>
      <c r="F143" s="24"/>
      <c r="G143" s="24"/>
      <c r="H143" s="51"/>
      <c r="I143" s="26" t="s">
        <v>20</v>
      </c>
      <c r="J143" s="26"/>
      <c r="K143" s="26"/>
      <c r="L143" s="26"/>
    </row>
    <row r="144" spans="1:12" ht="23.25" customHeight="1">
      <c r="A144" s="47">
        <v>39980</v>
      </c>
      <c r="B144" s="109" t="s">
        <v>176</v>
      </c>
      <c r="C144" s="23"/>
      <c r="D144" s="58" t="s">
        <v>135</v>
      </c>
      <c r="E144" s="110" t="s">
        <v>142</v>
      </c>
      <c r="F144" s="23"/>
      <c r="G144" s="24"/>
      <c r="H144" s="51"/>
      <c r="I144" s="26" t="s">
        <v>20</v>
      </c>
      <c r="J144" s="26"/>
      <c r="K144" s="26"/>
      <c r="L144" s="26"/>
    </row>
    <row r="145" spans="1:12" ht="23.25" customHeight="1">
      <c r="A145" s="47">
        <v>39981</v>
      </c>
      <c r="B145" s="109" t="s">
        <v>177</v>
      </c>
      <c r="C145" s="23"/>
      <c r="D145" s="58" t="s">
        <v>135</v>
      </c>
      <c r="E145" s="110" t="s">
        <v>142</v>
      </c>
      <c r="F145" s="23"/>
      <c r="G145" s="24"/>
      <c r="H145" s="51"/>
      <c r="I145" s="26"/>
      <c r="J145" s="26"/>
      <c r="K145" s="26"/>
      <c r="L145" s="26"/>
    </row>
    <row r="146" spans="1:12" ht="23.25" customHeight="1">
      <c r="A146" s="47">
        <v>39982</v>
      </c>
      <c r="B146" s="109" t="s">
        <v>178</v>
      </c>
      <c r="C146" s="23"/>
      <c r="D146" s="78" t="s">
        <v>163</v>
      </c>
      <c r="E146" s="110" t="s">
        <v>142</v>
      </c>
      <c r="F146" s="23"/>
      <c r="G146" s="24"/>
      <c r="H146" s="51"/>
      <c r="I146" s="26" t="s">
        <v>20</v>
      </c>
      <c r="J146" s="26"/>
      <c r="K146" s="26"/>
      <c r="L146" s="26"/>
    </row>
    <row r="147" spans="1:12" ht="23.25" customHeight="1">
      <c r="A147" s="47">
        <v>39983</v>
      </c>
      <c r="B147" s="109" t="s">
        <v>179</v>
      </c>
      <c r="C147" s="23"/>
      <c r="D147" s="100" t="s">
        <v>155</v>
      </c>
      <c r="E147" s="157" t="s">
        <v>180</v>
      </c>
      <c r="F147" s="26"/>
      <c r="G147" s="24"/>
      <c r="H147" s="51"/>
      <c r="I147" s="26"/>
      <c r="J147" s="26"/>
      <c r="K147" s="26"/>
      <c r="L147" s="26"/>
    </row>
    <row r="148" spans="1:12" ht="23.25" customHeight="1">
      <c r="A148" s="47">
        <v>39984</v>
      </c>
      <c r="B148" s="109" t="s">
        <v>175</v>
      </c>
      <c r="C148" s="23"/>
      <c r="D148" s="100" t="s">
        <v>157</v>
      </c>
      <c r="E148" s="110" t="s">
        <v>142</v>
      </c>
      <c r="F148" s="23"/>
      <c r="G148" s="24"/>
      <c r="H148" s="51"/>
      <c r="I148" s="26" t="s">
        <v>29</v>
      </c>
      <c r="J148" s="26"/>
      <c r="K148" s="26"/>
      <c r="L148" s="26"/>
    </row>
    <row r="149" spans="1:12" ht="23.25" customHeight="1">
      <c r="A149" s="47">
        <v>39985</v>
      </c>
      <c r="B149" s="111"/>
      <c r="C149" s="18" t="s">
        <v>181</v>
      </c>
      <c r="D149" s="153"/>
      <c r="E149" s="23"/>
      <c r="F149" s="23"/>
      <c r="G149" s="24"/>
      <c r="H149" s="51"/>
      <c r="I149" s="25"/>
      <c r="J149" s="26"/>
      <c r="K149" s="26"/>
      <c r="L149" s="26"/>
    </row>
    <row r="150" spans="1:12" ht="23.25" customHeight="1">
      <c r="A150" s="52"/>
      <c r="B150" s="53"/>
      <c r="C150" s="54"/>
      <c r="D150" s="54"/>
      <c r="E150" s="54"/>
      <c r="F150" s="55"/>
      <c r="G150" s="56"/>
      <c r="H150" s="57"/>
      <c r="I150" s="53"/>
      <c r="J150" s="54"/>
      <c r="K150" s="54"/>
      <c r="L150" s="54"/>
    </row>
    <row r="151" spans="1:12" ht="23.25" customHeight="1">
      <c r="A151" s="47">
        <v>39986</v>
      </c>
      <c r="B151" s="109" t="s">
        <v>175</v>
      </c>
      <c r="C151" s="23"/>
      <c r="D151" s="100" t="s">
        <v>182</v>
      </c>
      <c r="E151" s="110" t="s">
        <v>142</v>
      </c>
      <c r="F151" s="23"/>
      <c r="G151" s="24"/>
      <c r="H151" s="51"/>
      <c r="I151" s="26" t="s">
        <v>20</v>
      </c>
      <c r="J151" s="26"/>
      <c r="K151" s="26"/>
      <c r="L151" s="26"/>
    </row>
    <row r="152" spans="1:12" ht="23.25" customHeight="1">
      <c r="A152" s="47">
        <v>39987</v>
      </c>
      <c r="B152" s="109" t="s">
        <v>176</v>
      </c>
      <c r="C152" s="23"/>
      <c r="D152" s="100" t="s">
        <v>183</v>
      </c>
      <c r="E152" s="110" t="s">
        <v>184</v>
      </c>
      <c r="F152" s="23"/>
      <c r="G152" s="24"/>
      <c r="H152" s="51"/>
      <c r="I152" s="26" t="s">
        <v>20</v>
      </c>
      <c r="J152" s="26"/>
      <c r="K152" s="26"/>
      <c r="L152" s="26"/>
    </row>
    <row r="153" spans="1:12" ht="23.25" customHeight="1">
      <c r="A153" s="47">
        <v>39988</v>
      </c>
      <c r="B153" s="109" t="s">
        <v>177</v>
      </c>
      <c r="C153" s="23"/>
      <c r="D153" s="100" t="s">
        <v>185</v>
      </c>
      <c r="E153" s="110" t="s">
        <v>142</v>
      </c>
      <c r="F153" s="23"/>
      <c r="G153" s="24"/>
      <c r="H153" s="51"/>
      <c r="I153" s="26"/>
      <c r="J153" s="26"/>
      <c r="K153" s="26"/>
      <c r="L153" s="26"/>
    </row>
    <row r="154" spans="1:12" ht="23.25" customHeight="1">
      <c r="A154" s="47">
        <v>39989</v>
      </c>
      <c r="B154" s="109" t="s">
        <v>178</v>
      </c>
      <c r="C154" s="23"/>
      <c r="D154" s="100" t="s">
        <v>182</v>
      </c>
      <c r="E154" s="110" t="s">
        <v>142</v>
      </c>
      <c r="F154" s="23"/>
      <c r="G154" s="24"/>
      <c r="H154" s="51"/>
      <c r="I154" s="26" t="s">
        <v>20</v>
      </c>
      <c r="J154" s="26"/>
      <c r="K154" s="26"/>
      <c r="L154" s="26"/>
    </row>
    <row r="155" spans="1:12" ht="23.25" customHeight="1">
      <c r="A155" s="47">
        <v>39990</v>
      </c>
      <c r="B155" s="109" t="s">
        <v>179</v>
      </c>
      <c r="C155" s="23"/>
      <c r="D155" s="100" t="s">
        <v>182</v>
      </c>
      <c r="E155" s="110" t="s">
        <v>142</v>
      </c>
      <c r="F155" s="75"/>
      <c r="G155" s="113"/>
      <c r="H155" s="51"/>
      <c r="I155" s="26"/>
      <c r="J155" s="26"/>
      <c r="K155" s="26"/>
      <c r="L155" s="26"/>
    </row>
    <row r="156" spans="1:12" ht="23.25" customHeight="1">
      <c r="A156" s="47">
        <v>39991</v>
      </c>
      <c r="B156" s="109" t="s">
        <v>175</v>
      </c>
      <c r="C156" s="23"/>
      <c r="D156" s="100" t="s">
        <v>182</v>
      </c>
      <c r="E156" s="110" t="s">
        <v>186</v>
      </c>
      <c r="F156" s="75"/>
      <c r="G156" s="113"/>
      <c r="H156" s="51"/>
      <c r="I156" s="26" t="s">
        <v>29</v>
      </c>
      <c r="J156" s="26"/>
      <c r="K156" s="26"/>
      <c r="L156" s="26"/>
    </row>
    <row r="157" spans="1:12" ht="23.25" customHeight="1">
      <c r="A157" s="47">
        <v>39992</v>
      </c>
      <c r="B157" s="23"/>
      <c r="C157" s="20" t="s">
        <v>187</v>
      </c>
      <c r="D157" s="144"/>
      <c r="E157" s="23"/>
      <c r="F157" s="23"/>
      <c r="G157" s="24"/>
      <c r="H157" s="51"/>
      <c r="I157" s="25"/>
      <c r="J157" s="26"/>
      <c r="K157" s="26"/>
      <c r="L157" s="26"/>
    </row>
    <row r="158" spans="1:12" ht="23.25" customHeight="1">
      <c r="A158" s="52"/>
      <c r="B158" s="53"/>
      <c r="C158" s="54"/>
      <c r="D158" s="54"/>
      <c r="E158" s="54"/>
      <c r="F158" s="55"/>
      <c r="G158" s="56"/>
      <c r="H158" s="57"/>
      <c r="I158" s="53"/>
      <c r="J158" s="54"/>
      <c r="K158" s="54"/>
      <c r="L158" s="54"/>
    </row>
    <row r="159" spans="1:12" ht="23.25" customHeight="1">
      <c r="A159" s="47">
        <v>39993</v>
      </c>
      <c r="B159" s="109" t="s">
        <v>175</v>
      </c>
      <c r="C159" s="23"/>
      <c r="D159" s="100" t="s">
        <v>182</v>
      </c>
      <c r="E159" s="17" t="s">
        <v>188</v>
      </c>
      <c r="F159" s="17"/>
      <c r="G159" s="23"/>
      <c r="H159" s="114" t="s">
        <v>189</v>
      </c>
      <c r="I159" s="26" t="s">
        <v>20</v>
      </c>
      <c r="J159" s="26"/>
      <c r="K159" s="26"/>
      <c r="L159" s="26"/>
    </row>
    <row r="160" spans="1:12" ht="23.25" customHeight="1">
      <c r="A160" s="47">
        <v>39994</v>
      </c>
      <c r="B160" s="109" t="s">
        <v>176</v>
      </c>
      <c r="C160" s="23"/>
      <c r="D160" s="100" t="s">
        <v>183</v>
      </c>
      <c r="E160" s="150" t="s">
        <v>190</v>
      </c>
      <c r="F160" s="23"/>
      <c r="G160" s="24"/>
      <c r="H160" s="114" t="s">
        <v>191</v>
      </c>
      <c r="I160" s="26" t="s">
        <v>20</v>
      </c>
      <c r="J160" s="26"/>
      <c r="K160" s="26"/>
      <c r="L160" s="26"/>
    </row>
    <row r="161" spans="1:12" ht="23.25" customHeight="1">
      <c r="A161" s="47">
        <v>39995</v>
      </c>
      <c r="B161" s="109" t="s">
        <v>177</v>
      </c>
      <c r="C161" s="23"/>
      <c r="D161" s="100" t="s">
        <v>182</v>
      </c>
      <c r="E161" s="150" t="s">
        <v>192</v>
      </c>
      <c r="F161" s="21"/>
      <c r="G161" s="24"/>
      <c r="H161" s="114" t="s">
        <v>193</v>
      </c>
      <c r="I161" s="26"/>
      <c r="J161" s="26"/>
      <c r="K161" s="26"/>
      <c r="L161" s="26"/>
    </row>
    <row r="162" spans="1:12" ht="23.25" customHeight="1">
      <c r="A162" s="47">
        <v>39996</v>
      </c>
      <c r="B162" s="109" t="s">
        <v>178</v>
      </c>
      <c r="C162" s="23"/>
      <c r="D162" s="100" t="s">
        <v>182</v>
      </c>
      <c r="E162" s="150" t="s">
        <v>194</v>
      </c>
      <c r="F162" s="21"/>
      <c r="G162" s="24"/>
      <c r="H162" s="114" t="s">
        <v>189</v>
      </c>
      <c r="I162" s="26" t="s">
        <v>20</v>
      </c>
      <c r="J162" s="26"/>
      <c r="K162" s="26"/>
      <c r="L162" s="26"/>
    </row>
    <row r="163" spans="1:12" ht="23.25" customHeight="1">
      <c r="A163" s="47">
        <v>39997</v>
      </c>
      <c r="B163" s="109" t="s">
        <v>179</v>
      </c>
      <c r="C163" s="23"/>
      <c r="D163" s="159" t="s">
        <v>195</v>
      </c>
      <c r="E163" s="127" t="s">
        <v>196</v>
      </c>
      <c r="F163" s="23"/>
      <c r="G163" s="24"/>
      <c r="H163" s="114" t="s">
        <v>191</v>
      </c>
      <c r="I163" s="26"/>
      <c r="J163" s="26"/>
      <c r="K163" s="26"/>
      <c r="L163" s="26"/>
    </row>
    <row r="164" spans="1:12" ht="23.25" customHeight="1">
      <c r="A164" s="47">
        <v>39998</v>
      </c>
      <c r="B164" s="109" t="s">
        <v>175</v>
      </c>
      <c r="C164" s="23"/>
      <c r="D164" s="100" t="s">
        <v>185</v>
      </c>
      <c r="E164" s="160" t="s">
        <v>160</v>
      </c>
      <c r="F164" s="24"/>
      <c r="G164" s="24"/>
      <c r="H164" s="114" t="s">
        <v>193</v>
      </c>
      <c r="I164" s="26" t="s">
        <v>29</v>
      </c>
      <c r="J164" s="26"/>
      <c r="K164" s="26"/>
      <c r="L164" s="26"/>
    </row>
    <row r="165" spans="1:12" ht="23.25" customHeight="1">
      <c r="A165" s="47">
        <v>39999</v>
      </c>
      <c r="B165" s="23"/>
      <c r="C165" s="150" t="s">
        <v>197</v>
      </c>
      <c r="D165" s="21"/>
      <c r="E165" s="23" t="s">
        <v>120</v>
      </c>
      <c r="F165" s="23"/>
      <c r="G165" s="24"/>
      <c r="H165" s="51"/>
      <c r="I165" s="25"/>
      <c r="J165" s="26"/>
      <c r="K165" s="26"/>
      <c r="L165" s="26"/>
    </row>
    <row r="166" spans="1:12" ht="23.25" customHeight="1" thickBot="1">
      <c r="A166" s="52"/>
      <c r="B166" s="53"/>
      <c r="C166" s="54"/>
      <c r="D166" s="54"/>
      <c r="E166" s="54"/>
      <c r="F166" s="55"/>
      <c r="G166" s="56"/>
      <c r="H166" s="57"/>
      <c r="I166" s="53"/>
      <c r="J166" s="54"/>
      <c r="K166" s="54"/>
      <c r="L166" s="54"/>
    </row>
    <row r="167" spans="1:12" ht="23.25" customHeight="1" thickTop="1" thickBot="1">
      <c r="A167" s="29" t="s">
        <v>0</v>
      </c>
      <c r="B167" s="61" t="s">
        <v>1</v>
      </c>
      <c r="C167" s="62" t="s">
        <v>2</v>
      </c>
      <c r="D167" s="62" t="s">
        <v>3</v>
      </c>
      <c r="E167" s="62" t="s">
        <v>4</v>
      </c>
      <c r="F167" s="62" t="s">
        <v>5</v>
      </c>
      <c r="G167" s="63" t="s">
        <v>6</v>
      </c>
      <c r="H167" s="64" t="s">
        <v>7</v>
      </c>
      <c r="I167" s="65" t="s">
        <v>8</v>
      </c>
      <c r="J167" s="66" t="s">
        <v>9</v>
      </c>
      <c r="K167" s="66" t="s">
        <v>10</v>
      </c>
      <c r="L167" s="67" t="s">
        <v>11</v>
      </c>
    </row>
    <row r="168" spans="1:12" ht="23.25" customHeight="1" thickTop="1">
      <c r="A168" s="38">
        <v>40000</v>
      </c>
      <c r="B168" s="23"/>
      <c r="C168" s="23"/>
      <c r="D168" s="58" t="s">
        <v>135</v>
      </c>
      <c r="E168" s="165" t="s">
        <v>198</v>
      </c>
      <c r="F168" s="23"/>
      <c r="G168" s="24"/>
      <c r="H168" s="45"/>
      <c r="I168" s="26" t="s">
        <v>20</v>
      </c>
      <c r="J168" s="46"/>
      <c r="K168" s="46"/>
      <c r="L168" s="46"/>
    </row>
    <row r="169" spans="1:12" ht="23.25" customHeight="1">
      <c r="A169" s="47">
        <v>40001</v>
      </c>
      <c r="B169" s="23"/>
      <c r="C169" s="23"/>
      <c r="D169" s="58" t="s">
        <v>135</v>
      </c>
      <c r="E169" s="165" t="s">
        <v>198</v>
      </c>
      <c r="F169" s="23"/>
      <c r="G169" s="24"/>
      <c r="H169" s="51"/>
      <c r="I169" s="26" t="s">
        <v>20</v>
      </c>
      <c r="J169" s="26"/>
      <c r="K169" s="26"/>
      <c r="L169" s="26"/>
    </row>
    <row r="170" spans="1:12" ht="23.25" customHeight="1">
      <c r="A170" s="47">
        <v>40002</v>
      </c>
      <c r="B170" s="23"/>
      <c r="C170" s="23"/>
      <c r="D170" s="58" t="s">
        <v>135</v>
      </c>
      <c r="E170" s="23"/>
      <c r="F170" s="23"/>
      <c r="G170" s="24"/>
      <c r="H170" s="51"/>
      <c r="I170" s="26"/>
      <c r="J170" s="26"/>
      <c r="K170" s="26"/>
      <c r="L170" s="26"/>
    </row>
    <row r="171" spans="1:12" ht="23.25" customHeight="1">
      <c r="A171" s="47">
        <v>40003</v>
      </c>
      <c r="B171" s="23"/>
      <c r="C171" s="23"/>
      <c r="D171" s="109" t="s">
        <v>175</v>
      </c>
      <c r="E171" s="23"/>
      <c r="F171" s="23"/>
      <c r="G171" s="24"/>
      <c r="H171" s="51"/>
      <c r="I171" s="26" t="s">
        <v>20</v>
      </c>
      <c r="J171" s="26"/>
      <c r="K171" s="26"/>
      <c r="L171" s="26"/>
    </row>
    <row r="172" spans="1:12" ht="23.25" customHeight="1">
      <c r="A172" s="47">
        <v>40004</v>
      </c>
      <c r="B172" s="23"/>
      <c r="C172" s="23"/>
      <c r="D172" s="109" t="s">
        <v>178</v>
      </c>
      <c r="E172" s="23"/>
      <c r="F172" s="23"/>
      <c r="G172" s="24"/>
      <c r="H172" s="51"/>
      <c r="I172" s="26"/>
      <c r="J172" s="26"/>
      <c r="K172" s="26"/>
      <c r="L172" s="26"/>
    </row>
    <row r="173" spans="1:12" ht="23.25" customHeight="1">
      <c r="A173" s="47">
        <v>40005</v>
      </c>
      <c r="B173" s="23"/>
      <c r="C173" s="23"/>
      <c r="D173" s="109" t="s">
        <v>179</v>
      </c>
      <c r="E173" s="23"/>
      <c r="F173" s="23"/>
      <c r="G173" s="24"/>
      <c r="H173" s="51"/>
      <c r="I173" s="26" t="s">
        <v>29</v>
      </c>
      <c r="J173" s="26"/>
      <c r="K173" s="26"/>
      <c r="L173" s="26"/>
    </row>
    <row r="174" spans="1:12" ht="23.25" customHeight="1">
      <c r="A174" s="47">
        <v>40006</v>
      </c>
      <c r="B174" s="23"/>
      <c r="C174" s="23"/>
      <c r="D174" s="75"/>
      <c r="E174" s="23"/>
      <c r="F174" s="23"/>
      <c r="G174" s="24"/>
      <c r="H174" s="51"/>
      <c r="I174" s="25"/>
      <c r="J174" s="26"/>
      <c r="K174" s="26"/>
      <c r="L174" s="26"/>
    </row>
    <row r="175" spans="1:12" ht="23.25" customHeight="1">
      <c r="A175" s="52"/>
      <c r="B175" s="53"/>
      <c r="C175" s="54"/>
      <c r="D175" s="54"/>
      <c r="E175" s="54"/>
      <c r="F175" s="54"/>
      <c r="G175" s="56"/>
      <c r="H175" s="57"/>
      <c r="I175" s="53"/>
      <c r="J175" s="54"/>
      <c r="K175" s="54"/>
      <c r="L175" s="54"/>
    </row>
    <row r="176" spans="1:12" ht="23.25" customHeight="1">
      <c r="A176" s="47">
        <v>40007</v>
      </c>
      <c r="B176" s="95" t="s">
        <v>199</v>
      </c>
      <c r="C176" s="23"/>
      <c r="D176" s="109" t="s">
        <v>200</v>
      </c>
      <c r="E176" s="23"/>
      <c r="F176" s="23"/>
      <c r="G176" s="24"/>
      <c r="H176" s="51"/>
      <c r="I176" s="26" t="s">
        <v>20</v>
      </c>
      <c r="J176" s="26"/>
      <c r="K176" s="26"/>
      <c r="L176" s="26"/>
    </row>
    <row r="177" spans="1:12" ht="23.25" customHeight="1">
      <c r="A177" s="47">
        <v>40008</v>
      </c>
      <c r="B177" s="95" t="s">
        <v>111</v>
      </c>
      <c r="C177" s="23"/>
      <c r="D177" s="109" t="s">
        <v>200</v>
      </c>
      <c r="E177" s="20" t="s">
        <v>201</v>
      </c>
      <c r="F177" s="144"/>
      <c r="G177" s="24"/>
      <c r="H177" s="51"/>
      <c r="I177" s="26" t="s">
        <v>20</v>
      </c>
      <c r="J177" s="26"/>
      <c r="K177" s="26"/>
      <c r="L177" s="26"/>
    </row>
    <row r="178" spans="1:12" ht="23.25" customHeight="1">
      <c r="A178" s="47">
        <v>40009</v>
      </c>
      <c r="B178" s="95" t="s">
        <v>111</v>
      </c>
      <c r="C178" s="23"/>
      <c r="D178" s="109" t="s">
        <v>200</v>
      </c>
      <c r="E178" s="17" t="s">
        <v>153</v>
      </c>
      <c r="F178" s="23"/>
      <c r="G178" s="24"/>
      <c r="H178" s="51"/>
      <c r="I178" s="26" t="s">
        <v>202</v>
      </c>
      <c r="J178" s="26"/>
      <c r="K178" s="26"/>
      <c r="L178" s="26"/>
    </row>
    <row r="179" spans="1:12" ht="23.25" customHeight="1">
      <c r="A179" s="47">
        <v>40010</v>
      </c>
      <c r="B179" s="95" t="s">
        <v>111</v>
      </c>
      <c r="C179" s="23"/>
      <c r="D179" s="109" t="s">
        <v>200</v>
      </c>
      <c r="E179" s="23" t="s">
        <v>120</v>
      </c>
      <c r="F179" s="23" t="s">
        <v>120</v>
      </c>
      <c r="G179" s="24"/>
      <c r="H179" s="51"/>
      <c r="I179" s="26" t="s">
        <v>20</v>
      </c>
      <c r="J179" s="26"/>
      <c r="K179" s="26"/>
      <c r="L179" s="26"/>
    </row>
    <row r="180" spans="1:12" ht="23.25" customHeight="1">
      <c r="A180" s="47">
        <v>40011</v>
      </c>
      <c r="B180" s="95" t="s">
        <v>111</v>
      </c>
      <c r="C180" s="23"/>
      <c r="D180" s="109" t="s">
        <v>200</v>
      </c>
      <c r="E180" s="18" t="s">
        <v>203</v>
      </c>
      <c r="F180" s="153"/>
      <c r="G180" s="161"/>
      <c r="H180" s="51"/>
      <c r="I180" s="26"/>
      <c r="J180" s="26"/>
      <c r="K180" s="26"/>
      <c r="L180" s="26"/>
    </row>
    <row r="181" spans="1:12" ht="23.25" customHeight="1">
      <c r="A181" s="47">
        <v>40012</v>
      </c>
      <c r="B181" s="95" t="s">
        <v>111</v>
      </c>
      <c r="C181" s="23"/>
      <c r="D181" s="109" t="s">
        <v>200</v>
      </c>
      <c r="E181" s="23" t="s">
        <v>120</v>
      </c>
      <c r="G181" s="75"/>
      <c r="H181" s="51"/>
      <c r="I181" s="26" t="s">
        <v>29</v>
      </c>
      <c r="J181" s="26"/>
      <c r="K181" s="75" t="s">
        <v>14</v>
      </c>
      <c r="L181" s="26"/>
    </row>
    <row r="182" spans="1:12" ht="23.25" customHeight="1">
      <c r="A182" s="47">
        <v>40013</v>
      </c>
      <c r="B182" s="23"/>
      <c r="C182" s="20" t="s">
        <v>204</v>
      </c>
      <c r="D182" s="156"/>
      <c r="E182" s="23"/>
      <c r="F182" s="23"/>
      <c r="G182" s="75"/>
      <c r="H182" s="51"/>
      <c r="I182" s="25"/>
      <c r="J182" s="26"/>
      <c r="K182" s="75" t="s">
        <v>14</v>
      </c>
      <c r="L182" s="26"/>
    </row>
    <row r="183" spans="1:12" ht="23.25" customHeight="1">
      <c r="A183" s="52"/>
      <c r="B183" s="53"/>
      <c r="C183" s="54"/>
      <c r="D183" s="54"/>
      <c r="E183" s="54"/>
      <c r="F183" s="54"/>
      <c r="G183" s="56"/>
      <c r="H183" s="57"/>
      <c r="I183" s="53"/>
      <c r="J183" s="54"/>
      <c r="K183" s="54"/>
      <c r="L183" s="54"/>
    </row>
    <row r="184" spans="1:12" ht="23.25" customHeight="1">
      <c r="A184" s="47">
        <v>40014</v>
      </c>
      <c r="B184" s="95" t="s">
        <v>199</v>
      </c>
      <c r="C184" s="23"/>
      <c r="D184" s="109" t="s">
        <v>200</v>
      </c>
      <c r="E184" s="23"/>
      <c r="F184" s="23"/>
      <c r="G184" s="75"/>
      <c r="H184" s="145" t="s">
        <v>205</v>
      </c>
      <c r="I184" s="25"/>
      <c r="J184" s="26"/>
      <c r="K184" s="75" t="s">
        <v>14</v>
      </c>
      <c r="L184" s="26"/>
    </row>
    <row r="185" spans="1:12" ht="23.25" customHeight="1">
      <c r="A185" s="47">
        <v>40015</v>
      </c>
      <c r="B185" s="95" t="s">
        <v>111</v>
      </c>
      <c r="C185" s="23"/>
      <c r="D185" s="109" t="s">
        <v>206</v>
      </c>
      <c r="E185" s="20" t="s">
        <v>207</v>
      </c>
      <c r="F185" s="144"/>
      <c r="G185" s="144"/>
      <c r="H185" s="145" t="s">
        <v>208</v>
      </c>
      <c r="I185" s="25"/>
      <c r="J185" s="26"/>
      <c r="K185" s="75" t="s">
        <v>14</v>
      </c>
      <c r="L185" s="26"/>
    </row>
    <row r="186" spans="1:12" ht="23.25" customHeight="1">
      <c r="A186" s="47">
        <v>40016</v>
      </c>
      <c r="B186" s="95" t="s">
        <v>111</v>
      </c>
      <c r="C186" s="23"/>
      <c r="D186" s="109" t="s">
        <v>209</v>
      </c>
      <c r="E186" s="23"/>
      <c r="F186" s="23"/>
      <c r="G186" s="75"/>
      <c r="H186" s="145" t="s">
        <v>205</v>
      </c>
      <c r="I186" s="25"/>
      <c r="J186" s="26"/>
      <c r="K186" s="75" t="s">
        <v>14</v>
      </c>
      <c r="L186" s="26"/>
    </row>
    <row r="187" spans="1:12" ht="23.25" customHeight="1">
      <c r="A187" s="47">
        <v>40017</v>
      </c>
      <c r="B187" s="95" t="s">
        <v>111</v>
      </c>
      <c r="C187" s="23"/>
      <c r="D187" s="109" t="s">
        <v>200</v>
      </c>
      <c r="E187" s="23"/>
      <c r="F187" s="23"/>
      <c r="G187" s="75"/>
      <c r="H187" s="145" t="s">
        <v>208</v>
      </c>
      <c r="I187" s="25"/>
      <c r="J187" s="26"/>
      <c r="K187" s="75" t="s">
        <v>14</v>
      </c>
      <c r="L187" s="26"/>
    </row>
    <row r="188" spans="1:12" ht="23.25" customHeight="1">
      <c r="A188" s="47">
        <v>40018</v>
      </c>
      <c r="B188" s="95" t="s">
        <v>111</v>
      </c>
      <c r="C188" s="23"/>
      <c r="D188" s="159" t="s">
        <v>210</v>
      </c>
      <c r="E188" s="18" t="s">
        <v>211</v>
      </c>
      <c r="F188" s="153"/>
      <c r="G188" s="75"/>
      <c r="H188" s="145" t="s">
        <v>205</v>
      </c>
      <c r="I188" s="25"/>
      <c r="J188" s="26"/>
      <c r="K188" s="75" t="s">
        <v>14</v>
      </c>
      <c r="L188" s="26"/>
    </row>
    <row r="189" spans="1:12" ht="23.25" customHeight="1">
      <c r="A189" s="47">
        <v>40019</v>
      </c>
      <c r="D189" s="109" t="s">
        <v>200</v>
      </c>
      <c r="E189" s="23"/>
      <c r="G189" s="75"/>
      <c r="H189" s="145" t="s">
        <v>208</v>
      </c>
      <c r="I189" s="25"/>
      <c r="J189" s="26"/>
      <c r="K189" s="75" t="s">
        <v>14</v>
      </c>
      <c r="L189" s="26"/>
    </row>
    <row r="190" spans="1:12" ht="23.25" customHeight="1">
      <c r="A190" s="47">
        <v>40020</v>
      </c>
      <c r="B190" s="23"/>
      <c r="C190" s="23"/>
      <c r="D190" s="23"/>
      <c r="E190" s="23"/>
      <c r="G190" s="75"/>
      <c r="H190" s="51"/>
      <c r="I190" s="25"/>
      <c r="J190" s="26"/>
      <c r="K190" s="75" t="s">
        <v>14</v>
      </c>
      <c r="L190" s="26"/>
    </row>
    <row r="191" spans="1:12" ht="23.25" customHeight="1">
      <c r="A191" s="52"/>
      <c r="B191" s="53"/>
      <c r="C191" s="54"/>
      <c r="D191" s="54"/>
      <c r="E191" s="54"/>
      <c r="F191" s="54"/>
      <c r="G191" s="56"/>
      <c r="H191" s="57"/>
      <c r="I191" s="53"/>
      <c r="J191" s="54"/>
      <c r="K191" s="54"/>
      <c r="L191" s="54"/>
    </row>
    <row r="192" spans="1:12" ht="23.25" customHeight="1">
      <c r="A192" s="47">
        <v>40021</v>
      </c>
      <c r="B192" s="95" t="s">
        <v>199</v>
      </c>
      <c r="C192" s="23"/>
      <c r="D192" s="109" t="s">
        <v>200</v>
      </c>
      <c r="E192" s="23"/>
      <c r="F192" s="23"/>
      <c r="G192" s="75"/>
      <c r="H192" s="145" t="s">
        <v>205</v>
      </c>
      <c r="I192" s="25"/>
      <c r="J192" s="26"/>
      <c r="K192" s="75" t="s">
        <v>14</v>
      </c>
      <c r="L192" s="26"/>
    </row>
    <row r="193" spans="1:12" ht="23.25" customHeight="1">
      <c r="A193" s="47">
        <v>40022</v>
      </c>
      <c r="B193" s="95" t="s">
        <v>111</v>
      </c>
      <c r="C193" s="23"/>
      <c r="D193" s="109" t="s">
        <v>200</v>
      </c>
      <c r="E193" s="20" t="s">
        <v>212</v>
      </c>
      <c r="F193" s="144"/>
      <c r="G193" s="144"/>
      <c r="H193" s="145" t="s">
        <v>208</v>
      </c>
      <c r="I193" s="25"/>
      <c r="J193" s="26"/>
      <c r="K193" s="75" t="s">
        <v>14</v>
      </c>
      <c r="L193" s="26"/>
    </row>
    <row r="194" spans="1:12" ht="23.25" customHeight="1">
      <c r="A194" s="47">
        <v>40023</v>
      </c>
      <c r="B194" s="95" t="s">
        <v>111</v>
      </c>
      <c r="C194" s="23"/>
      <c r="D194" s="109" t="s">
        <v>200</v>
      </c>
      <c r="E194" s="23"/>
      <c r="F194" s="23"/>
      <c r="G194" s="75"/>
      <c r="H194" s="145" t="s">
        <v>205</v>
      </c>
      <c r="I194" s="25"/>
      <c r="J194" s="26"/>
      <c r="K194" s="75" t="s">
        <v>14</v>
      </c>
      <c r="L194" s="26"/>
    </row>
    <row r="195" spans="1:12" ht="23.25" customHeight="1">
      <c r="A195" s="47">
        <v>40024</v>
      </c>
      <c r="B195" s="95" t="s">
        <v>111</v>
      </c>
      <c r="C195" s="23"/>
      <c r="D195" s="109" t="s">
        <v>200</v>
      </c>
      <c r="E195" s="23"/>
      <c r="F195" s="23"/>
      <c r="G195" s="75"/>
      <c r="H195" s="145" t="s">
        <v>208</v>
      </c>
      <c r="I195" s="25"/>
      <c r="J195" s="26"/>
      <c r="K195" s="75" t="s">
        <v>14</v>
      </c>
      <c r="L195" s="26"/>
    </row>
    <row r="196" spans="1:12" ht="23.25" customHeight="1">
      <c r="A196" s="47">
        <v>40025</v>
      </c>
      <c r="B196" s="95" t="s">
        <v>111</v>
      </c>
      <c r="C196" s="23"/>
      <c r="D196" s="109" t="s">
        <v>200</v>
      </c>
      <c r="E196" s="18" t="s">
        <v>213</v>
      </c>
      <c r="F196" s="153"/>
      <c r="G196" s="75"/>
      <c r="H196" s="145" t="s">
        <v>205</v>
      </c>
      <c r="I196" s="25"/>
      <c r="J196" s="26"/>
      <c r="K196" s="75" t="s">
        <v>14</v>
      </c>
      <c r="L196" s="26"/>
    </row>
    <row r="197" spans="1:12" ht="23.25" customHeight="1">
      <c r="A197" s="47">
        <v>40026</v>
      </c>
      <c r="B197" s="95" t="s">
        <v>111</v>
      </c>
      <c r="D197" s="109" t="s">
        <v>209</v>
      </c>
      <c r="E197" s="23"/>
      <c r="G197" s="75"/>
      <c r="H197" s="145" t="s">
        <v>208</v>
      </c>
      <c r="I197" s="25"/>
      <c r="J197" s="26"/>
      <c r="K197" s="75" t="s">
        <v>14</v>
      </c>
      <c r="L197" s="26"/>
    </row>
    <row r="198" spans="1:12" ht="23.25" customHeight="1">
      <c r="A198" s="47">
        <v>40027</v>
      </c>
      <c r="B198" s="79"/>
      <c r="C198" s="23"/>
      <c r="D198" s="195" t="s">
        <v>214</v>
      </c>
      <c r="E198" s="23"/>
      <c r="F198" s="23"/>
      <c r="G198" s="75"/>
      <c r="H198" s="51"/>
      <c r="I198" s="25"/>
      <c r="J198" s="26"/>
      <c r="K198" s="75" t="s">
        <v>14</v>
      </c>
      <c r="L198" s="26"/>
    </row>
    <row r="199" spans="1:12" ht="23.25" customHeight="1" thickBot="1">
      <c r="A199" s="52"/>
      <c r="B199" s="53"/>
      <c r="C199" s="54"/>
      <c r="D199" s="54"/>
      <c r="E199" s="54"/>
      <c r="F199" s="55"/>
      <c r="G199" s="56"/>
      <c r="H199" s="57"/>
      <c r="I199" s="53"/>
      <c r="J199" s="54"/>
      <c r="K199" s="54"/>
      <c r="L199" s="54"/>
    </row>
    <row r="200" spans="1:12" ht="23.25" customHeight="1" thickTop="1" thickBot="1">
      <c r="A200" s="29" t="s">
        <v>0</v>
      </c>
      <c r="B200" s="61" t="s">
        <v>1</v>
      </c>
      <c r="C200" s="62" t="s">
        <v>2</v>
      </c>
      <c r="D200" s="62" t="s">
        <v>3</v>
      </c>
      <c r="E200" s="62" t="s">
        <v>4</v>
      </c>
      <c r="F200" s="62" t="s">
        <v>5</v>
      </c>
      <c r="G200" s="63" t="s">
        <v>6</v>
      </c>
      <c r="H200" s="64" t="s">
        <v>7</v>
      </c>
      <c r="I200" s="65" t="s">
        <v>8</v>
      </c>
      <c r="J200" s="66" t="s">
        <v>9</v>
      </c>
      <c r="K200" s="66" t="s">
        <v>10</v>
      </c>
      <c r="L200" s="67" t="s">
        <v>11</v>
      </c>
    </row>
    <row r="201" spans="1:12" ht="23.25" customHeight="1" thickTop="1">
      <c r="A201" s="38">
        <v>40028</v>
      </c>
      <c r="B201" s="95" t="s">
        <v>199</v>
      </c>
      <c r="C201" s="23"/>
      <c r="D201" s="195" t="s">
        <v>214</v>
      </c>
      <c r="E201" s="23"/>
      <c r="F201" s="23"/>
      <c r="G201" s="115"/>
      <c r="H201" s="145" t="s">
        <v>205</v>
      </c>
      <c r="I201" s="39"/>
      <c r="J201" s="46"/>
      <c r="K201" s="75" t="s">
        <v>14</v>
      </c>
      <c r="L201" s="46"/>
    </row>
    <row r="202" spans="1:12" ht="23.25" customHeight="1">
      <c r="A202" s="47">
        <v>40029</v>
      </c>
      <c r="B202" s="95" t="s">
        <v>111</v>
      </c>
      <c r="C202" s="23"/>
      <c r="D202" s="195" t="s">
        <v>215</v>
      </c>
      <c r="E202" s="23"/>
      <c r="F202" s="23"/>
      <c r="G202" s="27"/>
      <c r="H202" s="145" t="s">
        <v>208</v>
      </c>
      <c r="I202" s="25"/>
      <c r="J202" s="26"/>
      <c r="K202" s="75" t="s">
        <v>14</v>
      </c>
      <c r="L202" s="26"/>
    </row>
    <row r="203" spans="1:12" ht="23.25" customHeight="1">
      <c r="A203" s="47">
        <v>40030</v>
      </c>
      <c r="B203" s="95" t="s">
        <v>111</v>
      </c>
      <c r="C203" s="23"/>
      <c r="D203" s="214" t="s">
        <v>216</v>
      </c>
      <c r="E203" s="276"/>
      <c r="F203" s="27"/>
      <c r="G203" s="27"/>
      <c r="H203" s="145" t="s">
        <v>205</v>
      </c>
      <c r="I203" s="25"/>
      <c r="J203" s="26"/>
      <c r="K203" s="75" t="s">
        <v>14</v>
      </c>
      <c r="L203" s="26"/>
    </row>
    <row r="204" spans="1:12" ht="23.25" customHeight="1">
      <c r="A204" s="47">
        <v>40031</v>
      </c>
      <c r="B204" s="95" t="s">
        <v>111</v>
      </c>
      <c r="C204" s="23"/>
      <c r="D204" s="214" t="s">
        <v>216</v>
      </c>
      <c r="E204" s="276"/>
      <c r="F204" s="27"/>
      <c r="G204" s="27"/>
      <c r="H204" s="145" t="s">
        <v>208</v>
      </c>
      <c r="I204" s="25"/>
      <c r="J204" s="26"/>
      <c r="K204" s="75" t="s">
        <v>14</v>
      </c>
      <c r="L204" s="26"/>
    </row>
    <row r="205" spans="1:12" ht="23.25" customHeight="1">
      <c r="A205" s="47">
        <v>40032</v>
      </c>
      <c r="B205" s="95" t="s">
        <v>111</v>
      </c>
      <c r="C205" s="23"/>
      <c r="D205" s="214" t="s">
        <v>216</v>
      </c>
      <c r="E205" s="276"/>
      <c r="F205" s="27"/>
      <c r="G205" s="27"/>
      <c r="H205" s="145" t="s">
        <v>205</v>
      </c>
      <c r="I205" s="25"/>
      <c r="J205" s="26"/>
      <c r="K205" s="75" t="s">
        <v>14</v>
      </c>
      <c r="L205" s="26"/>
    </row>
    <row r="206" spans="1:12" ht="23.25" customHeight="1">
      <c r="A206" s="47">
        <v>40033</v>
      </c>
      <c r="B206" s="95" t="s">
        <v>111</v>
      </c>
      <c r="C206" s="23"/>
      <c r="D206" s="214" t="s">
        <v>217</v>
      </c>
      <c r="E206" s="276"/>
      <c r="F206" s="27"/>
      <c r="G206" s="27"/>
      <c r="H206" s="145" t="s">
        <v>208</v>
      </c>
      <c r="I206" s="25"/>
      <c r="J206" s="26"/>
      <c r="K206" s="75" t="s">
        <v>14</v>
      </c>
      <c r="L206" s="26"/>
    </row>
    <row r="207" spans="1:12" ht="23.25" customHeight="1">
      <c r="A207" s="47">
        <v>40034</v>
      </c>
      <c r="B207" s="23"/>
      <c r="C207" s="23"/>
      <c r="D207" s="23"/>
      <c r="E207" s="27"/>
      <c r="F207" s="23"/>
      <c r="G207" s="27"/>
      <c r="H207" s="51"/>
      <c r="I207" s="25"/>
      <c r="J207" s="26"/>
      <c r="K207" s="75" t="s">
        <v>14</v>
      </c>
      <c r="L207" s="26"/>
    </row>
    <row r="208" spans="1:12" ht="23.25" customHeight="1">
      <c r="A208" s="52"/>
      <c r="B208" s="53"/>
      <c r="C208" s="54"/>
      <c r="D208" s="54"/>
      <c r="E208" s="54"/>
      <c r="F208" s="55"/>
      <c r="G208" s="56"/>
      <c r="H208" s="57"/>
      <c r="I208" s="53"/>
      <c r="J208" s="54"/>
      <c r="K208" s="54"/>
      <c r="L208" s="54"/>
    </row>
    <row r="209" spans="1:12" ht="23.25" customHeight="1">
      <c r="A209" s="47">
        <v>40035</v>
      </c>
      <c r="B209" s="95" t="s">
        <v>199</v>
      </c>
      <c r="C209" s="77" t="s">
        <v>218</v>
      </c>
      <c r="D209" s="75" t="s">
        <v>219</v>
      </c>
      <c r="E209" s="273" t="s">
        <v>205</v>
      </c>
      <c r="F209" s="23"/>
      <c r="G209" s="27"/>
      <c r="H209" s="145"/>
      <c r="I209" s="25"/>
      <c r="J209" s="26"/>
      <c r="K209" s="75" t="s">
        <v>14</v>
      </c>
      <c r="L209" s="26"/>
    </row>
    <row r="210" spans="1:12" ht="23.25" customHeight="1">
      <c r="A210" s="47">
        <v>40036</v>
      </c>
      <c r="B210" s="95" t="s">
        <v>111</v>
      </c>
      <c r="C210" s="164" t="s">
        <v>220</v>
      </c>
      <c r="D210" s="75" t="s">
        <v>135</v>
      </c>
      <c r="E210" s="274" t="s">
        <v>221</v>
      </c>
      <c r="F210" s="23"/>
      <c r="G210" s="27"/>
      <c r="H210" s="145"/>
      <c r="I210" s="25"/>
      <c r="J210" s="26"/>
      <c r="K210" s="75" t="s">
        <v>14</v>
      </c>
      <c r="L210" s="26"/>
    </row>
    <row r="211" spans="1:12" ht="23.25" customHeight="1">
      <c r="A211" s="47">
        <v>40037</v>
      </c>
      <c r="B211" s="95" t="s">
        <v>111</v>
      </c>
      <c r="C211" s="164" t="s">
        <v>220</v>
      </c>
      <c r="D211" s="75" t="s">
        <v>219</v>
      </c>
      <c r="E211" s="273" t="s">
        <v>205</v>
      </c>
      <c r="F211" s="23"/>
      <c r="G211" s="27"/>
      <c r="H211" s="145"/>
      <c r="I211" s="25"/>
      <c r="J211" s="26"/>
      <c r="K211" s="75" t="s">
        <v>14</v>
      </c>
      <c r="L211" s="26"/>
    </row>
    <row r="212" spans="1:12" ht="23.25" customHeight="1">
      <c r="A212" s="47">
        <v>40038</v>
      </c>
      <c r="B212" s="95" t="s">
        <v>111</v>
      </c>
      <c r="C212" s="164" t="s">
        <v>220</v>
      </c>
      <c r="D212" s="75" t="s">
        <v>135</v>
      </c>
      <c r="E212" s="274" t="s">
        <v>221</v>
      </c>
      <c r="F212" s="23"/>
      <c r="G212" s="27"/>
      <c r="H212" s="145"/>
      <c r="I212" s="25"/>
      <c r="J212" s="26"/>
      <c r="K212" s="75" t="s">
        <v>14</v>
      </c>
      <c r="L212" s="26"/>
    </row>
    <row r="213" spans="1:12" ht="23.25" customHeight="1">
      <c r="A213" s="47">
        <v>40039</v>
      </c>
      <c r="B213" s="95" t="s">
        <v>111</v>
      </c>
      <c r="C213" s="164" t="s">
        <v>220</v>
      </c>
      <c r="D213" s="75" t="s">
        <v>219</v>
      </c>
      <c r="E213" s="273" t="s">
        <v>205</v>
      </c>
      <c r="F213" s="23"/>
      <c r="G213" s="27"/>
      <c r="H213" s="145"/>
      <c r="I213" s="25"/>
      <c r="J213" s="26"/>
      <c r="K213" s="75" t="s">
        <v>14</v>
      </c>
      <c r="L213" s="26"/>
    </row>
    <row r="214" spans="1:12" ht="23.25" customHeight="1">
      <c r="A214" s="47">
        <v>40040</v>
      </c>
      <c r="B214" s="95" t="s">
        <v>111</v>
      </c>
      <c r="C214" s="164" t="s">
        <v>220</v>
      </c>
      <c r="D214" s="75" t="s">
        <v>135</v>
      </c>
      <c r="E214" s="72" t="s">
        <v>221</v>
      </c>
      <c r="F214" s="23"/>
      <c r="G214" s="27"/>
      <c r="H214" s="145"/>
      <c r="I214" s="25"/>
      <c r="J214" s="26"/>
      <c r="K214" s="75" t="s">
        <v>14</v>
      </c>
      <c r="L214" s="26"/>
    </row>
    <row r="215" spans="1:12" ht="23.25" customHeight="1">
      <c r="A215" s="47">
        <v>40041</v>
      </c>
      <c r="B215" s="23"/>
      <c r="C215" s="23"/>
      <c r="D215" s="75" t="s">
        <v>135</v>
      </c>
      <c r="E215" s="23"/>
      <c r="F215" s="23"/>
      <c r="G215" s="27"/>
      <c r="H215" s="51"/>
      <c r="I215" s="25"/>
      <c r="J215" s="26"/>
      <c r="K215" s="75" t="s">
        <v>14</v>
      </c>
      <c r="L215" s="26"/>
    </row>
    <row r="216" spans="1:12" ht="23.25" customHeight="1">
      <c r="A216" s="52"/>
      <c r="B216" s="53"/>
      <c r="C216" s="54"/>
      <c r="D216" s="54"/>
      <c r="E216" s="54"/>
      <c r="F216" s="55"/>
      <c r="G216" s="56"/>
      <c r="H216" s="57"/>
      <c r="I216" s="53"/>
      <c r="J216" s="54"/>
      <c r="K216" s="54"/>
      <c r="L216" s="54"/>
    </row>
    <row r="217" spans="1:12" ht="23.25" customHeight="1">
      <c r="A217" s="47">
        <v>40042</v>
      </c>
      <c r="B217" s="77" t="s">
        <v>218</v>
      </c>
      <c r="C217" s="116" t="s">
        <v>222</v>
      </c>
      <c r="D217" s="75" t="s">
        <v>135</v>
      </c>
      <c r="E217" s="23"/>
      <c r="F217" s="23"/>
      <c r="G217" s="27"/>
      <c r="H217" s="51"/>
      <c r="I217" s="25"/>
      <c r="J217" s="26"/>
      <c r="K217" s="75" t="s">
        <v>14</v>
      </c>
      <c r="L217" s="26"/>
    </row>
    <row r="218" spans="1:12" ht="23.25" customHeight="1">
      <c r="A218" s="47">
        <v>40043</v>
      </c>
      <c r="B218" s="77" t="s">
        <v>220</v>
      </c>
      <c r="C218" s="116" t="s">
        <v>223</v>
      </c>
      <c r="D218" s="75" t="s">
        <v>135</v>
      </c>
      <c r="E218" s="23"/>
      <c r="F218" s="23"/>
      <c r="G218" s="27"/>
      <c r="H218" s="51"/>
      <c r="I218" s="25"/>
      <c r="J218" s="26"/>
      <c r="K218" s="75" t="s">
        <v>14</v>
      </c>
      <c r="L218" s="26"/>
    </row>
    <row r="219" spans="1:12" ht="23.25" customHeight="1">
      <c r="A219" s="47">
        <v>40044</v>
      </c>
      <c r="B219" s="77" t="s">
        <v>220</v>
      </c>
      <c r="C219" s="116" t="s">
        <v>224</v>
      </c>
      <c r="D219" s="18" t="s">
        <v>225</v>
      </c>
      <c r="E219" s="23"/>
      <c r="F219" s="23"/>
      <c r="G219" s="27"/>
      <c r="H219" s="51"/>
      <c r="I219" s="25"/>
      <c r="J219" s="26"/>
      <c r="K219" s="75" t="s">
        <v>14</v>
      </c>
      <c r="L219" s="26"/>
    </row>
    <row r="220" spans="1:12" ht="23.25" customHeight="1">
      <c r="A220" s="47">
        <v>40045</v>
      </c>
      <c r="B220" s="77" t="s">
        <v>220</v>
      </c>
      <c r="C220" s="116" t="s">
        <v>223</v>
      </c>
      <c r="D220" s="18" t="s">
        <v>225</v>
      </c>
      <c r="E220" s="23"/>
      <c r="F220" s="23"/>
      <c r="G220" s="27"/>
      <c r="H220" s="51"/>
      <c r="I220" s="25"/>
      <c r="J220" s="26"/>
      <c r="K220" s="75" t="s">
        <v>14</v>
      </c>
      <c r="L220" s="26"/>
    </row>
    <row r="221" spans="1:12" ht="23.25" customHeight="1">
      <c r="A221" s="47">
        <v>40046</v>
      </c>
      <c r="B221" s="77" t="s">
        <v>220</v>
      </c>
      <c r="C221" s="116" t="s">
        <v>224</v>
      </c>
      <c r="D221" s="157" t="s">
        <v>226</v>
      </c>
      <c r="E221" s="23"/>
      <c r="F221" s="23"/>
      <c r="G221" s="27"/>
      <c r="H221" s="51"/>
      <c r="I221" s="25"/>
      <c r="J221" s="26"/>
      <c r="K221" s="75" t="s">
        <v>14</v>
      </c>
      <c r="L221" s="26"/>
    </row>
    <row r="222" spans="1:12" ht="23.25" customHeight="1">
      <c r="A222" s="47">
        <v>40047</v>
      </c>
      <c r="B222" s="77" t="s">
        <v>220</v>
      </c>
      <c r="C222" s="116" t="s">
        <v>222</v>
      </c>
      <c r="D222" s="18" t="s">
        <v>227</v>
      </c>
      <c r="E222" s="23"/>
      <c r="F222" s="23"/>
      <c r="G222" s="27"/>
      <c r="H222" s="51"/>
      <c r="I222" s="25"/>
      <c r="J222" s="26"/>
      <c r="K222" s="75" t="s">
        <v>14</v>
      </c>
      <c r="L222" s="26"/>
    </row>
    <row r="223" spans="1:12" ht="23.25" customHeight="1">
      <c r="A223" s="47">
        <v>40048</v>
      </c>
      <c r="B223" s="23"/>
      <c r="C223" s="23"/>
      <c r="D223" s="23"/>
      <c r="E223" s="23"/>
      <c r="F223" s="23"/>
      <c r="G223" s="27"/>
      <c r="H223" s="51"/>
      <c r="I223" s="25"/>
      <c r="J223" s="26"/>
      <c r="K223" s="75" t="s">
        <v>14</v>
      </c>
      <c r="L223" s="26"/>
    </row>
    <row r="224" spans="1:12" ht="23.25" customHeight="1">
      <c r="A224" s="52"/>
      <c r="B224" s="53"/>
      <c r="C224" s="54"/>
      <c r="D224" s="54"/>
      <c r="E224" s="54"/>
      <c r="F224" s="55"/>
      <c r="G224" s="56"/>
      <c r="H224" s="57"/>
      <c r="I224" s="53"/>
      <c r="J224" s="54"/>
      <c r="K224" s="54"/>
      <c r="L224" s="54"/>
    </row>
    <row r="225" spans="1:12" ht="23.25" customHeight="1">
      <c r="A225" s="47">
        <v>40049</v>
      </c>
      <c r="B225" s="77" t="s">
        <v>218</v>
      </c>
      <c r="C225" s="116" t="s">
        <v>222</v>
      </c>
      <c r="D225" s="23"/>
      <c r="E225" s="23"/>
      <c r="F225" s="23"/>
      <c r="G225" s="27"/>
      <c r="H225" s="51"/>
      <c r="I225" s="26"/>
      <c r="J225" s="26"/>
      <c r="K225" s="75" t="s">
        <v>14</v>
      </c>
      <c r="L225" s="26"/>
    </row>
    <row r="226" spans="1:12" ht="23.25" customHeight="1">
      <c r="A226" s="47">
        <v>40050</v>
      </c>
      <c r="B226" s="77" t="s">
        <v>220</v>
      </c>
      <c r="C226" s="116" t="s">
        <v>223</v>
      </c>
      <c r="D226" s="23"/>
      <c r="E226" s="275" t="s">
        <v>228</v>
      </c>
      <c r="F226" s="23"/>
      <c r="G226" s="27"/>
      <c r="H226" s="51"/>
      <c r="I226" s="26"/>
      <c r="J226" s="26"/>
      <c r="K226" s="75" t="s">
        <v>14</v>
      </c>
      <c r="L226" s="26"/>
    </row>
    <row r="227" spans="1:12" ht="23.25" customHeight="1">
      <c r="A227" s="47">
        <v>40051</v>
      </c>
      <c r="B227" s="77" t="s">
        <v>220</v>
      </c>
      <c r="C227" s="116" t="s">
        <v>224</v>
      </c>
      <c r="D227" s="23"/>
      <c r="E227" s="275" t="s">
        <v>228</v>
      </c>
      <c r="F227" s="23"/>
      <c r="G227" s="27"/>
      <c r="H227" s="51"/>
      <c r="I227" s="26"/>
      <c r="J227" s="26"/>
      <c r="K227" s="75" t="s">
        <v>14</v>
      </c>
      <c r="L227" s="26"/>
    </row>
    <row r="228" spans="1:12" ht="23.25" customHeight="1">
      <c r="A228" s="47">
        <v>40052</v>
      </c>
      <c r="B228" s="77" t="s">
        <v>220</v>
      </c>
      <c r="C228" s="116" t="s">
        <v>223</v>
      </c>
      <c r="D228" s="23"/>
      <c r="E228" s="91" t="s">
        <v>229</v>
      </c>
      <c r="F228" s="91"/>
      <c r="G228" s="27"/>
      <c r="H228" s="51"/>
      <c r="I228" s="26"/>
      <c r="J228" s="26"/>
      <c r="K228" s="75" t="s">
        <v>14</v>
      </c>
      <c r="L228" s="26"/>
    </row>
    <row r="229" spans="1:12" ht="23.25" customHeight="1">
      <c r="A229" s="47">
        <v>40053</v>
      </c>
      <c r="B229" s="77" t="s">
        <v>220</v>
      </c>
      <c r="C229" s="116" t="s">
        <v>224</v>
      </c>
      <c r="D229" s="91" t="s">
        <v>230</v>
      </c>
      <c r="E229" s="275" t="s">
        <v>228</v>
      </c>
      <c r="F229" s="27"/>
      <c r="G229" s="27"/>
      <c r="H229" s="51"/>
      <c r="I229" s="26"/>
      <c r="J229" s="26"/>
      <c r="K229" s="75" t="s">
        <v>14</v>
      </c>
      <c r="L229" s="26"/>
    </row>
    <row r="230" spans="1:12" ht="23.25" customHeight="1">
      <c r="A230" s="47">
        <v>40054</v>
      </c>
      <c r="B230" s="77" t="s">
        <v>220</v>
      </c>
      <c r="C230" s="116" t="s">
        <v>222</v>
      </c>
      <c r="D230" s="91" t="s">
        <v>231</v>
      </c>
      <c r="E230" s="275" t="s">
        <v>228</v>
      </c>
      <c r="F230" s="27"/>
      <c r="G230" s="27"/>
      <c r="H230" s="51"/>
      <c r="I230" s="25"/>
      <c r="J230" s="26"/>
      <c r="K230" s="75" t="s">
        <v>14</v>
      </c>
      <c r="L230" s="26"/>
    </row>
    <row r="231" spans="1:12" ht="23.25" customHeight="1">
      <c r="A231" s="47">
        <v>40055</v>
      </c>
      <c r="B231" s="23"/>
      <c r="C231" s="23"/>
      <c r="D231" s="91" t="s">
        <v>230</v>
      </c>
      <c r="E231" s="91" t="s">
        <v>232</v>
      </c>
      <c r="F231" s="204"/>
      <c r="G231" s="27"/>
      <c r="H231" s="51"/>
      <c r="I231" s="25"/>
      <c r="J231" s="26"/>
      <c r="K231" s="75" t="s">
        <v>14</v>
      </c>
      <c r="L231" s="26"/>
    </row>
    <row r="232" spans="1:12" ht="23.25" customHeight="1" thickBot="1">
      <c r="A232" s="52"/>
      <c r="B232" s="53"/>
      <c r="C232" s="54"/>
      <c r="D232" s="54"/>
      <c r="E232" s="54"/>
      <c r="F232" s="55"/>
      <c r="G232" s="56"/>
      <c r="H232" s="57"/>
      <c r="I232" s="53"/>
      <c r="J232" s="54"/>
      <c r="K232" s="54"/>
      <c r="L232" s="54"/>
    </row>
    <row r="233" spans="1:12" ht="23.25" customHeight="1" thickTop="1" thickBot="1">
      <c r="A233" s="29" t="s">
        <v>0</v>
      </c>
      <c r="B233" s="30" t="s">
        <v>1</v>
      </c>
      <c r="C233" s="31" t="s">
        <v>2</v>
      </c>
      <c r="D233" s="31" t="s">
        <v>3</v>
      </c>
      <c r="E233" s="31" t="s">
        <v>4</v>
      </c>
      <c r="F233" s="31" t="s">
        <v>5</v>
      </c>
      <c r="G233" s="32" t="s">
        <v>6</v>
      </c>
      <c r="H233" s="33" t="s">
        <v>7</v>
      </c>
      <c r="I233" s="34" t="s">
        <v>8</v>
      </c>
      <c r="J233" s="35" t="s">
        <v>9</v>
      </c>
      <c r="K233" s="35" t="s">
        <v>10</v>
      </c>
      <c r="L233" s="36" t="s">
        <v>11</v>
      </c>
    </row>
    <row r="234" spans="1:12" ht="23.25" customHeight="1" thickTop="1">
      <c r="A234" s="117"/>
      <c r="B234" s="118"/>
      <c r="C234" s="119"/>
      <c r="D234" s="120" t="s">
        <v>233</v>
      </c>
      <c r="E234" s="121"/>
      <c r="F234" s="118"/>
      <c r="G234" s="117"/>
      <c r="H234" s="118"/>
      <c r="I234" s="118"/>
      <c r="J234" s="119"/>
      <c r="K234" s="120" t="s">
        <v>233</v>
      </c>
      <c r="L234" s="122"/>
    </row>
    <row r="235" spans="1:12" ht="23.25" customHeight="1">
      <c r="A235" s="123">
        <v>40056</v>
      </c>
      <c r="B235" s="116" t="s">
        <v>222</v>
      </c>
      <c r="C235" s="23"/>
      <c r="D235" s="23" t="s">
        <v>234</v>
      </c>
      <c r="E235" s="183" t="s">
        <v>235</v>
      </c>
      <c r="F235" s="49" t="s">
        <v>236</v>
      </c>
      <c r="G235" s="124" t="s">
        <v>237</v>
      </c>
      <c r="H235" s="51"/>
      <c r="I235" s="26"/>
      <c r="J235" s="46"/>
      <c r="K235" s="75" t="s">
        <v>14</v>
      </c>
      <c r="L235" s="46"/>
    </row>
    <row r="236" spans="1:12" ht="23.25" customHeight="1">
      <c r="A236" s="47">
        <v>40057</v>
      </c>
      <c r="B236" s="116" t="s">
        <v>223</v>
      </c>
      <c r="C236" s="23"/>
      <c r="D236" s="23" t="s">
        <v>238</v>
      </c>
      <c r="E236" s="183" t="s">
        <v>239</v>
      </c>
      <c r="F236" s="77" t="s">
        <v>135</v>
      </c>
      <c r="G236" s="24"/>
      <c r="H236" s="51"/>
      <c r="I236" s="26"/>
      <c r="J236" s="26"/>
      <c r="K236" s="75" t="s">
        <v>14</v>
      </c>
      <c r="L236" s="26"/>
    </row>
    <row r="237" spans="1:12" ht="23.25" customHeight="1">
      <c r="A237" s="47">
        <v>40058</v>
      </c>
      <c r="B237" s="116" t="s">
        <v>224</v>
      </c>
      <c r="C237" s="23"/>
      <c r="D237" s="23" t="s">
        <v>234</v>
      </c>
      <c r="E237" s="183" t="s">
        <v>240</v>
      </c>
      <c r="F237" s="77" t="s">
        <v>241</v>
      </c>
      <c r="G237" s="24"/>
      <c r="H237" s="51"/>
      <c r="I237" s="26"/>
      <c r="J237" s="26"/>
      <c r="K237" s="75" t="s">
        <v>14</v>
      </c>
      <c r="L237" s="26"/>
    </row>
    <row r="238" spans="1:12" ht="23.25" customHeight="1">
      <c r="A238" s="47">
        <v>40059</v>
      </c>
      <c r="B238" s="116" t="s">
        <v>223</v>
      </c>
      <c r="C238" s="23"/>
      <c r="D238" s="23" t="s">
        <v>238</v>
      </c>
      <c r="E238" s="183" t="s">
        <v>242</v>
      </c>
      <c r="F238" s="77" t="s">
        <v>241</v>
      </c>
      <c r="G238" s="24"/>
      <c r="H238" s="51"/>
      <c r="I238" s="26"/>
      <c r="J238" s="26"/>
      <c r="K238" s="75" t="s">
        <v>14</v>
      </c>
      <c r="L238" s="26"/>
    </row>
    <row r="239" spans="1:12" ht="23.25" customHeight="1">
      <c r="A239" s="47">
        <v>40060</v>
      </c>
      <c r="B239" s="116" t="s">
        <v>224</v>
      </c>
      <c r="C239" s="23"/>
      <c r="D239" s="72" t="s">
        <v>243</v>
      </c>
      <c r="E239" s="183" t="s">
        <v>244</v>
      </c>
      <c r="F239" s="77" t="s">
        <v>241</v>
      </c>
      <c r="G239" s="24"/>
      <c r="H239" s="51"/>
      <c r="I239" s="26"/>
      <c r="J239" s="26"/>
      <c r="K239" s="75" t="s">
        <v>14</v>
      </c>
      <c r="L239" s="26"/>
    </row>
    <row r="240" spans="1:12" ht="23.25" customHeight="1">
      <c r="A240" s="47">
        <v>40061</v>
      </c>
      <c r="B240" s="116" t="s">
        <v>222</v>
      </c>
      <c r="C240" s="23"/>
      <c r="D240" s="72" t="s">
        <v>243</v>
      </c>
      <c r="E240" s="183" t="s">
        <v>235</v>
      </c>
      <c r="F240" s="77" t="s">
        <v>241</v>
      </c>
      <c r="G240" s="24"/>
      <c r="H240" s="51"/>
      <c r="I240" s="25"/>
      <c r="J240" s="26"/>
      <c r="K240" s="75" t="s">
        <v>14</v>
      </c>
      <c r="L240" s="26"/>
    </row>
    <row r="241" spans="1:12" ht="23.25" customHeight="1">
      <c r="A241" s="47">
        <v>40062</v>
      </c>
      <c r="B241" s="72"/>
      <c r="C241" s="72"/>
      <c r="D241" s="72" t="s">
        <v>243</v>
      </c>
      <c r="E241" s="23"/>
      <c r="F241" s="23"/>
      <c r="G241" s="24"/>
      <c r="H241" s="51"/>
      <c r="I241" s="25"/>
      <c r="J241" s="26"/>
      <c r="K241" s="75" t="s">
        <v>14</v>
      </c>
      <c r="L241" s="26"/>
    </row>
    <row r="242" spans="1:12" ht="23.25" customHeight="1">
      <c r="A242" s="52"/>
      <c r="B242" s="53"/>
      <c r="C242" s="54"/>
      <c r="D242" s="54"/>
      <c r="E242" s="54"/>
      <c r="F242" s="49" t="s">
        <v>245</v>
      </c>
      <c r="G242" s="56"/>
      <c r="H242" s="57"/>
      <c r="I242" s="53"/>
      <c r="J242" s="54"/>
      <c r="K242" s="54"/>
      <c r="L242" s="54"/>
    </row>
    <row r="243" spans="1:12" ht="23.25" customHeight="1">
      <c r="A243" s="47">
        <v>40063</v>
      </c>
      <c r="B243" s="75"/>
      <c r="C243" s="23"/>
      <c r="D243" s="72" t="s">
        <v>243</v>
      </c>
      <c r="E243" s="183" t="s">
        <v>235</v>
      </c>
      <c r="F243" s="77" t="s">
        <v>246</v>
      </c>
      <c r="G243" s="24"/>
      <c r="H243" s="51"/>
      <c r="I243" s="26"/>
      <c r="J243" s="26"/>
      <c r="K243" s="75" t="s">
        <v>14</v>
      </c>
      <c r="L243" s="26"/>
    </row>
    <row r="244" spans="1:12" ht="23.25" customHeight="1">
      <c r="A244" s="47">
        <v>40064</v>
      </c>
      <c r="B244" s="75"/>
      <c r="C244" s="23"/>
      <c r="D244" s="111" t="s">
        <v>223</v>
      </c>
      <c r="E244" s="183" t="s">
        <v>239</v>
      </c>
      <c r="F244" s="77" t="s">
        <v>246</v>
      </c>
      <c r="G244" s="24"/>
      <c r="H244" s="51"/>
      <c r="I244" s="26"/>
      <c r="J244" s="26"/>
      <c r="K244" s="26"/>
      <c r="L244" s="26"/>
    </row>
    <row r="245" spans="1:12" ht="23.25" customHeight="1">
      <c r="A245" s="47">
        <v>40065</v>
      </c>
      <c r="B245" s="75"/>
      <c r="C245" s="23"/>
      <c r="D245" s="111" t="s">
        <v>224</v>
      </c>
      <c r="E245" s="183" t="s">
        <v>240</v>
      </c>
      <c r="F245" s="77" t="s">
        <v>246</v>
      </c>
      <c r="G245" s="24"/>
      <c r="H245" s="51"/>
      <c r="I245" s="26"/>
      <c r="J245" s="26"/>
      <c r="K245" s="26"/>
      <c r="L245" s="26"/>
    </row>
    <row r="246" spans="1:12" ht="23.25" customHeight="1">
      <c r="A246" s="47">
        <v>40066</v>
      </c>
      <c r="B246" s="72"/>
      <c r="C246" s="23"/>
      <c r="D246" s="49" t="s">
        <v>222</v>
      </c>
      <c r="E246" s="183" t="s">
        <v>242</v>
      </c>
      <c r="F246" s="24"/>
      <c r="G246" s="24"/>
      <c r="H246" s="51"/>
      <c r="I246" s="26"/>
      <c r="J246" s="26"/>
      <c r="K246" s="26"/>
      <c r="L246" s="26"/>
    </row>
    <row r="247" spans="1:12" ht="23.25" customHeight="1">
      <c r="A247" s="47">
        <v>40067</v>
      </c>
      <c r="B247" s="72"/>
      <c r="C247" s="23"/>
      <c r="D247" s="49" t="s">
        <v>223</v>
      </c>
      <c r="E247" s="183" t="s">
        <v>244</v>
      </c>
      <c r="F247" s="77" t="s">
        <v>247</v>
      </c>
      <c r="G247" s="24"/>
      <c r="H247" s="51"/>
      <c r="I247" s="26"/>
      <c r="J247" s="26"/>
      <c r="K247" s="26"/>
      <c r="L247" s="26"/>
    </row>
    <row r="248" spans="1:12" ht="23.25" customHeight="1">
      <c r="A248" s="47">
        <v>40068</v>
      </c>
      <c r="B248" s="72"/>
      <c r="C248" s="23"/>
      <c r="D248" s="49" t="s">
        <v>224</v>
      </c>
      <c r="E248" s="19" t="s">
        <v>248</v>
      </c>
      <c r="F248" s="77" t="s">
        <v>247</v>
      </c>
      <c r="G248" s="24"/>
      <c r="H248" s="51"/>
      <c r="I248" s="25"/>
      <c r="J248" s="26"/>
      <c r="K248" s="26"/>
      <c r="L248" s="26"/>
    </row>
    <row r="249" spans="1:12" ht="23.25" customHeight="1">
      <c r="A249" s="47">
        <v>40069</v>
      </c>
      <c r="B249" s="72"/>
      <c r="C249" s="23"/>
      <c r="D249" s="23"/>
      <c r="E249" s="23"/>
      <c r="F249" s="23"/>
      <c r="G249" s="24"/>
      <c r="H249" s="125"/>
      <c r="I249" s="91" t="s">
        <v>249</v>
      </c>
      <c r="J249" s="125"/>
      <c r="K249" s="91" t="s">
        <v>249</v>
      </c>
      <c r="L249" s="126"/>
    </row>
    <row r="250" spans="1:12" ht="23.25" customHeight="1">
      <c r="A250" s="52"/>
      <c r="B250" s="53"/>
      <c r="C250" s="54"/>
      <c r="D250" s="54"/>
      <c r="E250" s="54"/>
      <c r="F250" s="49" t="s">
        <v>250</v>
      </c>
      <c r="G250" s="56"/>
      <c r="H250" s="57"/>
      <c r="I250" s="53"/>
      <c r="J250" s="54"/>
      <c r="K250" s="54"/>
      <c r="L250" s="54"/>
    </row>
    <row r="251" spans="1:12" ht="23.25" customHeight="1">
      <c r="A251" s="47">
        <v>40070</v>
      </c>
      <c r="B251" s="75" t="s">
        <v>251</v>
      </c>
      <c r="C251" s="23"/>
      <c r="D251" s="49" t="s">
        <v>222</v>
      </c>
      <c r="E251" s="183" t="s">
        <v>235</v>
      </c>
      <c r="F251" s="77" t="s">
        <v>252</v>
      </c>
      <c r="G251" s="24"/>
      <c r="H251" s="51"/>
      <c r="I251" s="26" t="s">
        <v>20</v>
      </c>
      <c r="J251" s="26"/>
      <c r="K251" s="26"/>
      <c r="L251" s="26"/>
    </row>
    <row r="252" spans="1:12" ht="23.25" customHeight="1">
      <c r="A252" s="47">
        <v>40071</v>
      </c>
      <c r="B252" s="75" t="s">
        <v>251</v>
      </c>
      <c r="C252" s="23"/>
      <c r="D252" s="49" t="s">
        <v>223</v>
      </c>
      <c r="E252" s="183" t="s">
        <v>239</v>
      </c>
      <c r="F252" s="77" t="s">
        <v>252</v>
      </c>
      <c r="G252" s="24"/>
      <c r="H252" s="51"/>
      <c r="I252" s="26" t="s">
        <v>20</v>
      </c>
      <c r="J252" s="26"/>
      <c r="K252" s="26"/>
      <c r="L252" s="26"/>
    </row>
    <row r="253" spans="1:12" ht="23.25" customHeight="1">
      <c r="A253" s="47">
        <v>40072</v>
      </c>
      <c r="B253" s="75" t="s">
        <v>251</v>
      </c>
      <c r="C253" s="23"/>
      <c r="D253" s="49" t="s">
        <v>224</v>
      </c>
      <c r="E253" s="17" t="s">
        <v>153</v>
      </c>
      <c r="F253" s="77" t="s">
        <v>252</v>
      </c>
      <c r="G253" s="24"/>
      <c r="H253" s="51"/>
      <c r="I253" s="26"/>
      <c r="J253" s="26"/>
      <c r="K253" s="26"/>
      <c r="L253" s="26"/>
    </row>
    <row r="254" spans="1:12" ht="23.25" customHeight="1">
      <c r="A254" s="47">
        <v>40073</v>
      </c>
      <c r="B254" s="75" t="s">
        <v>251</v>
      </c>
      <c r="C254" s="23"/>
      <c r="D254" s="49" t="s">
        <v>222</v>
      </c>
      <c r="E254" s="183" t="s">
        <v>242</v>
      </c>
      <c r="F254" s="77" t="s">
        <v>253</v>
      </c>
      <c r="G254" s="24"/>
      <c r="H254" s="51"/>
      <c r="I254" s="26" t="s">
        <v>20</v>
      </c>
      <c r="J254" s="26"/>
      <c r="K254" s="26"/>
      <c r="L254" s="26"/>
    </row>
    <row r="255" spans="1:12" ht="23.25" customHeight="1">
      <c r="A255" s="47">
        <v>40074</v>
      </c>
      <c r="B255" s="75" t="s">
        <v>251</v>
      </c>
      <c r="C255" s="23"/>
      <c r="D255" s="49" t="s">
        <v>223</v>
      </c>
      <c r="E255" s="183" t="s">
        <v>244</v>
      </c>
      <c r="F255" s="77" t="s">
        <v>253</v>
      </c>
      <c r="G255" s="24"/>
      <c r="H255" s="51"/>
      <c r="I255" s="26"/>
      <c r="J255" s="26"/>
      <c r="K255" s="26"/>
      <c r="L255" s="26"/>
    </row>
    <row r="256" spans="1:12" ht="23.25" customHeight="1">
      <c r="A256" s="47">
        <v>40075</v>
      </c>
      <c r="B256" s="75" t="s">
        <v>251</v>
      </c>
      <c r="C256" s="23"/>
      <c r="D256" s="49" t="s">
        <v>224</v>
      </c>
      <c r="E256" s="183" t="s">
        <v>235</v>
      </c>
      <c r="F256" s="77" t="s">
        <v>253</v>
      </c>
      <c r="G256" s="24"/>
      <c r="H256" s="51"/>
      <c r="I256" s="26" t="s">
        <v>29</v>
      </c>
      <c r="J256" s="26"/>
      <c r="K256" s="26"/>
      <c r="L256" s="26"/>
    </row>
    <row r="257" spans="1:12" ht="23.25" customHeight="1">
      <c r="A257" s="47">
        <v>40076</v>
      </c>
      <c r="B257" s="23"/>
      <c r="D257" s="20" t="s">
        <v>254</v>
      </c>
      <c r="E257" s="23"/>
      <c r="F257" s="23"/>
      <c r="G257" s="24"/>
      <c r="H257" s="51"/>
      <c r="I257" s="25"/>
      <c r="J257" s="26"/>
      <c r="K257" s="26"/>
      <c r="L257" s="26"/>
    </row>
    <row r="258" spans="1:12" ht="23.25" customHeight="1">
      <c r="A258" s="52"/>
      <c r="B258" s="53"/>
      <c r="C258" s="54"/>
      <c r="D258" s="54"/>
      <c r="E258" s="54"/>
      <c r="F258" s="49" t="s">
        <v>255</v>
      </c>
      <c r="G258" s="56"/>
      <c r="H258" s="57"/>
      <c r="I258" s="53"/>
      <c r="J258" s="54"/>
      <c r="K258" s="54"/>
      <c r="L258" s="54"/>
    </row>
    <row r="259" spans="1:12" ht="23.25" customHeight="1">
      <c r="A259" s="47">
        <v>40077</v>
      </c>
      <c r="B259" s="75" t="s">
        <v>251</v>
      </c>
      <c r="C259" s="75"/>
      <c r="D259" s="49" t="s">
        <v>222</v>
      </c>
      <c r="E259" s="183" t="s">
        <v>256</v>
      </c>
      <c r="F259" s="24"/>
      <c r="G259" s="24"/>
      <c r="H259" s="51"/>
      <c r="I259" s="26" t="s">
        <v>20</v>
      </c>
      <c r="J259" s="26"/>
      <c r="K259" s="26"/>
      <c r="L259" s="26"/>
    </row>
    <row r="260" spans="1:12" ht="23.25" customHeight="1">
      <c r="A260" s="47">
        <v>40078</v>
      </c>
      <c r="B260" s="75" t="s">
        <v>251</v>
      </c>
      <c r="C260" s="75"/>
      <c r="D260" s="49" t="s">
        <v>223</v>
      </c>
      <c r="E260" s="183" t="s">
        <v>256</v>
      </c>
      <c r="F260" s="77" t="s">
        <v>257</v>
      </c>
      <c r="G260" s="24"/>
      <c r="H260" s="51"/>
      <c r="I260" s="26" t="s">
        <v>20</v>
      </c>
      <c r="J260" s="26"/>
      <c r="K260" s="26"/>
      <c r="L260" s="26"/>
    </row>
    <row r="261" spans="1:12" ht="23.25" customHeight="1">
      <c r="A261" s="47">
        <v>40079</v>
      </c>
      <c r="B261" s="75" t="s">
        <v>251</v>
      </c>
      <c r="C261" s="75"/>
      <c r="D261" s="49" t="s">
        <v>258</v>
      </c>
      <c r="E261" s="198" t="s">
        <v>235</v>
      </c>
      <c r="F261" s="77" t="s">
        <v>257</v>
      </c>
      <c r="G261" s="24"/>
      <c r="H261" s="51"/>
      <c r="I261" s="26"/>
      <c r="J261" s="26"/>
      <c r="K261" s="26"/>
      <c r="L261" s="26"/>
    </row>
    <row r="262" spans="1:12" ht="23.25" customHeight="1">
      <c r="A262" s="47">
        <v>40080</v>
      </c>
      <c r="B262" s="75" t="s">
        <v>251</v>
      </c>
      <c r="C262" s="75"/>
      <c r="D262" s="49" t="s">
        <v>222</v>
      </c>
      <c r="E262" s="198" t="s">
        <v>259</v>
      </c>
      <c r="F262" s="77" t="s">
        <v>257</v>
      </c>
      <c r="G262" s="24"/>
      <c r="H262" s="51"/>
      <c r="I262" s="26" t="s">
        <v>20</v>
      </c>
      <c r="J262" s="26"/>
      <c r="K262" s="26"/>
      <c r="L262" s="26"/>
    </row>
    <row r="263" spans="1:12" ht="23.25" customHeight="1">
      <c r="A263" s="47">
        <v>40081</v>
      </c>
      <c r="B263" s="75" t="s">
        <v>251</v>
      </c>
      <c r="C263" s="75"/>
      <c r="D263" s="157" t="s">
        <v>260</v>
      </c>
      <c r="E263" s="198" t="s">
        <v>235</v>
      </c>
      <c r="F263" s="77" t="s">
        <v>257</v>
      </c>
      <c r="G263" s="24"/>
      <c r="H263" s="51"/>
      <c r="I263" s="26"/>
      <c r="J263" s="26"/>
      <c r="K263" s="26"/>
      <c r="L263" s="26"/>
    </row>
    <row r="264" spans="1:12" ht="23.25" customHeight="1">
      <c r="A264" s="47">
        <v>40082</v>
      </c>
      <c r="B264" s="75" t="s">
        <v>251</v>
      </c>
      <c r="C264" s="75"/>
      <c r="D264" s="49" t="s">
        <v>224</v>
      </c>
      <c r="E264" s="198" t="s">
        <v>259</v>
      </c>
      <c r="F264" s="77" t="s">
        <v>257</v>
      </c>
      <c r="G264" s="24"/>
      <c r="H264" s="51"/>
      <c r="I264" s="26" t="s">
        <v>29</v>
      </c>
      <c r="J264" s="26"/>
      <c r="K264" s="26"/>
      <c r="L264" s="26"/>
    </row>
    <row r="265" spans="1:12" ht="23.25" customHeight="1">
      <c r="A265" s="47">
        <v>40083</v>
      </c>
      <c r="B265" s="23"/>
      <c r="D265" s="16" t="s">
        <v>261</v>
      </c>
      <c r="E265" s="23"/>
      <c r="F265" s="23"/>
      <c r="G265" s="24"/>
      <c r="H265" s="51"/>
      <c r="I265" s="25"/>
      <c r="J265" s="26"/>
      <c r="K265" s="26"/>
      <c r="L265" s="26"/>
    </row>
    <row r="266" spans="1:12" ht="23.25" customHeight="1" thickBot="1">
      <c r="A266" s="52"/>
      <c r="B266" s="53"/>
      <c r="C266" s="54"/>
      <c r="D266" s="54"/>
      <c r="E266" s="54"/>
      <c r="F266" s="49" t="s">
        <v>262</v>
      </c>
      <c r="G266" s="56"/>
      <c r="H266" s="57"/>
      <c r="I266" s="53"/>
      <c r="J266" s="54"/>
      <c r="K266" s="54"/>
      <c r="L266" s="54"/>
    </row>
    <row r="267" spans="1:12" ht="23.25" customHeight="1" thickTop="1" thickBot="1">
      <c r="A267" s="29" t="s">
        <v>0</v>
      </c>
      <c r="B267" s="30" t="s">
        <v>1</v>
      </c>
      <c r="C267" s="31" t="s">
        <v>2</v>
      </c>
      <c r="D267" s="31" t="s">
        <v>3</v>
      </c>
      <c r="E267" s="31" t="s">
        <v>4</v>
      </c>
      <c r="F267" s="31" t="s">
        <v>5</v>
      </c>
      <c r="G267" s="32" t="s">
        <v>6</v>
      </c>
      <c r="H267" s="33" t="s">
        <v>7</v>
      </c>
      <c r="I267" s="34" t="s">
        <v>8</v>
      </c>
      <c r="J267" s="35" t="s">
        <v>9</v>
      </c>
      <c r="K267" s="35" t="s">
        <v>10</v>
      </c>
      <c r="L267" s="36" t="s">
        <v>11</v>
      </c>
    </row>
    <row r="268" spans="1:12" ht="23.25" customHeight="1" thickTop="1">
      <c r="A268" s="38">
        <v>40084</v>
      </c>
      <c r="B268" s="75" t="s">
        <v>251</v>
      </c>
      <c r="C268" s="75"/>
      <c r="D268" s="49" t="s">
        <v>222</v>
      </c>
      <c r="E268" s="40" t="s">
        <v>263</v>
      </c>
      <c r="F268" s="115" t="s">
        <v>264</v>
      </c>
      <c r="G268" s="115"/>
      <c r="H268" s="51"/>
      <c r="I268" s="26" t="s">
        <v>20</v>
      </c>
      <c r="J268" s="26"/>
      <c r="K268" s="46"/>
      <c r="L268" s="46"/>
    </row>
    <row r="269" spans="1:12" ht="23.25" customHeight="1">
      <c r="A269" s="47">
        <v>40085</v>
      </c>
      <c r="B269" s="75" t="s">
        <v>251</v>
      </c>
      <c r="C269" s="75"/>
      <c r="D269" s="49" t="s">
        <v>223</v>
      </c>
      <c r="E269" s="160" t="s">
        <v>265</v>
      </c>
      <c r="F269" s="115" t="s">
        <v>264</v>
      </c>
      <c r="G269" s="27"/>
      <c r="H269" s="51"/>
      <c r="I269" s="26" t="s">
        <v>20</v>
      </c>
      <c r="J269" s="26"/>
      <c r="K269" s="26"/>
      <c r="L269" s="26"/>
    </row>
    <row r="270" spans="1:12" ht="23.25" customHeight="1">
      <c r="A270" s="47">
        <v>40086</v>
      </c>
      <c r="B270" s="75" t="s">
        <v>251</v>
      </c>
      <c r="C270" s="75"/>
      <c r="D270" s="49" t="s">
        <v>224</v>
      </c>
      <c r="E270" s="203" t="s">
        <v>266</v>
      </c>
      <c r="F270" s="115" t="s">
        <v>264</v>
      </c>
      <c r="G270" s="27"/>
      <c r="H270" s="51"/>
      <c r="I270" s="26"/>
      <c r="J270" s="26"/>
      <c r="K270" s="26"/>
      <c r="L270" s="26"/>
    </row>
    <row r="271" spans="1:12" ht="23.25" customHeight="1">
      <c r="A271" s="47">
        <v>40087</v>
      </c>
      <c r="B271" s="75" t="s">
        <v>251</v>
      </c>
      <c r="C271" s="75"/>
      <c r="D271" s="49" t="s">
        <v>222</v>
      </c>
      <c r="E271" s="110" t="s">
        <v>267</v>
      </c>
      <c r="F271" s="115" t="s">
        <v>264</v>
      </c>
      <c r="G271" s="27"/>
      <c r="H271" s="51"/>
      <c r="I271" s="26" t="s">
        <v>20</v>
      </c>
      <c r="J271" s="26"/>
      <c r="K271" s="26"/>
      <c r="L271" s="26"/>
    </row>
    <row r="272" spans="1:12" ht="23.25" customHeight="1">
      <c r="A272" s="47">
        <v>40088</v>
      </c>
      <c r="B272" s="75" t="s">
        <v>251</v>
      </c>
      <c r="C272" s="75"/>
      <c r="D272" s="49" t="s">
        <v>223</v>
      </c>
      <c r="E272" s="18" t="s">
        <v>268</v>
      </c>
      <c r="F272" s="115" t="s">
        <v>264</v>
      </c>
      <c r="G272" s="27"/>
      <c r="H272" s="51"/>
      <c r="I272" s="26"/>
      <c r="J272" s="26"/>
      <c r="K272" s="26"/>
      <c r="L272" s="26"/>
    </row>
    <row r="273" spans="1:12" ht="23.25" customHeight="1">
      <c r="A273" s="47">
        <v>40089</v>
      </c>
      <c r="B273" s="75" t="s">
        <v>251</v>
      </c>
      <c r="C273" s="75"/>
      <c r="D273" s="49" t="s">
        <v>258</v>
      </c>
      <c r="E273" s="40" t="s">
        <v>269</v>
      </c>
      <c r="F273" s="205"/>
      <c r="G273" s="115" t="s">
        <v>264</v>
      </c>
      <c r="H273" s="51"/>
      <c r="I273" s="26" t="s">
        <v>29</v>
      </c>
      <c r="J273" s="26"/>
      <c r="K273" s="26"/>
      <c r="L273" s="26"/>
    </row>
    <row r="274" spans="1:12" ht="23.25" customHeight="1">
      <c r="A274" s="47">
        <v>40090</v>
      </c>
      <c r="B274" s="25"/>
      <c r="C274" s="26"/>
      <c r="D274" s="28" t="s">
        <v>270</v>
      </c>
      <c r="E274" s="20" t="s">
        <v>271</v>
      </c>
      <c r="F274" s="26"/>
      <c r="G274" s="27"/>
      <c r="H274" s="51"/>
      <c r="I274" s="25"/>
      <c r="J274" s="26"/>
      <c r="K274" s="26"/>
      <c r="L274" s="26"/>
    </row>
    <row r="275" spans="1:12" ht="23.25" customHeight="1">
      <c r="A275" s="52"/>
      <c r="B275" s="53"/>
      <c r="C275" s="54"/>
      <c r="D275" s="54"/>
      <c r="E275" s="54"/>
      <c r="F275" s="49" t="s">
        <v>272</v>
      </c>
      <c r="G275" s="56"/>
      <c r="H275" s="57"/>
      <c r="I275" s="53"/>
      <c r="J275" s="54"/>
      <c r="K275" s="54"/>
      <c r="L275" s="54"/>
    </row>
    <row r="276" spans="1:12" ht="23.25" customHeight="1">
      <c r="A276" s="47">
        <v>40091</v>
      </c>
      <c r="B276" s="75" t="s">
        <v>251</v>
      </c>
      <c r="C276" s="75"/>
      <c r="D276" s="28" t="s">
        <v>270</v>
      </c>
      <c r="E276" s="75"/>
      <c r="F276" s="77" t="s">
        <v>273</v>
      </c>
      <c r="G276" s="27"/>
      <c r="H276" s="92"/>
      <c r="I276" s="26" t="s">
        <v>20</v>
      </c>
      <c r="J276" s="26"/>
      <c r="K276" s="28"/>
      <c r="L276" s="39"/>
    </row>
    <row r="277" spans="1:12" ht="23.25" customHeight="1">
      <c r="A277" s="47">
        <v>40092</v>
      </c>
      <c r="B277" s="75" t="s">
        <v>251</v>
      </c>
      <c r="C277" s="75"/>
      <c r="D277" s="28" t="s">
        <v>270</v>
      </c>
      <c r="E277" s="26"/>
      <c r="F277" s="77" t="s">
        <v>273</v>
      </c>
      <c r="G277" s="27"/>
      <c r="H277" s="92"/>
      <c r="I277" s="26" t="s">
        <v>20</v>
      </c>
      <c r="J277" s="26"/>
      <c r="K277" s="28"/>
      <c r="L277" s="25"/>
    </row>
    <row r="278" spans="1:12" ht="23.25" customHeight="1">
      <c r="A278" s="47">
        <v>40093</v>
      </c>
      <c r="B278" s="75" t="s">
        <v>251</v>
      </c>
      <c r="C278" s="75"/>
      <c r="D278" s="28" t="s">
        <v>270</v>
      </c>
      <c r="E278" s="75"/>
      <c r="F278" s="27"/>
      <c r="G278" s="27"/>
      <c r="H278" s="92"/>
      <c r="I278" s="26"/>
      <c r="J278" s="26"/>
      <c r="K278" s="28"/>
      <c r="L278" s="25"/>
    </row>
    <row r="279" spans="1:12" ht="23.25" customHeight="1">
      <c r="A279" s="47">
        <v>40094</v>
      </c>
      <c r="B279" s="39"/>
      <c r="C279" s="75"/>
      <c r="D279" s="49" t="s">
        <v>251</v>
      </c>
      <c r="E279" s="26"/>
      <c r="F279" s="77" t="s">
        <v>274</v>
      </c>
      <c r="G279" s="27"/>
      <c r="H279" s="92"/>
      <c r="I279" s="26" t="s">
        <v>20</v>
      </c>
      <c r="J279" s="26"/>
      <c r="K279" s="28"/>
      <c r="L279" s="25"/>
    </row>
    <row r="280" spans="1:12" ht="23.25" customHeight="1">
      <c r="A280" s="47">
        <v>40095</v>
      </c>
      <c r="B280" s="39"/>
      <c r="C280" s="75"/>
      <c r="D280" s="49" t="s">
        <v>251</v>
      </c>
      <c r="E280" s="26"/>
      <c r="F280" s="77" t="s">
        <v>274</v>
      </c>
      <c r="G280" s="27"/>
      <c r="H280" s="92"/>
      <c r="I280" s="26"/>
      <c r="J280" s="26"/>
      <c r="K280" s="28" t="s">
        <v>275</v>
      </c>
      <c r="L280" s="25"/>
    </row>
    <row r="281" spans="1:12" ht="23.25" customHeight="1">
      <c r="A281" s="47">
        <v>40096</v>
      </c>
      <c r="B281" s="39"/>
      <c r="C281" s="75"/>
      <c r="D281" s="49" t="s">
        <v>251</v>
      </c>
      <c r="E281" s="19" t="s">
        <v>248</v>
      </c>
      <c r="F281" s="77" t="s">
        <v>274</v>
      </c>
      <c r="G281" s="27"/>
      <c r="H281" s="92"/>
      <c r="I281" s="26" t="s">
        <v>29</v>
      </c>
      <c r="J281" s="26"/>
      <c r="K281" s="28" t="s">
        <v>275</v>
      </c>
      <c r="L281" s="25"/>
    </row>
    <row r="282" spans="1:12" ht="23.25" customHeight="1">
      <c r="A282" s="47">
        <v>40097</v>
      </c>
      <c r="B282" s="25"/>
      <c r="C282" s="26"/>
      <c r="D282" s="26"/>
      <c r="E282" s="153" t="s">
        <v>276</v>
      </c>
      <c r="F282" s="153"/>
      <c r="G282" s="27"/>
      <c r="H282" s="92"/>
      <c r="I282" s="25"/>
      <c r="J282" s="26"/>
      <c r="K282" s="28" t="s">
        <v>275</v>
      </c>
      <c r="L282" s="25"/>
    </row>
    <row r="283" spans="1:12" ht="23.25" customHeight="1">
      <c r="A283" s="52"/>
      <c r="B283" s="53"/>
      <c r="C283" s="54"/>
      <c r="D283" s="54"/>
      <c r="E283" s="54"/>
      <c r="F283" s="49" t="s">
        <v>277</v>
      </c>
      <c r="G283" s="56"/>
      <c r="H283" s="57"/>
      <c r="I283" s="53"/>
      <c r="J283" s="54"/>
      <c r="K283" s="54"/>
      <c r="L283" s="54"/>
    </row>
    <row r="284" spans="1:12" ht="23.25" customHeight="1">
      <c r="A284" s="47">
        <v>40098</v>
      </c>
      <c r="B284" s="75"/>
      <c r="C284" s="75"/>
      <c r="D284" s="49" t="s">
        <v>251</v>
      </c>
      <c r="E284" s="184" t="s">
        <v>278</v>
      </c>
      <c r="F284" s="27"/>
      <c r="G284" s="27"/>
      <c r="H284" s="51"/>
      <c r="I284" s="26" t="s">
        <v>20</v>
      </c>
      <c r="J284" s="26"/>
      <c r="K284" s="28" t="s">
        <v>275</v>
      </c>
      <c r="L284" s="46"/>
    </row>
    <row r="285" spans="1:12" ht="23.25" customHeight="1">
      <c r="A285" s="47">
        <v>40099</v>
      </c>
      <c r="B285" s="75"/>
      <c r="C285" s="75"/>
      <c r="D285" s="49" t="s">
        <v>251</v>
      </c>
      <c r="E285" s="73" t="s">
        <v>279</v>
      </c>
      <c r="F285" s="77" t="s">
        <v>280</v>
      </c>
      <c r="G285" s="27"/>
      <c r="H285" s="51"/>
      <c r="I285" s="26" t="s">
        <v>20</v>
      </c>
      <c r="J285" s="26"/>
      <c r="K285" s="28" t="s">
        <v>275</v>
      </c>
      <c r="L285" s="26"/>
    </row>
    <row r="286" spans="1:12" ht="23.25" customHeight="1">
      <c r="A286" s="47">
        <v>40100</v>
      </c>
      <c r="B286" s="75"/>
      <c r="C286" s="75"/>
      <c r="D286" s="49" t="s">
        <v>281</v>
      </c>
      <c r="E286" s="73" t="s">
        <v>279</v>
      </c>
      <c r="F286" s="77" t="s">
        <v>280</v>
      </c>
      <c r="G286" s="27"/>
      <c r="H286" s="51"/>
      <c r="I286" s="26"/>
      <c r="J286" s="26"/>
      <c r="K286" s="28" t="s">
        <v>275</v>
      </c>
      <c r="L286" s="26"/>
    </row>
    <row r="287" spans="1:12" ht="23.25" customHeight="1">
      <c r="A287" s="47">
        <v>40101</v>
      </c>
      <c r="B287" s="26"/>
      <c r="C287" s="26"/>
      <c r="D287" s="49" t="s">
        <v>251</v>
      </c>
      <c r="E287" s="73" t="s">
        <v>279</v>
      </c>
      <c r="F287" s="77" t="s">
        <v>280</v>
      </c>
      <c r="G287" s="27"/>
      <c r="H287" s="51"/>
      <c r="I287" s="26" t="s">
        <v>20</v>
      </c>
      <c r="J287" s="26"/>
      <c r="K287" s="28" t="s">
        <v>275</v>
      </c>
      <c r="L287" s="26"/>
    </row>
    <row r="288" spans="1:12" ht="23.25" customHeight="1">
      <c r="A288" s="47">
        <v>40102</v>
      </c>
      <c r="B288" s="26"/>
      <c r="C288" s="26"/>
      <c r="D288" s="49" t="s">
        <v>251</v>
      </c>
      <c r="E288" s="73" t="s">
        <v>279</v>
      </c>
      <c r="F288" s="77" t="s">
        <v>280</v>
      </c>
      <c r="G288" s="27"/>
      <c r="H288" s="51"/>
      <c r="I288" s="26"/>
      <c r="J288" s="26"/>
      <c r="K288" s="28" t="s">
        <v>275</v>
      </c>
      <c r="L288" s="26"/>
    </row>
    <row r="289" spans="1:12" ht="23.25" customHeight="1">
      <c r="A289" s="47">
        <v>40103</v>
      </c>
      <c r="B289" s="26"/>
      <c r="C289" s="26"/>
      <c r="D289" s="49" t="s">
        <v>281</v>
      </c>
      <c r="E289" s="73" t="s">
        <v>282</v>
      </c>
      <c r="F289" s="77" t="s">
        <v>280</v>
      </c>
      <c r="G289" s="27"/>
      <c r="H289" s="51"/>
      <c r="I289" s="26" t="s">
        <v>29</v>
      </c>
      <c r="J289" s="26"/>
      <c r="K289" s="28" t="s">
        <v>275</v>
      </c>
      <c r="L289" s="26"/>
    </row>
    <row r="290" spans="1:12" ht="23.25" customHeight="1">
      <c r="A290" s="47">
        <v>40104</v>
      </c>
      <c r="B290" s="25"/>
      <c r="D290" s="20" t="s">
        <v>283</v>
      </c>
      <c r="E290" s="26"/>
      <c r="F290" s="26"/>
      <c r="G290" s="27"/>
      <c r="H290" s="51"/>
      <c r="I290" s="25"/>
      <c r="J290" s="26"/>
      <c r="K290" s="28"/>
      <c r="L290" s="26"/>
    </row>
    <row r="291" spans="1:12" ht="23.25" customHeight="1">
      <c r="A291" s="52"/>
      <c r="B291" s="53"/>
      <c r="C291" s="54"/>
      <c r="D291" s="54"/>
      <c r="E291" s="54"/>
      <c r="F291" s="49" t="s">
        <v>284</v>
      </c>
      <c r="G291" s="56"/>
      <c r="H291" s="57"/>
      <c r="I291" s="53"/>
      <c r="J291" s="54"/>
      <c r="K291" s="54"/>
      <c r="L291" s="54"/>
    </row>
    <row r="292" spans="1:12" ht="23.25" customHeight="1">
      <c r="A292" s="47">
        <v>40105</v>
      </c>
      <c r="B292" s="26" t="s">
        <v>285</v>
      </c>
      <c r="C292" s="26"/>
      <c r="D292" s="49" t="s">
        <v>251</v>
      </c>
      <c r="E292" s="75"/>
      <c r="F292" s="27"/>
      <c r="G292" s="27"/>
      <c r="H292" s="51"/>
      <c r="I292" s="26" t="s">
        <v>20</v>
      </c>
      <c r="J292" s="26" t="s">
        <v>286</v>
      </c>
      <c r="K292" s="46"/>
      <c r="L292" s="46"/>
    </row>
    <row r="293" spans="1:12" ht="23.25" customHeight="1">
      <c r="A293" s="47">
        <v>40106</v>
      </c>
      <c r="B293" s="26" t="s">
        <v>285</v>
      </c>
      <c r="C293" s="26"/>
      <c r="D293" s="49" t="s">
        <v>251</v>
      </c>
      <c r="E293" s="26"/>
      <c r="F293" s="27"/>
      <c r="G293" s="27"/>
      <c r="H293" s="51"/>
      <c r="I293" s="26" t="s">
        <v>20</v>
      </c>
      <c r="J293" s="26" t="s">
        <v>287</v>
      </c>
      <c r="K293" s="26"/>
      <c r="L293" s="26"/>
    </row>
    <row r="294" spans="1:12" ht="23.25" customHeight="1">
      <c r="A294" s="47">
        <v>40107</v>
      </c>
      <c r="B294" s="26" t="s">
        <v>285</v>
      </c>
      <c r="C294" s="26"/>
      <c r="D294" s="49" t="s">
        <v>251</v>
      </c>
      <c r="E294" s="17" t="s">
        <v>153</v>
      </c>
      <c r="F294" s="27"/>
      <c r="G294" s="27"/>
      <c r="H294" s="51"/>
      <c r="I294" s="26"/>
      <c r="J294" s="26" t="s">
        <v>288</v>
      </c>
      <c r="K294" s="26"/>
      <c r="L294" s="26"/>
    </row>
    <row r="295" spans="1:12" ht="23.25" customHeight="1">
      <c r="A295" s="47">
        <v>40108</v>
      </c>
      <c r="B295" s="26" t="s">
        <v>285</v>
      </c>
      <c r="C295" s="26"/>
      <c r="D295" s="49" t="s">
        <v>251</v>
      </c>
      <c r="E295" s="27"/>
      <c r="F295" s="77" t="s">
        <v>289</v>
      </c>
      <c r="G295" s="27"/>
      <c r="H295" s="51"/>
      <c r="I295" s="26" t="s">
        <v>20</v>
      </c>
      <c r="J295" s="26" t="s">
        <v>286</v>
      </c>
      <c r="K295" s="26"/>
      <c r="L295" s="26"/>
    </row>
    <row r="296" spans="1:12" ht="23.25" customHeight="1">
      <c r="A296" s="47">
        <v>40109</v>
      </c>
      <c r="B296" s="26" t="s">
        <v>285</v>
      </c>
      <c r="C296" s="26"/>
      <c r="D296" s="157" t="s">
        <v>260</v>
      </c>
      <c r="E296" s="27"/>
      <c r="F296" s="77" t="s">
        <v>289</v>
      </c>
      <c r="G296" s="27"/>
      <c r="H296" s="51"/>
      <c r="I296" s="26"/>
      <c r="J296" s="26" t="s">
        <v>286</v>
      </c>
      <c r="K296" s="26"/>
      <c r="L296" s="26"/>
    </row>
    <row r="297" spans="1:12" ht="23.25" customHeight="1">
      <c r="A297" s="47">
        <v>40110</v>
      </c>
      <c r="B297" s="26" t="s">
        <v>285</v>
      </c>
      <c r="C297" s="26"/>
      <c r="D297" s="49" t="s">
        <v>251</v>
      </c>
      <c r="E297" s="27"/>
      <c r="F297" s="77" t="s">
        <v>289</v>
      </c>
      <c r="G297" s="27"/>
      <c r="H297" s="51"/>
      <c r="I297" s="26" t="s">
        <v>29</v>
      </c>
      <c r="J297" s="26"/>
      <c r="K297" s="26"/>
      <c r="L297" s="26"/>
    </row>
    <row r="298" spans="1:12" ht="23.25" customHeight="1">
      <c r="A298" s="47">
        <v>40111</v>
      </c>
      <c r="B298" s="25"/>
      <c r="C298" s="16" t="s">
        <v>290</v>
      </c>
      <c r="D298" s="16"/>
      <c r="E298" s="26"/>
      <c r="F298" s="26"/>
      <c r="G298" s="27"/>
      <c r="H298" s="51"/>
      <c r="I298" s="25"/>
      <c r="J298" s="26"/>
      <c r="K298" s="26"/>
      <c r="L298" s="26"/>
    </row>
    <row r="299" spans="1:12" ht="23.25" customHeight="1" thickBot="1">
      <c r="A299" s="52"/>
      <c r="B299" s="53"/>
      <c r="C299" s="54"/>
      <c r="D299" s="54"/>
      <c r="E299" s="54"/>
      <c r="F299" s="55"/>
      <c r="G299" s="56"/>
      <c r="H299" s="57"/>
      <c r="I299" s="53"/>
      <c r="J299" s="54"/>
      <c r="K299" s="54"/>
      <c r="L299" s="54"/>
    </row>
    <row r="300" spans="1:12" ht="23.25" customHeight="1" thickTop="1" thickBot="1">
      <c r="A300" s="29" t="s">
        <v>0</v>
      </c>
      <c r="B300" s="30" t="s">
        <v>1</v>
      </c>
      <c r="C300" s="31" t="s">
        <v>2</v>
      </c>
      <c r="D300" s="31" t="s">
        <v>3</v>
      </c>
      <c r="E300" s="31" t="s">
        <v>4</v>
      </c>
      <c r="F300" s="31" t="s">
        <v>5</v>
      </c>
      <c r="G300" s="32" t="s">
        <v>6</v>
      </c>
      <c r="H300" s="33" t="s">
        <v>7</v>
      </c>
      <c r="I300" s="34" t="s">
        <v>8</v>
      </c>
      <c r="J300" s="35" t="s">
        <v>9</v>
      </c>
      <c r="K300" s="35" t="s">
        <v>10</v>
      </c>
      <c r="L300" s="36" t="s">
        <v>11</v>
      </c>
    </row>
    <row r="301" spans="1:12" ht="23.25" customHeight="1" thickTop="1">
      <c r="A301" s="38">
        <v>40112</v>
      </c>
      <c r="B301" s="26" t="s">
        <v>285</v>
      </c>
      <c r="C301" s="26"/>
      <c r="D301" s="272" t="s">
        <v>251</v>
      </c>
      <c r="E301" s="269"/>
      <c r="F301" s="272" t="s">
        <v>291</v>
      </c>
      <c r="G301" s="136"/>
      <c r="H301" s="51"/>
      <c r="I301" s="26" t="s">
        <v>20</v>
      </c>
      <c r="J301" s="26" t="s">
        <v>286</v>
      </c>
      <c r="K301" s="43" t="s">
        <v>292</v>
      </c>
      <c r="L301" s="46"/>
    </row>
    <row r="302" spans="1:12" ht="23.25" customHeight="1">
      <c r="A302" s="47">
        <v>40113</v>
      </c>
      <c r="B302" s="26" t="s">
        <v>285</v>
      </c>
      <c r="C302" s="26"/>
      <c r="D302" s="49" t="s">
        <v>251</v>
      </c>
      <c r="E302" s="26"/>
      <c r="F302" s="77" t="s">
        <v>293</v>
      </c>
      <c r="G302" s="136"/>
      <c r="H302" s="51"/>
      <c r="I302" s="26" t="s">
        <v>20</v>
      </c>
      <c r="J302" s="26" t="s">
        <v>287</v>
      </c>
      <c r="K302" s="43" t="s">
        <v>292</v>
      </c>
      <c r="L302" s="26"/>
    </row>
    <row r="303" spans="1:12" ht="23.25" customHeight="1">
      <c r="A303" s="47">
        <v>40114</v>
      </c>
      <c r="B303" s="26" t="s">
        <v>285</v>
      </c>
      <c r="C303" s="26"/>
      <c r="D303" s="49" t="s">
        <v>281</v>
      </c>
      <c r="E303" s="28"/>
      <c r="F303" s="77" t="s">
        <v>293</v>
      </c>
      <c r="G303" s="136"/>
      <c r="H303" s="51"/>
      <c r="I303" s="26"/>
      <c r="J303" s="26" t="s">
        <v>288</v>
      </c>
      <c r="K303" s="43" t="s">
        <v>292</v>
      </c>
      <c r="L303" s="26"/>
    </row>
    <row r="304" spans="1:12" ht="23.25" customHeight="1">
      <c r="A304" s="47">
        <v>40115</v>
      </c>
      <c r="B304" s="26" t="s">
        <v>285</v>
      </c>
      <c r="C304" s="26"/>
      <c r="D304" s="49" t="s">
        <v>251</v>
      </c>
      <c r="E304" s="20" t="s">
        <v>294</v>
      </c>
      <c r="F304" s="77" t="s">
        <v>293</v>
      </c>
      <c r="G304" s="136"/>
      <c r="H304" s="51"/>
      <c r="I304" s="26" t="s">
        <v>20</v>
      </c>
      <c r="J304" s="26" t="s">
        <v>286</v>
      </c>
      <c r="K304" s="43" t="s">
        <v>292</v>
      </c>
      <c r="L304" s="26"/>
    </row>
    <row r="305" spans="1:12" ht="23.25" customHeight="1">
      <c r="A305" s="47">
        <v>40116</v>
      </c>
      <c r="B305" s="26" t="s">
        <v>285</v>
      </c>
      <c r="C305" s="26"/>
      <c r="D305" s="49" t="s">
        <v>251</v>
      </c>
      <c r="E305" s="20" t="s">
        <v>295</v>
      </c>
      <c r="F305" s="77" t="s">
        <v>293</v>
      </c>
      <c r="G305" s="136"/>
      <c r="H305" s="51"/>
      <c r="I305" s="26"/>
      <c r="J305" s="26" t="s">
        <v>286</v>
      </c>
      <c r="K305" s="43" t="s">
        <v>292</v>
      </c>
      <c r="L305" s="26"/>
    </row>
    <row r="306" spans="1:12" ht="23.25" customHeight="1">
      <c r="A306" s="47">
        <v>40117</v>
      </c>
      <c r="B306" s="26" t="s">
        <v>285</v>
      </c>
      <c r="C306" s="26"/>
      <c r="D306" s="49" t="s">
        <v>281</v>
      </c>
      <c r="E306" s="20" t="s">
        <v>296</v>
      </c>
      <c r="F306" s="77" t="s">
        <v>293</v>
      </c>
      <c r="G306" s="136"/>
      <c r="H306" s="51"/>
      <c r="I306" s="26" t="s">
        <v>29</v>
      </c>
      <c r="J306" s="26"/>
      <c r="K306" s="43" t="s">
        <v>292</v>
      </c>
      <c r="L306" s="26"/>
    </row>
    <row r="307" spans="1:12" ht="23.25" customHeight="1">
      <c r="A307" s="47">
        <v>40118</v>
      </c>
      <c r="B307" s="25"/>
      <c r="D307" s="20" t="s">
        <v>297</v>
      </c>
      <c r="E307" s="26"/>
      <c r="F307" s="26"/>
      <c r="G307" s="185" t="s">
        <v>298</v>
      </c>
      <c r="H307" s="51"/>
      <c r="I307" s="25"/>
      <c r="J307" s="26"/>
      <c r="K307" s="43" t="s">
        <v>292</v>
      </c>
      <c r="L307" s="26"/>
    </row>
    <row r="308" spans="1:12" ht="23.25" customHeight="1">
      <c r="A308" s="52"/>
      <c r="B308" s="53"/>
      <c r="C308" s="54"/>
      <c r="D308" s="54"/>
      <c r="E308" s="54"/>
      <c r="F308" s="49" t="s">
        <v>299</v>
      </c>
      <c r="G308" s="56"/>
      <c r="H308" s="57"/>
      <c r="I308" s="53"/>
      <c r="J308" s="54"/>
      <c r="K308" s="54"/>
      <c r="L308" s="54"/>
    </row>
    <row r="309" spans="1:12" ht="23.25" customHeight="1">
      <c r="A309" s="47">
        <v>40119</v>
      </c>
      <c r="B309" s="26" t="s">
        <v>285</v>
      </c>
      <c r="C309" s="26"/>
      <c r="D309" s="26"/>
      <c r="E309" s="28"/>
      <c r="F309" s="28"/>
      <c r="G309" s="108" t="s">
        <v>300</v>
      </c>
      <c r="H309" s="51"/>
      <c r="I309" s="26" t="s">
        <v>20</v>
      </c>
      <c r="J309" s="200" t="s">
        <v>286</v>
      </c>
      <c r="K309" s="46"/>
      <c r="L309" s="46"/>
    </row>
    <row r="310" spans="1:12" ht="23.25" customHeight="1">
      <c r="A310" s="47">
        <v>40120</v>
      </c>
      <c r="B310" s="26" t="s">
        <v>285</v>
      </c>
      <c r="C310" s="26"/>
      <c r="D310" s="26" t="s">
        <v>120</v>
      </c>
      <c r="E310" s="199" t="s">
        <v>301</v>
      </c>
      <c r="F310" s="77" t="s">
        <v>302</v>
      </c>
      <c r="G310" s="49" t="s">
        <v>251</v>
      </c>
      <c r="H310" s="51"/>
      <c r="I310" s="26" t="s">
        <v>20</v>
      </c>
      <c r="J310" s="200" t="s">
        <v>287</v>
      </c>
      <c r="K310" s="26"/>
      <c r="L310" s="26"/>
    </row>
    <row r="311" spans="1:12" ht="23.25" customHeight="1">
      <c r="A311" s="47">
        <v>40121</v>
      </c>
      <c r="B311" s="26" t="s">
        <v>285</v>
      </c>
      <c r="C311" s="26"/>
      <c r="D311" s="26" t="s">
        <v>120</v>
      </c>
      <c r="E311" s="28"/>
      <c r="F311" s="77" t="s">
        <v>302</v>
      </c>
      <c r="G311" s="49" t="s">
        <v>303</v>
      </c>
      <c r="H311" s="51"/>
      <c r="I311" s="26"/>
      <c r="J311" s="200" t="s">
        <v>286</v>
      </c>
      <c r="K311" s="26"/>
      <c r="L311" s="26"/>
    </row>
    <row r="312" spans="1:12" ht="23.25" customHeight="1">
      <c r="A312" s="47">
        <v>40122</v>
      </c>
      <c r="B312" s="26" t="s">
        <v>285</v>
      </c>
      <c r="C312" s="26"/>
      <c r="D312" s="209" t="s">
        <v>304</v>
      </c>
      <c r="E312" s="28"/>
      <c r="F312" s="77" t="s">
        <v>302</v>
      </c>
      <c r="G312" s="49" t="s">
        <v>251</v>
      </c>
      <c r="H312" s="51"/>
      <c r="I312" s="26" t="s">
        <v>20</v>
      </c>
      <c r="J312" s="200" t="s">
        <v>286</v>
      </c>
      <c r="K312" s="26"/>
      <c r="L312" s="26"/>
    </row>
    <row r="313" spans="1:12" ht="23.25" customHeight="1">
      <c r="A313" s="47">
        <v>40123</v>
      </c>
      <c r="B313" s="26" t="s">
        <v>285</v>
      </c>
      <c r="C313" s="26"/>
      <c r="D313" s="208" t="s">
        <v>305</v>
      </c>
      <c r="E313" s="201" t="s">
        <v>306</v>
      </c>
      <c r="F313" s="77" t="s">
        <v>302</v>
      </c>
      <c r="G313" s="49" t="s">
        <v>303</v>
      </c>
      <c r="H313" s="51"/>
      <c r="I313" s="26"/>
      <c r="J313" s="200" t="s">
        <v>286</v>
      </c>
      <c r="K313" s="26"/>
      <c r="L313" s="26"/>
    </row>
    <row r="314" spans="1:12" ht="23.25" customHeight="1">
      <c r="A314" s="47">
        <v>40124</v>
      </c>
      <c r="B314" s="26" t="s">
        <v>285</v>
      </c>
      <c r="C314" s="26"/>
      <c r="D314" s="26"/>
      <c r="E314" s="19" t="s">
        <v>307</v>
      </c>
      <c r="F314" s="77" t="s">
        <v>302</v>
      </c>
      <c r="G314" s="49" t="s">
        <v>251</v>
      </c>
      <c r="H314" s="51"/>
      <c r="I314" s="26" t="s">
        <v>29</v>
      </c>
      <c r="J314" s="26"/>
      <c r="K314" s="26"/>
      <c r="L314" s="26"/>
    </row>
    <row r="315" spans="1:12" ht="23.25" customHeight="1">
      <c r="A315" s="47">
        <v>40125</v>
      </c>
      <c r="B315" s="25"/>
      <c r="C315" s="26"/>
      <c r="D315" s="26" t="s">
        <v>308</v>
      </c>
      <c r="E315" s="26"/>
      <c r="F315" s="27"/>
      <c r="G315" s="27"/>
      <c r="H315" s="51"/>
      <c r="I315" s="25"/>
      <c r="J315" s="26"/>
      <c r="K315" s="26"/>
      <c r="L315" s="26"/>
    </row>
    <row r="316" spans="1:12" ht="23.25" customHeight="1">
      <c r="A316" s="52"/>
      <c r="B316" s="53"/>
      <c r="C316" s="54"/>
      <c r="D316" s="54"/>
      <c r="E316" s="54"/>
      <c r="F316" s="49" t="s">
        <v>309</v>
      </c>
      <c r="G316" s="56"/>
      <c r="H316" s="57"/>
      <c r="I316" s="53"/>
      <c r="J316" s="54"/>
      <c r="K316" s="54"/>
      <c r="L316" s="54"/>
    </row>
    <row r="317" spans="1:12" ht="23.25" customHeight="1">
      <c r="A317" s="47">
        <v>40126</v>
      </c>
      <c r="B317" s="26" t="s">
        <v>285</v>
      </c>
      <c r="C317" s="76" t="s">
        <v>310</v>
      </c>
      <c r="D317" s="26" t="s">
        <v>311</v>
      </c>
      <c r="E317" s="26"/>
      <c r="F317" s="77" t="s">
        <v>312</v>
      </c>
      <c r="G317" s="27"/>
      <c r="H317" s="51"/>
      <c r="I317" s="26" t="s">
        <v>20</v>
      </c>
      <c r="J317" s="200" t="s">
        <v>286</v>
      </c>
      <c r="K317" s="46"/>
      <c r="L317" s="46"/>
    </row>
    <row r="318" spans="1:12" ht="23.25" customHeight="1">
      <c r="A318" s="47">
        <v>40127</v>
      </c>
      <c r="B318" s="26" t="s">
        <v>285</v>
      </c>
      <c r="C318" s="76" t="s">
        <v>313</v>
      </c>
      <c r="D318" s="26" t="s">
        <v>314</v>
      </c>
      <c r="E318" s="28"/>
      <c r="F318" s="77" t="s">
        <v>312</v>
      </c>
      <c r="G318" s="27"/>
      <c r="H318" s="51"/>
      <c r="I318" s="26" t="s">
        <v>20</v>
      </c>
      <c r="J318" s="200" t="s">
        <v>287</v>
      </c>
      <c r="K318" s="26"/>
      <c r="L318" s="26"/>
    </row>
    <row r="319" spans="1:12" ht="23.25" customHeight="1">
      <c r="A319" s="47">
        <v>40128</v>
      </c>
      <c r="B319" s="26" t="s">
        <v>285</v>
      </c>
      <c r="C319" s="76" t="s">
        <v>310</v>
      </c>
      <c r="D319" s="26" t="s">
        <v>315</v>
      </c>
      <c r="E319" s="28"/>
      <c r="F319" s="77" t="s">
        <v>312</v>
      </c>
      <c r="G319" s="27"/>
      <c r="H319" s="51"/>
      <c r="I319" s="26"/>
      <c r="J319" s="200" t="s">
        <v>286</v>
      </c>
      <c r="K319" s="26"/>
      <c r="L319" s="26"/>
    </row>
    <row r="320" spans="1:12" ht="23.25" customHeight="1">
      <c r="A320" s="47">
        <v>40129</v>
      </c>
      <c r="B320" s="89"/>
      <c r="C320" s="76" t="s">
        <v>313</v>
      </c>
      <c r="D320" s="196" t="s">
        <v>316</v>
      </c>
      <c r="E320" s="28"/>
      <c r="F320" s="77" t="s">
        <v>312</v>
      </c>
      <c r="G320" s="27"/>
      <c r="H320" s="51"/>
      <c r="I320" s="26" t="s">
        <v>20</v>
      </c>
      <c r="J320" s="200" t="s">
        <v>286</v>
      </c>
      <c r="K320" s="26"/>
      <c r="L320" s="26"/>
    </row>
    <row r="321" spans="1:12" ht="23.25" customHeight="1">
      <c r="A321" s="47">
        <v>40130</v>
      </c>
      <c r="B321" s="89"/>
      <c r="C321" s="76" t="s">
        <v>310</v>
      </c>
      <c r="D321" s="196" t="s">
        <v>316</v>
      </c>
      <c r="E321" s="28"/>
      <c r="F321" s="77" t="s">
        <v>312</v>
      </c>
      <c r="G321" s="27"/>
      <c r="H321" s="51"/>
      <c r="I321" s="26"/>
      <c r="J321" s="200" t="s">
        <v>286</v>
      </c>
      <c r="K321" s="26"/>
      <c r="L321" s="26"/>
    </row>
    <row r="322" spans="1:12" ht="23.25" customHeight="1">
      <c r="A322" s="47">
        <v>40131</v>
      </c>
      <c r="B322" s="89"/>
      <c r="C322" s="76" t="s">
        <v>313</v>
      </c>
      <c r="D322" s="196" t="s">
        <v>316</v>
      </c>
      <c r="E322" s="28"/>
      <c r="F322" s="77" t="s">
        <v>312</v>
      </c>
      <c r="G322" s="27"/>
      <c r="H322" s="51"/>
      <c r="I322" s="26" t="s">
        <v>29</v>
      </c>
      <c r="J322" s="26"/>
      <c r="K322" s="26"/>
      <c r="L322" s="26"/>
    </row>
    <row r="323" spans="1:12" ht="23.25" customHeight="1">
      <c r="A323" s="47">
        <v>40132</v>
      </c>
      <c r="B323" s="25"/>
      <c r="C323" s="26"/>
      <c r="D323" s="28"/>
      <c r="E323" s="202" t="s">
        <v>317</v>
      </c>
      <c r="F323" s="27"/>
      <c r="G323" s="27"/>
      <c r="H323" s="51"/>
      <c r="I323" s="25"/>
      <c r="J323" s="26"/>
      <c r="K323" s="26"/>
      <c r="L323" s="26"/>
    </row>
    <row r="324" spans="1:12" ht="23.25" customHeight="1">
      <c r="A324" s="52"/>
      <c r="B324" s="53"/>
      <c r="C324" s="54"/>
      <c r="D324" s="54"/>
      <c r="E324" s="54"/>
      <c r="F324" s="55"/>
      <c r="G324" s="56"/>
      <c r="H324" s="57"/>
      <c r="I324" s="53"/>
      <c r="J324" s="54"/>
      <c r="K324" s="54"/>
      <c r="L324" s="54"/>
    </row>
    <row r="325" spans="1:12" ht="23.25" customHeight="1">
      <c r="A325" s="47">
        <v>40133</v>
      </c>
      <c r="B325" s="89"/>
      <c r="C325" s="76" t="s">
        <v>310</v>
      </c>
      <c r="D325" s="196" t="s">
        <v>316</v>
      </c>
      <c r="E325" s="166" t="s">
        <v>318</v>
      </c>
      <c r="F325" s="49" t="s">
        <v>319</v>
      </c>
      <c r="G325" s="27"/>
      <c r="H325" s="51"/>
      <c r="I325" s="26" t="s">
        <v>20</v>
      </c>
      <c r="J325" s="200" t="s">
        <v>286</v>
      </c>
      <c r="K325" s="46"/>
      <c r="L325" s="46"/>
    </row>
    <row r="326" spans="1:12" ht="23.25" customHeight="1">
      <c r="A326" s="47">
        <v>40134</v>
      </c>
      <c r="B326" s="89"/>
      <c r="C326" s="76" t="s">
        <v>313</v>
      </c>
      <c r="D326" s="196" t="s">
        <v>320</v>
      </c>
      <c r="E326" s="199" t="s">
        <v>321</v>
      </c>
      <c r="F326" s="77" t="s">
        <v>322</v>
      </c>
      <c r="G326" s="27"/>
      <c r="H326" s="51"/>
      <c r="I326" s="26" t="s">
        <v>20</v>
      </c>
      <c r="J326" s="200" t="s">
        <v>287</v>
      </c>
      <c r="K326" s="26"/>
      <c r="L326" s="26"/>
    </row>
    <row r="327" spans="1:12" ht="23.25" customHeight="1">
      <c r="A327" s="47">
        <v>40135</v>
      </c>
      <c r="B327" s="89"/>
      <c r="C327" s="76" t="s">
        <v>310</v>
      </c>
      <c r="D327" s="196" t="s">
        <v>316</v>
      </c>
      <c r="E327" s="199" t="s">
        <v>321</v>
      </c>
      <c r="F327" s="77" t="s">
        <v>322</v>
      </c>
      <c r="G327" s="27"/>
      <c r="H327" s="51"/>
      <c r="I327" s="26"/>
      <c r="J327" s="200" t="s">
        <v>286</v>
      </c>
      <c r="K327" s="26"/>
      <c r="L327" s="26"/>
    </row>
    <row r="328" spans="1:12" ht="23.25" customHeight="1">
      <c r="A328" s="47">
        <v>40136</v>
      </c>
      <c r="B328" s="89"/>
      <c r="C328" s="76" t="s">
        <v>313</v>
      </c>
      <c r="D328" s="196" t="s">
        <v>320</v>
      </c>
      <c r="E328" s="199" t="s">
        <v>321</v>
      </c>
      <c r="F328" s="77" t="s">
        <v>322</v>
      </c>
      <c r="G328" s="27"/>
      <c r="H328" s="51"/>
      <c r="I328" s="26" t="s">
        <v>20</v>
      </c>
      <c r="J328" s="200" t="s">
        <v>286</v>
      </c>
      <c r="K328" s="26"/>
      <c r="L328" s="26"/>
    </row>
    <row r="329" spans="1:12" ht="23.25" customHeight="1">
      <c r="A329" s="47">
        <v>40137</v>
      </c>
      <c r="B329" s="89"/>
      <c r="C329" s="76" t="s">
        <v>310</v>
      </c>
      <c r="D329" s="157" t="s">
        <v>260</v>
      </c>
      <c r="E329" s="199" t="s">
        <v>321</v>
      </c>
      <c r="F329" s="77" t="s">
        <v>322</v>
      </c>
      <c r="G329" s="27"/>
      <c r="H329" s="51"/>
      <c r="I329" s="26"/>
      <c r="J329" s="200" t="s">
        <v>286</v>
      </c>
      <c r="K329" s="26"/>
      <c r="L329" s="26"/>
    </row>
    <row r="330" spans="1:12" ht="23.25" customHeight="1">
      <c r="A330" s="47">
        <v>40138</v>
      </c>
      <c r="B330" s="89"/>
      <c r="C330" s="76" t="s">
        <v>313</v>
      </c>
      <c r="D330" s="196" t="s">
        <v>316</v>
      </c>
      <c r="E330" s="199" t="s">
        <v>321</v>
      </c>
      <c r="F330" s="77" t="s">
        <v>322</v>
      </c>
      <c r="G330" s="27"/>
      <c r="H330" s="51"/>
      <c r="I330" s="26" t="s">
        <v>29</v>
      </c>
      <c r="J330" s="26"/>
      <c r="K330" s="26"/>
      <c r="L330" s="26"/>
    </row>
    <row r="331" spans="1:12" ht="23.25" customHeight="1">
      <c r="A331" s="47">
        <v>40139</v>
      </c>
      <c r="B331" s="25"/>
      <c r="C331" s="20" t="s">
        <v>323</v>
      </c>
      <c r="D331" s="27"/>
      <c r="E331" s="197" t="s">
        <v>324</v>
      </c>
      <c r="F331" s="27"/>
      <c r="G331" s="27"/>
      <c r="H331" s="51"/>
      <c r="I331" s="25"/>
      <c r="J331" s="26"/>
      <c r="K331" s="26"/>
      <c r="L331" s="26"/>
    </row>
    <row r="332" spans="1:12" ht="23.25" customHeight="1" thickBot="1">
      <c r="A332" s="52"/>
      <c r="B332" s="53"/>
      <c r="C332" s="54"/>
      <c r="D332" s="54"/>
      <c r="E332" s="54"/>
      <c r="F332" s="55"/>
      <c r="G332" s="56"/>
      <c r="H332" s="57"/>
      <c r="I332" s="53"/>
      <c r="J332" s="54"/>
      <c r="K332" s="54"/>
      <c r="L332" s="54"/>
    </row>
    <row r="333" spans="1:12" ht="23.25" customHeight="1" thickTop="1" thickBot="1">
      <c r="A333" s="29" t="s">
        <v>0</v>
      </c>
      <c r="B333" s="30" t="s">
        <v>1</v>
      </c>
      <c r="C333" s="31" t="s">
        <v>2</v>
      </c>
      <c r="D333" s="31" t="s">
        <v>3</v>
      </c>
      <c r="E333" s="31" t="s">
        <v>4</v>
      </c>
      <c r="F333" s="49" t="s">
        <v>319</v>
      </c>
      <c r="G333" s="32" t="s">
        <v>6</v>
      </c>
      <c r="H333" s="33" t="s">
        <v>7</v>
      </c>
      <c r="I333" s="34" t="s">
        <v>8</v>
      </c>
      <c r="J333" s="35" t="s">
        <v>9</v>
      </c>
      <c r="K333" s="35" t="s">
        <v>10</v>
      </c>
      <c r="L333" s="36" t="s">
        <v>11</v>
      </c>
    </row>
    <row r="334" spans="1:12" ht="23.25" customHeight="1" thickTop="1">
      <c r="A334" s="47">
        <v>40140</v>
      </c>
      <c r="B334" s="89"/>
      <c r="C334" s="76" t="s">
        <v>310</v>
      </c>
      <c r="D334" s="196" t="s">
        <v>316</v>
      </c>
      <c r="E334" s="197" t="s">
        <v>324</v>
      </c>
      <c r="F334" s="77" t="s">
        <v>325</v>
      </c>
      <c r="G334" s="115"/>
      <c r="H334" s="51"/>
      <c r="I334" s="26" t="s">
        <v>20</v>
      </c>
      <c r="J334" s="200" t="s">
        <v>286</v>
      </c>
      <c r="K334" s="46"/>
      <c r="L334" s="46"/>
    </row>
    <row r="335" spans="1:12" ht="23.25" customHeight="1">
      <c r="A335" s="47">
        <v>40141</v>
      </c>
      <c r="B335" s="89"/>
      <c r="C335" s="76" t="s">
        <v>313</v>
      </c>
      <c r="D335" s="196" t="s">
        <v>320</v>
      </c>
      <c r="E335" s="153" t="s">
        <v>111</v>
      </c>
      <c r="F335" s="77" t="s">
        <v>325</v>
      </c>
      <c r="G335" s="27"/>
      <c r="H335" s="51"/>
      <c r="I335" s="26" t="s">
        <v>20</v>
      </c>
      <c r="J335" s="200" t="s">
        <v>287</v>
      </c>
      <c r="K335" s="26"/>
      <c r="L335" s="26"/>
    </row>
    <row r="336" spans="1:12" ht="23.25" customHeight="1">
      <c r="A336" s="47">
        <v>40142</v>
      </c>
      <c r="B336" s="89"/>
      <c r="C336" s="76" t="s">
        <v>310</v>
      </c>
      <c r="D336" s="196" t="s">
        <v>316</v>
      </c>
      <c r="E336" s="153" t="s">
        <v>326</v>
      </c>
      <c r="F336" s="77" t="s">
        <v>325</v>
      </c>
      <c r="G336" s="27"/>
      <c r="H336" s="51"/>
      <c r="I336" s="26"/>
      <c r="J336" s="200" t="s">
        <v>286</v>
      </c>
      <c r="K336" s="26"/>
      <c r="L336" s="26"/>
    </row>
    <row r="337" spans="1:12" ht="23.25" customHeight="1">
      <c r="A337" s="47">
        <v>40143</v>
      </c>
      <c r="B337" s="89"/>
      <c r="C337" s="76" t="s">
        <v>313</v>
      </c>
      <c r="D337" s="196" t="s">
        <v>320</v>
      </c>
      <c r="E337" s="153" t="s">
        <v>326</v>
      </c>
      <c r="F337" s="27"/>
      <c r="G337" s="27"/>
      <c r="H337" s="51"/>
      <c r="I337" s="26" t="s">
        <v>20</v>
      </c>
      <c r="J337" s="200" t="s">
        <v>286</v>
      </c>
      <c r="K337" s="26"/>
      <c r="L337" s="26"/>
    </row>
    <row r="338" spans="1:12" ht="23.25" customHeight="1">
      <c r="A338" s="47">
        <v>40144</v>
      </c>
      <c r="B338" s="89"/>
      <c r="C338" s="76" t="s">
        <v>310</v>
      </c>
      <c r="D338" s="196" t="s">
        <v>316</v>
      </c>
      <c r="E338" s="157" t="s">
        <v>260</v>
      </c>
      <c r="F338" s="27" t="s">
        <v>120</v>
      </c>
      <c r="G338" s="27" t="s">
        <v>120</v>
      </c>
      <c r="H338" s="51"/>
      <c r="I338" s="26"/>
      <c r="J338" s="200" t="s">
        <v>286</v>
      </c>
      <c r="K338" s="26"/>
      <c r="L338" s="26"/>
    </row>
    <row r="339" spans="1:12" ht="23.25" customHeight="1">
      <c r="A339" s="47">
        <v>40145</v>
      </c>
      <c r="B339" s="89"/>
      <c r="C339" s="76" t="s">
        <v>313</v>
      </c>
      <c r="D339" s="196" t="s">
        <v>316</v>
      </c>
      <c r="E339" s="153" t="s">
        <v>326</v>
      </c>
      <c r="F339" s="27"/>
      <c r="G339" s="27"/>
      <c r="H339" s="51"/>
      <c r="I339" s="26" t="s">
        <v>29</v>
      </c>
      <c r="J339" s="26"/>
      <c r="K339" s="26"/>
      <c r="L339" s="26"/>
    </row>
    <row r="340" spans="1:12" ht="23.25" customHeight="1">
      <c r="A340" s="47">
        <v>40146</v>
      </c>
      <c r="B340" s="25"/>
      <c r="C340" s="26"/>
      <c r="D340" s="26" t="s">
        <v>327</v>
      </c>
      <c r="E340" s="26"/>
      <c r="F340" s="26"/>
      <c r="G340" s="27"/>
      <c r="H340" s="51"/>
      <c r="I340" s="25"/>
      <c r="J340" s="26"/>
      <c r="K340" s="26"/>
      <c r="L340" s="26"/>
    </row>
    <row r="341" spans="1:12" ht="23.25" customHeight="1">
      <c r="A341" s="52"/>
      <c r="B341" s="53"/>
      <c r="C341" s="54"/>
      <c r="D341" s="54"/>
      <c r="E341" s="54"/>
      <c r="F341" s="55"/>
      <c r="G341" s="56"/>
      <c r="H341" s="57"/>
      <c r="I341" s="53"/>
      <c r="J341" s="54"/>
      <c r="K341" s="54"/>
      <c r="L341" s="54"/>
    </row>
    <row r="342" spans="1:12" ht="23.25" customHeight="1">
      <c r="A342" s="47">
        <v>40147</v>
      </c>
      <c r="B342" s="89"/>
      <c r="C342" s="89"/>
      <c r="D342" s="77" t="s">
        <v>328</v>
      </c>
      <c r="E342" s="27"/>
      <c r="F342" s="27"/>
      <c r="G342" s="27"/>
      <c r="H342" s="51"/>
      <c r="I342" s="26"/>
      <c r="J342" s="200" t="s">
        <v>286</v>
      </c>
      <c r="K342" s="46"/>
      <c r="L342" s="46"/>
    </row>
    <row r="343" spans="1:12" ht="23.25" customHeight="1">
      <c r="A343" s="47">
        <v>40148</v>
      </c>
      <c r="B343" s="89"/>
      <c r="C343" s="89"/>
      <c r="D343" s="77" t="s">
        <v>329</v>
      </c>
      <c r="E343" s="77"/>
      <c r="F343" s="27"/>
      <c r="G343" s="27"/>
      <c r="H343" s="51"/>
      <c r="I343" s="26"/>
      <c r="J343" s="200" t="s">
        <v>287</v>
      </c>
      <c r="K343" s="26"/>
      <c r="L343" s="26"/>
    </row>
    <row r="344" spans="1:12" ht="23.25" customHeight="1">
      <c r="A344" s="47">
        <v>40149</v>
      </c>
      <c r="B344" s="89"/>
      <c r="C344" s="89"/>
      <c r="D344" s="77" t="s">
        <v>330</v>
      </c>
      <c r="E344" s="77"/>
      <c r="F344" s="27"/>
      <c r="G344" s="27"/>
      <c r="H344" s="51"/>
      <c r="I344" s="26"/>
      <c r="J344" s="200" t="s">
        <v>286</v>
      </c>
      <c r="K344" s="26"/>
      <c r="L344" s="26"/>
    </row>
    <row r="345" spans="1:12" ht="23.25" customHeight="1">
      <c r="A345" s="47">
        <v>40150</v>
      </c>
      <c r="B345" s="25"/>
      <c r="C345" s="89"/>
      <c r="D345" s="77" t="s">
        <v>331</v>
      </c>
      <c r="E345" s="77"/>
      <c r="F345" s="27"/>
      <c r="G345" s="27"/>
      <c r="H345" s="51"/>
      <c r="I345" s="26"/>
      <c r="J345" s="200" t="s">
        <v>286</v>
      </c>
      <c r="K345" s="26"/>
      <c r="L345" s="26"/>
    </row>
    <row r="346" spans="1:12" ht="23.25" customHeight="1">
      <c r="A346" s="47">
        <v>40151</v>
      </c>
      <c r="B346" s="25"/>
      <c r="C346" s="89"/>
      <c r="D346" s="77" t="s">
        <v>332</v>
      </c>
      <c r="E346" s="27"/>
      <c r="F346" s="27"/>
      <c r="G346" s="27"/>
      <c r="H346" s="51"/>
      <c r="I346" s="26"/>
      <c r="J346" s="200" t="s">
        <v>286</v>
      </c>
      <c r="K346" s="26"/>
      <c r="L346" s="26"/>
    </row>
    <row r="347" spans="1:12" ht="23.25" customHeight="1">
      <c r="A347" s="47">
        <v>40152</v>
      </c>
      <c r="B347" s="25"/>
      <c r="C347" s="89"/>
      <c r="D347" s="77" t="s">
        <v>333</v>
      </c>
      <c r="E347" s="27"/>
      <c r="F347" s="27"/>
      <c r="G347" s="27"/>
      <c r="H347" s="51"/>
      <c r="I347" s="26"/>
      <c r="J347" s="26"/>
      <c r="K347" s="26"/>
      <c r="L347" s="26"/>
    </row>
    <row r="348" spans="1:12" ht="23.25" customHeight="1">
      <c r="A348" s="47">
        <v>40153</v>
      </c>
      <c r="B348" s="25"/>
      <c r="C348" s="26"/>
      <c r="D348" s="26"/>
      <c r="E348" s="153" t="s">
        <v>334</v>
      </c>
      <c r="F348" s="153"/>
      <c r="G348" s="27"/>
      <c r="H348" s="51"/>
      <c r="I348" s="25"/>
      <c r="J348" s="26"/>
      <c r="K348" s="26"/>
      <c r="L348" s="26"/>
    </row>
    <row r="349" spans="1:12" ht="23.25" customHeight="1">
      <c r="A349" s="52"/>
      <c r="B349" s="53"/>
      <c r="C349" s="54"/>
      <c r="D349" s="54"/>
      <c r="E349" s="54"/>
      <c r="F349" s="55"/>
      <c r="G349" s="56"/>
      <c r="H349" s="57"/>
      <c r="I349" s="53"/>
      <c r="J349" s="54"/>
      <c r="K349" s="54"/>
      <c r="L349" s="54"/>
    </row>
    <row r="350" spans="1:12" ht="23.25" customHeight="1">
      <c r="A350" s="47">
        <v>40154</v>
      </c>
      <c r="B350" s="25"/>
      <c r="C350" s="26"/>
      <c r="D350" s="77" t="s">
        <v>332</v>
      </c>
      <c r="E350" s="27"/>
      <c r="F350" s="26"/>
      <c r="G350" s="27"/>
      <c r="H350" s="51"/>
      <c r="I350" s="39"/>
      <c r="J350" s="46"/>
      <c r="K350" s="46"/>
      <c r="L350" s="46"/>
    </row>
    <row r="351" spans="1:12" ht="23.25" customHeight="1">
      <c r="A351" s="47">
        <v>40155</v>
      </c>
      <c r="B351" s="25"/>
      <c r="C351" s="26"/>
      <c r="D351" s="77" t="s">
        <v>332</v>
      </c>
      <c r="E351" s="27"/>
      <c r="F351" s="26"/>
      <c r="G351" s="27"/>
      <c r="H351" s="51"/>
      <c r="I351" s="25"/>
      <c r="J351" s="26"/>
      <c r="K351" s="26"/>
      <c r="L351" s="26"/>
    </row>
    <row r="352" spans="1:12" ht="23.25" customHeight="1">
      <c r="A352" s="47">
        <v>40156</v>
      </c>
      <c r="B352" s="25"/>
      <c r="C352" s="26"/>
      <c r="D352" s="77" t="s">
        <v>332</v>
      </c>
      <c r="E352" s="27"/>
      <c r="F352" s="17" t="s">
        <v>335</v>
      </c>
      <c r="G352" s="27"/>
      <c r="H352" s="51"/>
      <c r="I352" s="25"/>
      <c r="J352" s="26"/>
      <c r="K352" s="26"/>
      <c r="L352" s="26"/>
    </row>
    <row r="353" spans="1:12" ht="23.25" customHeight="1">
      <c r="A353" s="47">
        <v>40157</v>
      </c>
      <c r="B353" s="25"/>
      <c r="C353" s="26"/>
      <c r="D353" s="77" t="s">
        <v>332</v>
      </c>
      <c r="E353" s="27"/>
      <c r="F353" s="26"/>
      <c r="G353" s="27"/>
      <c r="H353" s="51"/>
      <c r="I353" s="25"/>
      <c r="J353" s="26"/>
      <c r="K353" s="26"/>
      <c r="L353" s="26"/>
    </row>
    <row r="354" spans="1:12" ht="23.25" customHeight="1">
      <c r="A354" s="47">
        <v>40158</v>
      </c>
      <c r="B354" s="25"/>
      <c r="C354" s="26"/>
      <c r="D354" s="77" t="s">
        <v>332</v>
      </c>
      <c r="E354" s="27"/>
      <c r="F354" s="157" t="s">
        <v>336</v>
      </c>
      <c r="G354" s="210"/>
      <c r="H354" s="211"/>
      <c r="I354" s="212"/>
      <c r="J354" s="26"/>
      <c r="K354" s="26"/>
      <c r="L354" s="26"/>
    </row>
    <row r="355" spans="1:12" ht="23.25" customHeight="1">
      <c r="A355" s="47">
        <v>40159</v>
      </c>
      <c r="B355" s="25"/>
      <c r="C355" s="26"/>
      <c r="D355" s="77" t="s">
        <v>333</v>
      </c>
      <c r="E355" s="27"/>
      <c r="F355" s="26"/>
      <c r="G355" s="27"/>
      <c r="H355" s="51"/>
      <c r="I355" s="25"/>
      <c r="J355" s="26"/>
      <c r="K355" s="26"/>
      <c r="L355" s="26"/>
    </row>
    <row r="356" spans="1:12" ht="23.25" customHeight="1">
      <c r="A356" s="47">
        <v>40160</v>
      </c>
      <c r="B356" s="25"/>
      <c r="C356" s="28"/>
      <c r="D356" s="20" t="s">
        <v>337</v>
      </c>
      <c r="E356" s="26"/>
      <c r="F356" s="26"/>
      <c r="G356" s="27"/>
      <c r="H356" s="51"/>
      <c r="I356" s="25"/>
      <c r="J356" s="26"/>
      <c r="K356" s="26"/>
      <c r="L356" s="26"/>
    </row>
    <row r="357" spans="1:12" ht="23.25" customHeight="1">
      <c r="A357" s="52"/>
      <c r="B357" s="53"/>
      <c r="C357" s="54"/>
      <c r="D357" s="54"/>
      <c r="E357" s="54"/>
      <c r="F357" s="55"/>
      <c r="G357" s="56"/>
      <c r="H357" s="57"/>
      <c r="I357" s="53"/>
      <c r="J357" s="54"/>
      <c r="K357" s="54"/>
      <c r="L357" s="54"/>
    </row>
    <row r="358" spans="1:12" ht="23.25" customHeight="1">
      <c r="A358" s="47">
        <v>40161</v>
      </c>
      <c r="B358" s="25"/>
      <c r="C358" s="26"/>
      <c r="D358" s="77" t="s">
        <v>332</v>
      </c>
      <c r="E358" s="27"/>
      <c r="F358" s="26"/>
      <c r="G358" s="27"/>
      <c r="H358" s="51"/>
      <c r="I358" s="39"/>
      <c r="J358" s="46"/>
      <c r="K358" s="46"/>
      <c r="L358" s="46"/>
    </row>
    <row r="359" spans="1:12" ht="23.25" customHeight="1">
      <c r="A359" s="47">
        <v>40162</v>
      </c>
      <c r="B359" s="25"/>
      <c r="C359" s="26"/>
      <c r="D359" s="77" t="s">
        <v>332</v>
      </c>
      <c r="E359" s="27"/>
      <c r="F359" s="26"/>
      <c r="G359" s="27"/>
      <c r="H359" s="51"/>
      <c r="I359" s="25"/>
      <c r="J359" s="26"/>
      <c r="K359" s="26"/>
      <c r="L359" s="26"/>
    </row>
    <row r="360" spans="1:12" ht="23.25" customHeight="1">
      <c r="A360" s="47">
        <v>40163</v>
      </c>
      <c r="B360" s="25"/>
      <c r="C360" s="26"/>
      <c r="D360" s="77" t="s">
        <v>332</v>
      </c>
      <c r="E360" s="27"/>
      <c r="F360" s="26"/>
      <c r="G360" s="27"/>
      <c r="H360" s="51"/>
      <c r="I360" s="25"/>
      <c r="J360" s="26"/>
      <c r="K360" s="26"/>
      <c r="L360" s="26"/>
    </row>
    <row r="361" spans="1:12" ht="23.25" customHeight="1">
      <c r="A361" s="47">
        <v>40164</v>
      </c>
      <c r="B361" s="25"/>
      <c r="C361" s="26"/>
      <c r="D361" s="77" t="s">
        <v>332</v>
      </c>
      <c r="E361" s="27"/>
      <c r="F361" s="26"/>
      <c r="G361" s="27"/>
      <c r="H361" s="51"/>
      <c r="I361" s="25"/>
      <c r="J361" s="26"/>
      <c r="K361" s="26"/>
      <c r="L361" s="26"/>
    </row>
    <row r="362" spans="1:12" ht="23.25" customHeight="1">
      <c r="A362" s="47">
        <v>40165</v>
      </c>
      <c r="B362" s="25"/>
      <c r="C362" s="26"/>
      <c r="D362" s="77" t="s">
        <v>338</v>
      </c>
      <c r="E362" s="27"/>
      <c r="F362" s="26"/>
      <c r="G362" s="27"/>
      <c r="H362" s="51"/>
      <c r="I362" s="25"/>
      <c r="J362" s="26"/>
      <c r="K362" s="26"/>
      <c r="L362" s="26"/>
    </row>
    <row r="363" spans="1:12" ht="23.25" customHeight="1">
      <c r="A363" s="47">
        <v>40166</v>
      </c>
      <c r="B363" s="25"/>
      <c r="C363" s="26"/>
      <c r="D363" s="77" t="s">
        <v>333</v>
      </c>
      <c r="E363" s="27"/>
      <c r="F363" s="26"/>
      <c r="G363" s="27"/>
      <c r="H363" s="51"/>
      <c r="I363" s="25"/>
      <c r="J363" s="26"/>
      <c r="K363" s="26" t="s">
        <v>63</v>
      </c>
      <c r="L363" s="26"/>
    </row>
    <row r="364" spans="1:12" ht="23.25" customHeight="1">
      <c r="A364" s="47">
        <v>40167</v>
      </c>
      <c r="B364" s="25"/>
      <c r="C364" s="26"/>
      <c r="D364" s="26"/>
      <c r="E364" s="26"/>
      <c r="F364" s="26"/>
      <c r="G364" s="27"/>
      <c r="H364" s="51"/>
      <c r="I364" s="25"/>
      <c r="J364" s="26"/>
      <c r="K364" s="26" t="s">
        <v>63</v>
      </c>
      <c r="L364" s="26"/>
    </row>
    <row r="365" spans="1:12" ht="23.25" customHeight="1" thickBot="1">
      <c r="A365" s="52"/>
      <c r="B365" s="53"/>
      <c r="C365" s="54"/>
      <c r="D365" s="54"/>
      <c r="E365" s="54"/>
      <c r="F365" s="55"/>
      <c r="G365" s="56"/>
      <c r="H365" s="57"/>
      <c r="I365" s="53"/>
      <c r="J365" s="54"/>
      <c r="K365" s="54"/>
      <c r="L365" s="54"/>
    </row>
    <row r="366" spans="1:12" ht="23.25" customHeight="1" thickTop="1" thickBot="1">
      <c r="A366" s="29" t="s">
        <v>0</v>
      </c>
      <c r="B366" s="30" t="s">
        <v>1</v>
      </c>
      <c r="C366" s="31" t="s">
        <v>2</v>
      </c>
      <c r="D366" s="31" t="s">
        <v>3</v>
      </c>
      <c r="E366" s="31" t="s">
        <v>4</v>
      </c>
      <c r="F366" s="31" t="s">
        <v>5</v>
      </c>
      <c r="G366" s="32" t="s">
        <v>6</v>
      </c>
      <c r="H366" s="33" t="s">
        <v>7</v>
      </c>
      <c r="I366" s="34" t="s">
        <v>8</v>
      </c>
      <c r="J366" s="35" t="s">
        <v>9</v>
      </c>
      <c r="K366" s="35" t="s">
        <v>10</v>
      </c>
      <c r="L366" s="36" t="s">
        <v>11</v>
      </c>
    </row>
    <row r="367" spans="1:12" ht="23.25" customHeight="1" thickTop="1">
      <c r="A367" s="38">
        <v>40168</v>
      </c>
      <c r="B367" s="39"/>
      <c r="C367" s="46"/>
      <c r="D367" s="77" t="s">
        <v>333</v>
      </c>
      <c r="E367" s="27"/>
      <c r="F367" s="46"/>
      <c r="G367" s="115"/>
      <c r="H367" s="51"/>
      <c r="I367" s="39"/>
      <c r="J367" s="46"/>
      <c r="K367" s="26" t="s">
        <v>63</v>
      </c>
      <c r="L367" s="46"/>
    </row>
    <row r="368" spans="1:12" ht="23.25" customHeight="1">
      <c r="A368" s="47">
        <v>40169</v>
      </c>
      <c r="B368" s="25"/>
      <c r="C368" s="26"/>
      <c r="D368" s="77" t="s">
        <v>333</v>
      </c>
      <c r="E368" s="27"/>
      <c r="F368" s="26"/>
      <c r="G368" s="27"/>
      <c r="H368" s="51"/>
      <c r="I368" s="25"/>
      <c r="J368" s="26"/>
      <c r="K368" s="26" t="s">
        <v>63</v>
      </c>
      <c r="L368" s="26"/>
    </row>
    <row r="369" spans="1:12" ht="23.25" customHeight="1">
      <c r="A369" s="47">
        <v>40170</v>
      </c>
      <c r="B369" s="25"/>
      <c r="C369" s="26"/>
      <c r="D369" s="77" t="s">
        <v>333</v>
      </c>
      <c r="E369" s="27"/>
      <c r="F369" s="26"/>
      <c r="G369" s="27"/>
      <c r="H369" s="51"/>
      <c r="I369" s="25"/>
      <c r="J369" s="26"/>
      <c r="K369" s="26" t="s">
        <v>63</v>
      </c>
      <c r="L369" s="26"/>
    </row>
    <row r="370" spans="1:12" ht="23.25" customHeight="1">
      <c r="A370" s="47">
        <v>40171</v>
      </c>
      <c r="B370" s="25"/>
      <c r="C370" s="26"/>
      <c r="D370" s="77" t="s">
        <v>339</v>
      </c>
      <c r="E370" s="27"/>
      <c r="F370" s="26"/>
      <c r="G370" s="27"/>
      <c r="H370" s="51"/>
      <c r="I370" s="25"/>
      <c r="J370" s="26"/>
      <c r="K370" s="26" t="s">
        <v>63</v>
      </c>
      <c r="L370" s="26"/>
    </row>
    <row r="371" spans="1:12" ht="23.25" customHeight="1">
      <c r="A371" s="47">
        <v>40172</v>
      </c>
      <c r="B371" s="25"/>
      <c r="C371" s="26"/>
      <c r="D371" s="26"/>
      <c r="E371" s="26"/>
      <c r="F371" s="26"/>
      <c r="G371" s="27"/>
      <c r="H371" s="51"/>
      <c r="I371" s="25"/>
      <c r="J371" s="26"/>
      <c r="K371" s="26" t="s">
        <v>63</v>
      </c>
      <c r="L371" s="26"/>
    </row>
    <row r="372" spans="1:12" ht="23.25" customHeight="1">
      <c r="A372" s="47">
        <v>40173</v>
      </c>
      <c r="B372" s="25"/>
      <c r="C372" s="26"/>
      <c r="D372" s="28"/>
      <c r="E372" s="26"/>
      <c r="F372" s="26"/>
      <c r="G372" s="27"/>
      <c r="H372" s="51"/>
      <c r="I372" s="25"/>
      <c r="J372" s="26"/>
      <c r="K372" s="26" t="s">
        <v>63</v>
      </c>
      <c r="L372" s="26"/>
    </row>
    <row r="373" spans="1:12" ht="23.25" customHeight="1">
      <c r="A373" s="47">
        <v>40174</v>
      </c>
      <c r="B373" s="25"/>
      <c r="C373" s="26"/>
      <c r="D373" s="26"/>
      <c r="E373" s="26"/>
      <c r="F373" s="26" t="s">
        <v>120</v>
      </c>
      <c r="G373" s="27"/>
      <c r="H373" s="51"/>
      <c r="I373" s="25"/>
      <c r="J373" s="26"/>
      <c r="K373" s="26" t="s">
        <v>63</v>
      </c>
      <c r="L373" s="26"/>
    </row>
    <row r="374" spans="1:12" ht="23.25" customHeight="1">
      <c r="A374" s="52"/>
      <c r="B374" s="53"/>
      <c r="C374" s="54"/>
      <c r="D374" s="54"/>
      <c r="E374" s="54"/>
      <c r="F374" s="55"/>
      <c r="G374" s="56"/>
      <c r="H374" s="57"/>
      <c r="I374" s="53"/>
      <c r="J374" s="54"/>
      <c r="K374" s="54"/>
      <c r="L374" s="54"/>
    </row>
    <row r="375" spans="1:12" ht="23.25" customHeight="1">
      <c r="A375" s="47">
        <v>40175</v>
      </c>
      <c r="B375" s="25"/>
      <c r="C375" s="26"/>
      <c r="D375" s="77" t="s">
        <v>333</v>
      </c>
      <c r="E375" s="27"/>
      <c r="F375" s="26"/>
      <c r="G375" s="27"/>
      <c r="H375" s="51"/>
      <c r="I375" s="39"/>
      <c r="J375" s="46"/>
      <c r="K375" s="26" t="s">
        <v>63</v>
      </c>
      <c r="L375" s="46"/>
    </row>
    <row r="376" spans="1:12" ht="23.25" customHeight="1">
      <c r="A376" s="47">
        <v>40176</v>
      </c>
      <c r="B376" s="25"/>
      <c r="C376" s="26"/>
      <c r="D376" s="77" t="s">
        <v>333</v>
      </c>
      <c r="E376" s="27"/>
      <c r="F376" s="26"/>
      <c r="G376" s="27"/>
      <c r="H376" s="51"/>
      <c r="I376" s="25"/>
      <c r="J376" s="26"/>
      <c r="K376" s="26" t="s">
        <v>63</v>
      </c>
      <c r="L376" s="26"/>
    </row>
    <row r="377" spans="1:12" ht="23.25" customHeight="1">
      <c r="A377" s="47">
        <v>40177</v>
      </c>
      <c r="B377" s="25"/>
      <c r="C377" s="26"/>
      <c r="D377" s="77" t="s">
        <v>333</v>
      </c>
      <c r="E377" s="27"/>
      <c r="F377" s="26"/>
      <c r="G377" s="27"/>
      <c r="H377" s="51"/>
      <c r="I377" s="25"/>
      <c r="J377" s="26"/>
      <c r="K377" s="26" t="s">
        <v>63</v>
      </c>
      <c r="L377" s="26"/>
    </row>
    <row r="378" spans="1:12" ht="23.25" customHeight="1">
      <c r="A378" s="47">
        <v>40178</v>
      </c>
      <c r="B378" s="25"/>
      <c r="C378" s="26"/>
      <c r="D378" s="28"/>
      <c r="E378" s="27"/>
      <c r="F378" s="26"/>
      <c r="G378" s="27"/>
      <c r="H378" s="51"/>
      <c r="I378" s="25"/>
      <c r="J378" s="26"/>
      <c r="K378" s="26" t="s">
        <v>63</v>
      </c>
      <c r="L378" s="26"/>
    </row>
    <row r="379" spans="1:12" ht="23.25" customHeight="1">
      <c r="A379" s="47">
        <v>40179</v>
      </c>
      <c r="B379" s="25"/>
      <c r="C379" s="26"/>
      <c r="D379" s="28"/>
      <c r="E379" s="26"/>
      <c r="F379" s="26"/>
      <c r="G379" s="27"/>
      <c r="H379" s="51"/>
      <c r="I379" s="25"/>
      <c r="J379" s="26"/>
      <c r="K379" s="26" t="s">
        <v>63</v>
      </c>
      <c r="L379" s="26"/>
    </row>
    <row r="380" spans="1:12" ht="23.25" customHeight="1">
      <c r="A380" s="47">
        <v>40180</v>
      </c>
      <c r="B380" s="25"/>
      <c r="C380" s="26"/>
      <c r="D380" s="77" t="s">
        <v>333</v>
      </c>
      <c r="E380" s="27"/>
      <c r="F380" s="26"/>
      <c r="G380" s="27"/>
      <c r="H380" s="51"/>
      <c r="I380" s="25"/>
      <c r="J380" s="26"/>
      <c r="K380" s="26" t="s">
        <v>63</v>
      </c>
      <c r="L380" s="26"/>
    </row>
    <row r="381" spans="1:12" ht="23.25" customHeight="1">
      <c r="A381" s="47">
        <v>40181</v>
      </c>
      <c r="B381" s="25"/>
      <c r="C381" s="26"/>
      <c r="D381" s="26"/>
      <c r="E381" s="26"/>
      <c r="F381" s="26"/>
      <c r="G381" s="27"/>
      <c r="H381" s="51"/>
      <c r="I381" s="25"/>
      <c r="J381" s="26"/>
      <c r="K381" s="26" t="s">
        <v>63</v>
      </c>
      <c r="L381" s="26"/>
    </row>
    <row r="382" spans="1:12" ht="23.25" customHeight="1">
      <c r="A382" s="52"/>
      <c r="B382" s="53"/>
      <c r="C382" s="54"/>
      <c r="D382" s="54"/>
      <c r="E382" s="54"/>
      <c r="F382" s="55"/>
      <c r="G382" s="56"/>
      <c r="H382" s="57"/>
      <c r="I382" s="53"/>
      <c r="J382" s="54"/>
      <c r="K382" s="54"/>
      <c r="L382" s="54"/>
    </row>
    <row r="383" spans="1:12" ht="23.25" customHeight="1">
      <c r="A383" s="47">
        <v>40182</v>
      </c>
      <c r="B383" s="186" t="s">
        <v>340</v>
      </c>
      <c r="C383" s="48" t="s">
        <v>341</v>
      </c>
      <c r="D383" s="77" t="s">
        <v>328</v>
      </c>
      <c r="E383" s="26"/>
      <c r="F383" s="26"/>
      <c r="G383" s="27"/>
      <c r="H383" s="51"/>
      <c r="I383" s="39"/>
      <c r="J383" s="46"/>
      <c r="K383" s="26" t="s">
        <v>63</v>
      </c>
      <c r="L383" s="46"/>
    </row>
    <row r="384" spans="1:12" ht="23.25" customHeight="1">
      <c r="A384" s="47">
        <v>40183</v>
      </c>
      <c r="B384" s="186" t="s">
        <v>342</v>
      </c>
      <c r="C384" s="40" t="s">
        <v>343</v>
      </c>
      <c r="D384" s="77" t="s">
        <v>328</v>
      </c>
      <c r="E384" s="26"/>
      <c r="F384" s="26"/>
      <c r="G384" s="27"/>
      <c r="H384" s="51"/>
      <c r="I384" s="25"/>
      <c r="J384" s="26"/>
      <c r="K384" s="26"/>
      <c r="L384" s="26"/>
    </row>
    <row r="385" spans="1:12" ht="23.25" customHeight="1">
      <c r="A385" s="47">
        <v>40184</v>
      </c>
      <c r="B385" s="186" t="s">
        <v>342</v>
      </c>
      <c r="C385" s="40" t="s">
        <v>343</v>
      </c>
      <c r="D385" s="77" t="s">
        <v>328</v>
      </c>
      <c r="E385" s="26"/>
      <c r="F385" s="26"/>
      <c r="G385" s="27"/>
      <c r="H385" s="51"/>
      <c r="I385" s="25"/>
      <c r="J385" s="26"/>
      <c r="K385" s="26"/>
      <c r="L385" s="26"/>
    </row>
    <row r="386" spans="1:12" ht="23.25" customHeight="1">
      <c r="A386" s="47">
        <v>40185</v>
      </c>
      <c r="B386" s="186" t="s">
        <v>342</v>
      </c>
      <c r="C386" s="40" t="s">
        <v>343</v>
      </c>
      <c r="D386" s="77" t="s">
        <v>328</v>
      </c>
      <c r="E386" s="26"/>
      <c r="F386" s="26"/>
      <c r="G386" s="27"/>
      <c r="H386" s="51"/>
      <c r="I386" s="25"/>
      <c r="J386" s="26"/>
      <c r="K386" s="26"/>
      <c r="L386" s="26"/>
    </row>
    <row r="387" spans="1:12" ht="23.25" customHeight="1">
      <c r="A387" s="47">
        <v>40186</v>
      </c>
      <c r="B387" s="186" t="s">
        <v>342</v>
      </c>
      <c r="C387" s="40" t="s">
        <v>343</v>
      </c>
      <c r="D387" s="77" t="s">
        <v>328</v>
      </c>
      <c r="E387" s="26"/>
      <c r="F387" s="26"/>
      <c r="G387" s="27"/>
      <c r="H387" s="51"/>
      <c r="I387" s="25"/>
      <c r="J387" s="26"/>
      <c r="K387" s="26"/>
      <c r="L387" s="26"/>
    </row>
    <row r="388" spans="1:12" ht="23.25" customHeight="1">
      <c r="A388" s="47">
        <v>40187</v>
      </c>
      <c r="B388" s="186" t="s">
        <v>342</v>
      </c>
      <c r="C388" s="40" t="s">
        <v>343</v>
      </c>
      <c r="D388" s="77" t="s">
        <v>328</v>
      </c>
      <c r="E388" s="26"/>
      <c r="F388" s="26"/>
      <c r="G388" s="27"/>
      <c r="H388" s="51"/>
      <c r="I388" s="25"/>
      <c r="J388" s="26"/>
      <c r="K388" s="26"/>
      <c r="L388" s="26"/>
    </row>
    <row r="389" spans="1:12" ht="23.25" customHeight="1">
      <c r="A389" s="47">
        <v>40188</v>
      </c>
      <c r="B389" s="26"/>
      <c r="C389" s="26"/>
      <c r="D389" s="153" t="s">
        <v>344</v>
      </c>
      <c r="E389" s="27"/>
      <c r="F389" s="26"/>
      <c r="G389" s="27"/>
      <c r="H389" s="51"/>
      <c r="I389" s="25"/>
      <c r="J389" s="26"/>
      <c r="K389" s="26"/>
      <c r="L389" s="26"/>
    </row>
    <row r="390" spans="1:12" ht="23.25" customHeight="1">
      <c r="A390" s="52"/>
      <c r="B390" s="53"/>
      <c r="C390" s="54"/>
      <c r="D390" s="54"/>
      <c r="E390" s="54"/>
      <c r="F390" s="55"/>
      <c r="G390" s="56"/>
      <c r="H390" s="57"/>
      <c r="I390" s="53"/>
      <c r="J390" s="54"/>
      <c r="K390" s="54"/>
      <c r="L390" s="54"/>
    </row>
    <row r="391" spans="1:12" ht="23.25" customHeight="1">
      <c r="A391" s="47">
        <v>40189</v>
      </c>
      <c r="B391" s="186" t="s">
        <v>340</v>
      </c>
      <c r="C391" s="48" t="s">
        <v>341</v>
      </c>
      <c r="D391" s="77" t="s">
        <v>328</v>
      </c>
      <c r="E391" s="26" t="s">
        <v>345</v>
      </c>
      <c r="F391" s="26"/>
      <c r="G391" s="27"/>
      <c r="H391" s="51"/>
      <c r="I391" s="39"/>
      <c r="J391" s="46"/>
      <c r="K391" s="46"/>
      <c r="L391" s="46"/>
    </row>
    <row r="392" spans="1:12" ht="23.25" customHeight="1">
      <c r="A392" s="47">
        <v>40190</v>
      </c>
      <c r="B392" s="186" t="s">
        <v>342</v>
      </c>
      <c r="C392" s="40" t="s">
        <v>343</v>
      </c>
      <c r="D392" s="77" t="s">
        <v>328</v>
      </c>
      <c r="E392" s="207" t="s">
        <v>346</v>
      </c>
      <c r="F392" s="26"/>
      <c r="G392" s="27"/>
      <c r="H392" s="51"/>
      <c r="I392" s="25"/>
      <c r="J392" s="26"/>
      <c r="K392" s="26"/>
      <c r="L392" s="26"/>
    </row>
    <row r="393" spans="1:12" ht="23.25" customHeight="1">
      <c r="A393" s="47">
        <v>40191</v>
      </c>
      <c r="B393" s="186" t="s">
        <v>342</v>
      </c>
      <c r="C393" s="40" t="s">
        <v>343</v>
      </c>
      <c r="D393" s="77" t="s">
        <v>328</v>
      </c>
      <c r="E393" s="207" t="s">
        <v>347</v>
      </c>
      <c r="F393" s="26" t="s">
        <v>120</v>
      </c>
      <c r="G393" s="27"/>
      <c r="H393" s="51"/>
      <c r="I393" s="25"/>
      <c r="J393" s="26"/>
      <c r="K393" s="26"/>
      <c r="L393" s="26"/>
    </row>
    <row r="394" spans="1:12" ht="23.25" customHeight="1">
      <c r="A394" s="47">
        <v>40192</v>
      </c>
      <c r="B394" s="186" t="s">
        <v>342</v>
      </c>
      <c r="C394" s="40" t="s">
        <v>343</v>
      </c>
      <c r="D394" s="77" t="s">
        <v>328</v>
      </c>
      <c r="E394" s="40" t="s">
        <v>348</v>
      </c>
      <c r="F394" s="26"/>
      <c r="G394" s="27"/>
      <c r="H394" s="51"/>
      <c r="I394" s="25"/>
      <c r="J394" s="26"/>
      <c r="K394" s="26"/>
      <c r="L394" s="26"/>
    </row>
    <row r="395" spans="1:12" ht="23.25" customHeight="1">
      <c r="A395" s="47">
        <v>40193</v>
      </c>
      <c r="B395" s="186" t="s">
        <v>342</v>
      </c>
      <c r="C395" s="40" t="s">
        <v>343</v>
      </c>
      <c r="D395" s="77" t="s">
        <v>328</v>
      </c>
      <c r="E395" s="26" t="s">
        <v>349</v>
      </c>
      <c r="F395" s="26"/>
      <c r="G395" s="27"/>
      <c r="H395" s="51"/>
      <c r="I395" s="25"/>
      <c r="J395" s="26"/>
      <c r="K395" s="26"/>
      <c r="L395" s="26"/>
    </row>
    <row r="396" spans="1:12" ht="23.25" customHeight="1">
      <c r="A396" s="47">
        <v>40194</v>
      </c>
      <c r="B396" s="186" t="s">
        <v>342</v>
      </c>
      <c r="C396" s="40" t="s">
        <v>343</v>
      </c>
      <c r="D396" s="77" t="s">
        <v>328</v>
      </c>
      <c r="E396" s="19" t="s">
        <v>350</v>
      </c>
      <c r="F396" s="26"/>
      <c r="G396" s="27"/>
      <c r="H396" s="51"/>
      <c r="I396" s="25"/>
      <c r="J396" s="26"/>
      <c r="K396" s="26"/>
      <c r="L396" s="26"/>
    </row>
    <row r="397" spans="1:12" ht="23.25" customHeight="1">
      <c r="A397" s="47">
        <v>40195</v>
      </c>
      <c r="B397" s="25"/>
      <c r="C397" s="26"/>
      <c r="D397" s="27"/>
      <c r="E397" s="26"/>
      <c r="F397" s="27"/>
      <c r="G397" s="27"/>
      <c r="H397" s="51"/>
      <c r="I397" s="25"/>
      <c r="J397" s="26"/>
      <c r="K397" s="26"/>
      <c r="L397" s="26"/>
    </row>
    <row r="398" spans="1:12" ht="23.25" customHeight="1" thickBot="1">
      <c r="A398" s="52"/>
      <c r="B398" s="53"/>
      <c r="C398" s="54"/>
      <c r="D398" s="54"/>
      <c r="E398" s="54"/>
      <c r="F398" s="55"/>
      <c r="G398" s="56"/>
      <c r="H398" s="57"/>
      <c r="I398" s="53"/>
      <c r="J398" s="54"/>
      <c r="K398" s="54"/>
      <c r="L398" s="54"/>
    </row>
    <row r="399" spans="1:12" ht="23.25" customHeight="1" thickTop="1" thickBot="1">
      <c r="A399" s="29" t="s">
        <v>0</v>
      </c>
      <c r="B399" s="30" t="s">
        <v>1</v>
      </c>
      <c r="C399" s="31" t="s">
        <v>2</v>
      </c>
      <c r="D399" s="31" t="s">
        <v>3</v>
      </c>
      <c r="E399" s="31" t="s">
        <v>4</v>
      </c>
      <c r="F399" s="31" t="s">
        <v>5</v>
      </c>
      <c r="G399" s="32" t="s">
        <v>6</v>
      </c>
      <c r="H399" s="33" t="s">
        <v>7</v>
      </c>
      <c r="I399" s="34" t="s">
        <v>8</v>
      </c>
      <c r="J399" s="35" t="s">
        <v>9</v>
      </c>
      <c r="K399" s="35" t="s">
        <v>10</v>
      </c>
      <c r="L399" s="36" t="s">
        <v>11</v>
      </c>
    </row>
    <row r="400" spans="1:12" ht="23.25" customHeight="1" thickTop="1">
      <c r="A400" s="38">
        <v>40196</v>
      </c>
      <c r="B400" s="186" t="s">
        <v>340</v>
      </c>
      <c r="C400" s="48" t="s">
        <v>341</v>
      </c>
      <c r="D400" s="28" t="s">
        <v>351</v>
      </c>
      <c r="E400" s="43"/>
      <c r="F400" s="43"/>
      <c r="G400" s="115"/>
      <c r="H400" s="51"/>
      <c r="I400" s="39"/>
      <c r="J400" s="46"/>
      <c r="K400" s="46"/>
      <c r="L400" s="46"/>
    </row>
    <row r="401" spans="1:12" ht="23.25" customHeight="1">
      <c r="A401" s="47">
        <v>40197</v>
      </c>
      <c r="B401" s="186" t="s">
        <v>342</v>
      </c>
      <c r="C401" s="40" t="s">
        <v>343</v>
      </c>
      <c r="D401" s="28" t="s">
        <v>352</v>
      </c>
      <c r="E401" s="28"/>
      <c r="F401" s="28"/>
      <c r="G401" s="27"/>
      <c r="H401" s="51"/>
      <c r="I401" s="25"/>
      <c r="J401" s="26"/>
      <c r="K401" s="26"/>
      <c r="L401" s="26"/>
    </row>
    <row r="402" spans="1:12" ht="23.25" customHeight="1">
      <c r="A402" s="47">
        <v>40198</v>
      </c>
      <c r="B402" s="186" t="s">
        <v>342</v>
      </c>
      <c r="C402" s="40" t="s">
        <v>343</v>
      </c>
      <c r="D402" s="28" t="s">
        <v>353</v>
      </c>
      <c r="E402" s="28"/>
      <c r="F402" s="28"/>
      <c r="G402" s="27"/>
      <c r="H402" s="51"/>
      <c r="I402" s="25"/>
      <c r="J402" s="26"/>
      <c r="K402" s="26"/>
      <c r="L402" s="26"/>
    </row>
    <row r="403" spans="1:12" ht="23.25" customHeight="1">
      <c r="A403" s="47">
        <v>40199</v>
      </c>
      <c r="B403" s="186" t="s">
        <v>342</v>
      </c>
      <c r="C403" s="40" t="s">
        <v>343</v>
      </c>
      <c r="D403" s="28" t="s">
        <v>351</v>
      </c>
      <c r="E403" s="28"/>
      <c r="F403" s="28"/>
      <c r="G403" s="27"/>
      <c r="H403" s="51"/>
      <c r="I403" s="25"/>
      <c r="J403" s="26"/>
      <c r="K403" s="26"/>
      <c r="L403" s="26"/>
    </row>
    <row r="404" spans="1:12" ht="23.25" customHeight="1">
      <c r="A404" s="47">
        <v>40200</v>
      </c>
      <c r="B404" s="186" t="s">
        <v>342</v>
      </c>
      <c r="C404" s="40" t="s">
        <v>343</v>
      </c>
      <c r="D404" s="28" t="s">
        <v>352</v>
      </c>
      <c r="E404" s="28"/>
      <c r="F404" s="28"/>
      <c r="G404" s="27"/>
      <c r="H404" s="51"/>
      <c r="I404" s="25"/>
      <c r="J404" s="26"/>
      <c r="K404" s="26"/>
      <c r="L404" s="26"/>
    </row>
    <row r="405" spans="1:12" ht="23.25" customHeight="1">
      <c r="A405" s="47">
        <v>40201</v>
      </c>
      <c r="B405" s="186" t="s">
        <v>342</v>
      </c>
      <c r="C405" s="40" t="s">
        <v>343</v>
      </c>
      <c r="D405" s="28" t="s">
        <v>353</v>
      </c>
      <c r="E405" s="28"/>
      <c r="F405" s="28"/>
      <c r="G405" s="27"/>
      <c r="H405" s="51"/>
      <c r="I405" s="25"/>
      <c r="J405" s="26"/>
      <c r="K405" s="26"/>
      <c r="L405" s="26"/>
    </row>
    <row r="406" spans="1:12" ht="23.25" customHeight="1">
      <c r="A406" s="47">
        <v>40202</v>
      </c>
      <c r="B406" s="25"/>
      <c r="C406" s="26"/>
      <c r="D406" s="26"/>
      <c r="E406" s="153" t="s">
        <v>354</v>
      </c>
      <c r="F406" s="161"/>
      <c r="G406" s="27"/>
      <c r="H406" s="51"/>
      <c r="I406" s="25"/>
      <c r="J406" s="26"/>
      <c r="K406" s="26"/>
      <c r="L406" s="26"/>
    </row>
    <row r="407" spans="1:12" ht="23.25" customHeight="1">
      <c r="A407" s="52"/>
      <c r="B407" s="53"/>
      <c r="C407" s="54"/>
      <c r="D407" s="54"/>
      <c r="E407" s="54"/>
      <c r="F407" s="213" t="s">
        <v>355</v>
      </c>
      <c r="G407" s="56"/>
      <c r="H407" s="57"/>
      <c r="I407" s="53"/>
      <c r="J407" s="54"/>
      <c r="K407" s="54"/>
      <c r="L407" s="54"/>
    </row>
    <row r="408" spans="1:12" ht="23.25" customHeight="1">
      <c r="A408" s="47">
        <v>40203</v>
      </c>
      <c r="B408" s="25"/>
      <c r="C408" s="40" t="s">
        <v>343</v>
      </c>
      <c r="D408" s="90" t="s">
        <v>356</v>
      </c>
      <c r="E408" s="26"/>
      <c r="F408" s="99" t="s">
        <v>357</v>
      </c>
      <c r="G408" s="27"/>
      <c r="H408" s="51"/>
      <c r="I408" s="39"/>
      <c r="J408" s="46"/>
      <c r="K408" s="46"/>
      <c r="L408" s="46"/>
    </row>
    <row r="409" spans="1:12" ht="23.25" customHeight="1">
      <c r="A409" s="47">
        <v>40204</v>
      </c>
      <c r="B409" s="25"/>
      <c r="C409" s="40" t="s">
        <v>343</v>
      </c>
      <c r="D409" s="90" t="s">
        <v>356</v>
      </c>
      <c r="E409" s="26"/>
      <c r="F409" s="99" t="s">
        <v>357</v>
      </c>
      <c r="G409" s="27"/>
      <c r="H409" s="51"/>
      <c r="I409" s="25"/>
      <c r="J409" s="26"/>
      <c r="K409" s="26"/>
      <c r="L409" s="26"/>
    </row>
    <row r="410" spans="1:12" ht="23.25" customHeight="1">
      <c r="A410" s="47">
        <v>40205</v>
      </c>
      <c r="B410" s="25"/>
      <c r="C410" s="40" t="s">
        <v>343</v>
      </c>
      <c r="D410" s="90" t="s">
        <v>356</v>
      </c>
      <c r="E410" s="26"/>
      <c r="F410" s="99" t="s">
        <v>358</v>
      </c>
      <c r="G410" s="27"/>
      <c r="H410" s="51"/>
      <c r="I410" s="25"/>
      <c r="J410" s="26"/>
      <c r="K410" s="26"/>
      <c r="L410" s="26"/>
    </row>
    <row r="411" spans="1:12" ht="23.25" customHeight="1">
      <c r="A411" s="47">
        <v>40206</v>
      </c>
      <c r="B411" s="25"/>
      <c r="C411" s="75"/>
      <c r="D411" s="40" t="s">
        <v>343</v>
      </c>
      <c r="E411" s="26"/>
      <c r="F411" s="99" t="s">
        <v>358</v>
      </c>
      <c r="G411" s="27"/>
      <c r="H411" s="51"/>
      <c r="I411" s="25"/>
      <c r="J411" s="26"/>
      <c r="K411" s="26"/>
      <c r="L411" s="26"/>
    </row>
    <row r="412" spans="1:12" ht="23.25" customHeight="1">
      <c r="A412" s="47">
        <v>40207</v>
      </c>
      <c r="B412" s="25"/>
      <c r="C412" s="75"/>
      <c r="D412" s="40" t="s">
        <v>343</v>
      </c>
      <c r="E412" s="26"/>
      <c r="F412" s="99" t="s">
        <v>358</v>
      </c>
      <c r="G412" s="27"/>
      <c r="H412" s="51"/>
      <c r="I412" s="25"/>
      <c r="J412" s="26"/>
      <c r="K412" s="26"/>
      <c r="L412" s="26"/>
    </row>
    <row r="413" spans="1:12" ht="23.25" customHeight="1">
      <c r="A413" s="47">
        <v>40208</v>
      </c>
      <c r="B413" s="25"/>
      <c r="C413" s="75"/>
      <c r="D413" s="40" t="s">
        <v>343</v>
      </c>
      <c r="E413" s="26"/>
      <c r="F413" s="99" t="s">
        <v>358</v>
      </c>
      <c r="G413" s="27"/>
      <c r="H413" s="51"/>
      <c r="I413" s="25"/>
      <c r="J413" s="26"/>
      <c r="K413" s="26"/>
      <c r="L413" s="26"/>
    </row>
    <row r="414" spans="1:12" ht="23.25" customHeight="1">
      <c r="A414" s="47">
        <v>40209</v>
      </c>
      <c r="B414" s="25"/>
      <c r="C414" s="26"/>
      <c r="D414" s="20" t="s">
        <v>359</v>
      </c>
      <c r="E414" s="97"/>
      <c r="F414" s="27"/>
      <c r="G414" s="27"/>
      <c r="H414" s="51"/>
      <c r="I414" s="25"/>
      <c r="J414" s="26"/>
      <c r="K414" s="26"/>
      <c r="L414" s="26"/>
    </row>
    <row r="415" spans="1:12" ht="23.25" customHeight="1">
      <c r="A415" s="52"/>
      <c r="B415" s="53"/>
      <c r="C415" s="54"/>
      <c r="D415" s="54"/>
      <c r="E415" s="54"/>
      <c r="F415" s="213" t="s">
        <v>360</v>
      </c>
      <c r="G415" s="56"/>
      <c r="H415" s="57"/>
      <c r="I415" s="53"/>
      <c r="J415" s="54"/>
      <c r="K415" s="54"/>
      <c r="L415" s="54"/>
    </row>
    <row r="416" spans="1:12" ht="23.25" customHeight="1">
      <c r="A416" s="47">
        <v>40210</v>
      </c>
      <c r="B416" s="25"/>
      <c r="C416" s="27"/>
      <c r="D416" s="40" t="s">
        <v>343</v>
      </c>
      <c r="E416" s="26"/>
      <c r="F416" s="99" t="s">
        <v>361</v>
      </c>
      <c r="G416" s="27"/>
      <c r="H416" s="51"/>
      <c r="I416" s="39"/>
      <c r="J416" s="46"/>
      <c r="K416" s="46"/>
      <c r="L416" s="46"/>
    </row>
    <row r="417" spans="1:12" ht="23.25" customHeight="1">
      <c r="A417" s="47">
        <v>40211</v>
      </c>
      <c r="B417" s="25"/>
      <c r="C417" s="27"/>
      <c r="D417" s="40" t="s">
        <v>343</v>
      </c>
      <c r="E417" s="26"/>
      <c r="F417" s="99" t="s">
        <v>361</v>
      </c>
      <c r="G417" s="27" t="s">
        <v>120</v>
      </c>
      <c r="H417" s="51"/>
      <c r="I417" s="25"/>
      <c r="J417" s="26"/>
      <c r="K417" s="26"/>
      <c r="L417" s="26"/>
    </row>
    <row r="418" spans="1:12" ht="23.25" customHeight="1">
      <c r="A418" s="47">
        <v>40212</v>
      </c>
      <c r="B418" s="25"/>
      <c r="C418" s="27"/>
      <c r="D418" s="40" t="s">
        <v>343</v>
      </c>
      <c r="E418" s="17" t="s">
        <v>153</v>
      </c>
      <c r="F418" s="99" t="s">
        <v>361</v>
      </c>
      <c r="G418" s="27"/>
      <c r="H418" s="51"/>
      <c r="I418" s="25"/>
      <c r="J418" s="26"/>
      <c r="K418" s="26"/>
      <c r="L418" s="26"/>
    </row>
    <row r="419" spans="1:12" ht="23.25" customHeight="1">
      <c r="A419" s="47">
        <v>40213</v>
      </c>
      <c r="B419" s="25"/>
      <c r="C419" s="27"/>
      <c r="D419" s="40" t="s">
        <v>343</v>
      </c>
      <c r="E419" s="26"/>
      <c r="F419" s="99" t="s">
        <v>41</v>
      </c>
      <c r="G419" s="27"/>
      <c r="H419" s="51"/>
      <c r="I419" s="25"/>
      <c r="J419" s="26"/>
      <c r="K419" s="26"/>
      <c r="L419" s="26"/>
    </row>
    <row r="420" spans="1:12" ht="23.25" customHeight="1">
      <c r="A420" s="47">
        <v>40214</v>
      </c>
      <c r="B420" s="25"/>
      <c r="C420" s="27"/>
      <c r="D420" s="40" t="s">
        <v>343</v>
      </c>
      <c r="E420" s="26"/>
      <c r="F420" s="99" t="s">
        <v>41</v>
      </c>
      <c r="G420" s="27"/>
      <c r="H420" s="51"/>
      <c r="I420" s="25"/>
      <c r="J420" s="26"/>
      <c r="K420" s="26"/>
      <c r="L420" s="26"/>
    </row>
    <row r="421" spans="1:12" ht="23.25" customHeight="1">
      <c r="A421" s="47">
        <v>40215</v>
      </c>
      <c r="B421" s="25"/>
      <c r="C421" s="27"/>
      <c r="D421" s="40" t="s">
        <v>343</v>
      </c>
      <c r="E421" s="26"/>
      <c r="F421" s="99" t="s">
        <v>41</v>
      </c>
      <c r="G421" s="27"/>
      <c r="H421" s="51"/>
      <c r="I421" s="25"/>
      <c r="J421" s="26"/>
      <c r="K421" s="26"/>
      <c r="L421" s="26"/>
    </row>
    <row r="422" spans="1:12" ht="23.25" customHeight="1">
      <c r="A422" s="47">
        <v>40216</v>
      </c>
      <c r="B422" s="25"/>
      <c r="C422" s="26"/>
      <c r="D422" s="153" t="s">
        <v>362</v>
      </c>
      <c r="E422" s="26"/>
      <c r="F422" s="97"/>
      <c r="G422" s="27"/>
      <c r="H422" s="51"/>
      <c r="I422" s="25"/>
      <c r="J422" s="26"/>
      <c r="K422" s="26"/>
      <c r="L422" s="26"/>
    </row>
    <row r="423" spans="1:12" ht="23.25" customHeight="1">
      <c r="A423" s="52"/>
      <c r="B423" s="53"/>
      <c r="C423" s="54"/>
      <c r="D423" s="54"/>
      <c r="E423" s="54"/>
      <c r="F423" s="213" t="s">
        <v>363</v>
      </c>
      <c r="G423" s="56"/>
      <c r="H423" s="57"/>
      <c r="I423" s="53"/>
      <c r="J423" s="54"/>
      <c r="K423" s="54"/>
      <c r="L423" s="54"/>
    </row>
    <row r="424" spans="1:12" ht="23.25" customHeight="1">
      <c r="A424" s="47">
        <v>40217</v>
      </c>
      <c r="B424" s="17" t="s">
        <v>364</v>
      </c>
      <c r="C424" s="27"/>
      <c r="D424" s="40" t="s">
        <v>343</v>
      </c>
      <c r="E424" s="97"/>
      <c r="F424" s="26"/>
      <c r="G424" s="27"/>
      <c r="H424" s="51"/>
      <c r="I424" s="39"/>
      <c r="J424" s="46"/>
      <c r="K424" s="46"/>
      <c r="L424" s="46"/>
    </row>
    <row r="425" spans="1:12" ht="23.25" customHeight="1">
      <c r="A425" s="47">
        <v>40218</v>
      </c>
      <c r="B425" s="17" t="s">
        <v>364</v>
      </c>
      <c r="C425" s="27"/>
      <c r="D425" s="40" t="s">
        <v>343</v>
      </c>
      <c r="E425" s="97"/>
      <c r="F425" s="49" t="s">
        <v>48</v>
      </c>
      <c r="G425" s="27"/>
      <c r="H425" s="51"/>
      <c r="I425" s="25"/>
      <c r="J425" s="26"/>
      <c r="K425" s="26"/>
      <c r="L425" s="26"/>
    </row>
    <row r="426" spans="1:12" ht="23.25" customHeight="1">
      <c r="A426" s="47">
        <v>40219</v>
      </c>
      <c r="B426" s="17" t="s">
        <v>364</v>
      </c>
      <c r="C426" s="27"/>
      <c r="D426" s="40" t="s">
        <v>365</v>
      </c>
      <c r="E426" s="97"/>
      <c r="F426" s="49" t="s">
        <v>48</v>
      </c>
      <c r="G426" s="27"/>
      <c r="H426" s="51"/>
      <c r="I426" s="25"/>
      <c r="J426" s="26"/>
      <c r="K426" s="26"/>
      <c r="L426" s="26"/>
    </row>
    <row r="427" spans="1:12" ht="23.25" customHeight="1">
      <c r="A427" s="47">
        <v>40220</v>
      </c>
      <c r="B427" s="17" t="s">
        <v>364</v>
      </c>
      <c r="C427" s="27"/>
      <c r="D427" s="40" t="s">
        <v>343</v>
      </c>
      <c r="E427" s="97"/>
      <c r="F427" s="49" t="s">
        <v>48</v>
      </c>
      <c r="G427" s="27"/>
      <c r="H427" s="51"/>
      <c r="I427" s="25"/>
      <c r="J427" s="26"/>
      <c r="K427" s="26"/>
      <c r="L427" s="26"/>
    </row>
    <row r="428" spans="1:12" ht="23.25" customHeight="1">
      <c r="A428" s="47">
        <v>40221</v>
      </c>
      <c r="B428" s="17" t="s">
        <v>364</v>
      </c>
      <c r="C428" s="27"/>
      <c r="D428" s="157" t="s">
        <v>260</v>
      </c>
      <c r="E428" s="267" t="s">
        <v>366</v>
      </c>
      <c r="F428" s="49" t="s">
        <v>48</v>
      </c>
      <c r="G428" s="27"/>
      <c r="H428" s="51"/>
      <c r="I428" s="25"/>
      <c r="J428" s="26"/>
      <c r="K428" s="26"/>
      <c r="L428" s="26"/>
    </row>
    <row r="429" spans="1:12" ht="23.25" customHeight="1">
      <c r="A429" s="47">
        <v>40222</v>
      </c>
      <c r="B429" s="17" t="s">
        <v>364</v>
      </c>
      <c r="C429" s="27"/>
      <c r="D429" s="40" t="s">
        <v>343</v>
      </c>
      <c r="E429" s="97"/>
      <c r="F429" s="49" t="s">
        <v>48</v>
      </c>
      <c r="G429" s="27"/>
      <c r="H429" s="51"/>
      <c r="I429" s="25"/>
      <c r="J429" s="26"/>
      <c r="K429" s="26" t="s">
        <v>63</v>
      </c>
      <c r="L429" s="26"/>
    </row>
    <row r="430" spans="1:12" ht="23.25" customHeight="1">
      <c r="A430" s="47">
        <v>40223</v>
      </c>
      <c r="B430" s="25"/>
      <c r="D430" s="20" t="s">
        <v>367</v>
      </c>
      <c r="E430" s="25"/>
      <c r="F430" s="76"/>
      <c r="G430" s="27"/>
      <c r="H430" s="51"/>
      <c r="I430" s="25"/>
      <c r="J430" s="26"/>
      <c r="K430" s="26" t="s">
        <v>63</v>
      </c>
      <c r="L430" s="26"/>
    </row>
    <row r="431" spans="1:12" ht="23.25" customHeight="1" thickBot="1">
      <c r="A431" s="52"/>
      <c r="B431" s="53"/>
      <c r="C431" s="54"/>
      <c r="D431" s="54"/>
      <c r="E431" s="54"/>
      <c r="F431" s="56"/>
      <c r="G431" s="56"/>
      <c r="H431" s="57"/>
      <c r="I431" s="53"/>
      <c r="J431" s="54"/>
      <c r="K431" s="54"/>
      <c r="L431" s="54"/>
    </row>
    <row r="432" spans="1:12" ht="23.25" customHeight="1" thickTop="1" thickBot="1">
      <c r="A432" s="29" t="s">
        <v>0</v>
      </c>
      <c r="B432" s="30" t="s">
        <v>1</v>
      </c>
      <c r="C432" s="31" t="s">
        <v>2</v>
      </c>
      <c r="D432" s="31" t="s">
        <v>3</v>
      </c>
      <c r="E432" s="31" t="s">
        <v>4</v>
      </c>
      <c r="F432" s="213" t="s">
        <v>368</v>
      </c>
      <c r="G432" s="32" t="s">
        <v>6</v>
      </c>
      <c r="H432" s="33" t="s">
        <v>7</v>
      </c>
      <c r="I432" s="34" t="s">
        <v>8</v>
      </c>
      <c r="J432" s="35" t="s">
        <v>9</v>
      </c>
      <c r="K432" s="35" t="s">
        <v>10</v>
      </c>
      <c r="L432" s="36" t="s">
        <v>11</v>
      </c>
    </row>
    <row r="433" spans="1:12" ht="23.25" customHeight="1" thickTop="1">
      <c r="A433" s="38">
        <v>40224</v>
      </c>
      <c r="B433" s="17" t="s">
        <v>364</v>
      </c>
      <c r="C433" s="27"/>
      <c r="D433" s="268" t="s">
        <v>343</v>
      </c>
      <c r="E433" s="269"/>
      <c r="F433" s="99" t="s">
        <v>369</v>
      </c>
      <c r="G433" s="115"/>
      <c r="H433" s="51"/>
      <c r="I433" s="39"/>
      <c r="J433" s="46"/>
      <c r="K433" s="26" t="s">
        <v>63</v>
      </c>
      <c r="L433" s="46"/>
    </row>
    <row r="434" spans="1:12" ht="23.25" customHeight="1">
      <c r="A434" s="47">
        <v>40225</v>
      </c>
      <c r="B434" s="17" t="s">
        <v>364</v>
      </c>
      <c r="C434" s="27"/>
      <c r="D434" s="40" t="s">
        <v>343</v>
      </c>
      <c r="E434" s="27"/>
      <c r="F434" s="99" t="s">
        <v>369</v>
      </c>
      <c r="G434" s="27"/>
      <c r="H434" s="51"/>
      <c r="I434" s="25"/>
      <c r="J434" s="26"/>
      <c r="K434" s="26" t="s">
        <v>63</v>
      </c>
      <c r="L434" s="26"/>
    </row>
    <row r="435" spans="1:12" ht="23.25" customHeight="1">
      <c r="A435" s="47">
        <v>40226</v>
      </c>
      <c r="B435" s="17" t="s">
        <v>364</v>
      </c>
      <c r="C435" s="27"/>
      <c r="D435" s="40" t="s">
        <v>343</v>
      </c>
      <c r="E435" s="27"/>
      <c r="F435" s="99" t="s">
        <v>369</v>
      </c>
      <c r="G435" s="27"/>
      <c r="H435" s="51"/>
      <c r="I435" s="25"/>
      <c r="J435" s="26"/>
      <c r="K435" s="26" t="s">
        <v>63</v>
      </c>
      <c r="L435" s="26"/>
    </row>
    <row r="436" spans="1:12" ht="23.25" customHeight="1">
      <c r="A436" s="47">
        <v>40227</v>
      </c>
      <c r="B436" s="17" t="s">
        <v>364</v>
      </c>
      <c r="C436" s="27"/>
      <c r="D436" s="40" t="s">
        <v>343</v>
      </c>
      <c r="E436" s="27"/>
      <c r="F436" s="99" t="s">
        <v>370</v>
      </c>
      <c r="G436" s="27"/>
      <c r="H436" s="51"/>
      <c r="I436" s="25"/>
      <c r="J436" s="26"/>
      <c r="K436" s="26" t="s">
        <v>63</v>
      </c>
      <c r="L436" s="26"/>
    </row>
    <row r="437" spans="1:12" ht="23.25" customHeight="1">
      <c r="A437" s="47">
        <v>40228</v>
      </c>
      <c r="B437" s="17" t="s">
        <v>364</v>
      </c>
      <c r="C437" s="27"/>
      <c r="D437" s="40" t="s">
        <v>343</v>
      </c>
      <c r="E437" s="26"/>
      <c r="F437" s="99" t="s">
        <v>370</v>
      </c>
      <c r="G437" s="27"/>
      <c r="H437" s="51"/>
      <c r="I437" s="25"/>
      <c r="J437" s="26"/>
      <c r="K437" s="26" t="s">
        <v>63</v>
      </c>
      <c r="L437" s="26"/>
    </row>
    <row r="438" spans="1:12" ht="23.25" customHeight="1">
      <c r="A438" s="47">
        <v>40229</v>
      </c>
      <c r="B438" s="17" t="s">
        <v>364</v>
      </c>
      <c r="C438" s="27"/>
      <c r="D438" s="40" t="s">
        <v>365</v>
      </c>
      <c r="E438" s="26"/>
      <c r="F438" s="99" t="s">
        <v>370</v>
      </c>
      <c r="G438" s="27"/>
      <c r="H438" s="322" t="s">
        <v>371</v>
      </c>
      <c r="I438" s="25"/>
      <c r="J438" s="26"/>
      <c r="K438" s="26" t="s">
        <v>63</v>
      </c>
      <c r="L438" s="26"/>
    </row>
    <row r="439" spans="1:12" ht="23.25" customHeight="1">
      <c r="A439" s="47">
        <v>40230</v>
      </c>
      <c r="B439" s="25"/>
      <c r="C439" s="26"/>
      <c r="D439" s="26"/>
      <c r="E439" s="26"/>
      <c r="F439" s="97"/>
      <c r="G439" s="27"/>
      <c r="H439" s="51"/>
      <c r="I439" s="25"/>
      <c r="J439" s="26"/>
      <c r="K439" s="26" t="s">
        <v>63</v>
      </c>
      <c r="L439" s="26"/>
    </row>
    <row r="440" spans="1:12" ht="23.25" customHeight="1">
      <c r="A440" s="52"/>
      <c r="B440" s="53"/>
      <c r="C440" s="54"/>
      <c r="D440" s="54"/>
      <c r="E440" s="54"/>
      <c r="F440" s="213" t="s">
        <v>372</v>
      </c>
      <c r="G440" s="214" t="s">
        <v>373</v>
      </c>
      <c r="H440" s="57"/>
      <c r="I440" s="53"/>
      <c r="J440" s="54"/>
      <c r="K440" s="54"/>
      <c r="L440" s="54"/>
    </row>
    <row r="441" spans="1:12" ht="23.25" customHeight="1">
      <c r="A441" s="47">
        <v>40231</v>
      </c>
      <c r="B441" s="17" t="s">
        <v>364</v>
      </c>
      <c r="C441" s="27"/>
      <c r="D441" s="28" t="s">
        <v>351</v>
      </c>
      <c r="E441" s="26"/>
      <c r="F441" s="26" t="s">
        <v>374</v>
      </c>
      <c r="G441" s="260" t="s">
        <v>357</v>
      </c>
      <c r="H441" s="51"/>
      <c r="I441" s="39"/>
      <c r="J441" s="46"/>
      <c r="K441" s="46"/>
      <c r="L441" s="46"/>
    </row>
    <row r="442" spans="1:12" ht="23.25" customHeight="1">
      <c r="A442" s="47">
        <v>40232</v>
      </c>
      <c r="B442" s="17" t="s">
        <v>364</v>
      </c>
      <c r="C442" s="27"/>
      <c r="D442" s="20" t="s">
        <v>375</v>
      </c>
      <c r="E442" s="26"/>
      <c r="F442" s="26" t="s">
        <v>374</v>
      </c>
      <c r="G442" s="220" t="s">
        <v>376</v>
      </c>
      <c r="H442" s="51"/>
      <c r="I442" s="25"/>
      <c r="J442" s="26"/>
      <c r="K442" s="26"/>
      <c r="L442" s="26"/>
    </row>
    <row r="443" spans="1:12" ht="23.25" customHeight="1">
      <c r="A443" s="47">
        <v>40233</v>
      </c>
      <c r="B443" s="17" t="s">
        <v>364</v>
      </c>
      <c r="C443" s="27"/>
      <c r="D443" s="28" t="s">
        <v>351</v>
      </c>
      <c r="E443" s="26"/>
      <c r="F443" s="99" t="s">
        <v>377</v>
      </c>
      <c r="G443" s="40" t="s">
        <v>376</v>
      </c>
      <c r="H443" s="51"/>
      <c r="I443" s="25"/>
      <c r="J443" s="26"/>
      <c r="K443" s="26"/>
      <c r="L443" s="26"/>
    </row>
    <row r="444" spans="1:12" ht="23.25" customHeight="1">
      <c r="A444" s="47">
        <v>40234</v>
      </c>
      <c r="B444" s="17" t="s">
        <v>364</v>
      </c>
      <c r="C444" s="27"/>
      <c r="D444" s="28" t="s">
        <v>351</v>
      </c>
      <c r="E444" s="26"/>
      <c r="F444" s="99" t="s">
        <v>377</v>
      </c>
      <c r="G444" s="40" t="s">
        <v>378</v>
      </c>
      <c r="H444" s="51"/>
      <c r="I444" s="25"/>
      <c r="J444" s="26"/>
      <c r="K444" s="26"/>
      <c r="L444" s="26"/>
    </row>
    <row r="445" spans="1:12" ht="23.25" customHeight="1">
      <c r="A445" s="47">
        <v>40235</v>
      </c>
      <c r="B445" s="17" t="s">
        <v>364</v>
      </c>
      <c r="C445" s="27"/>
      <c r="D445" s="28" t="s">
        <v>351</v>
      </c>
      <c r="E445" s="26"/>
      <c r="F445" s="99" t="s">
        <v>377</v>
      </c>
      <c r="G445" s="40" t="s">
        <v>379</v>
      </c>
      <c r="H445" s="51"/>
      <c r="I445" s="25"/>
      <c r="J445" s="26"/>
      <c r="K445" s="26"/>
      <c r="L445" s="26"/>
    </row>
    <row r="446" spans="1:12" ht="23.25" customHeight="1">
      <c r="A446" s="47">
        <v>40236</v>
      </c>
      <c r="B446" s="17" t="s">
        <v>364</v>
      </c>
      <c r="C446" s="27"/>
      <c r="D446" s="28" t="s">
        <v>351</v>
      </c>
      <c r="E446" s="26"/>
      <c r="F446" s="99" t="s">
        <v>377</v>
      </c>
      <c r="G446" s="40" t="s">
        <v>379</v>
      </c>
      <c r="H446" s="51"/>
      <c r="I446" s="25"/>
      <c r="J446" s="26"/>
      <c r="K446" s="26"/>
      <c r="L446" s="26"/>
    </row>
    <row r="447" spans="1:12" ht="23.25" customHeight="1">
      <c r="A447" s="47">
        <v>40237</v>
      </c>
      <c r="B447" s="25"/>
      <c r="C447" s="26"/>
      <c r="D447" s="26" t="s">
        <v>380</v>
      </c>
      <c r="E447" s="26"/>
      <c r="F447" s="97"/>
      <c r="G447" s="27"/>
      <c r="H447" s="51"/>
      <c r="I447" s="25"/>
      <c r="J447" s="26"/>
      <c r="K447" s="26"/>
      <c r="L447" s="26"/>
    </row>
    <row r="448" spans="1:12" ht="23.25" customHeight="1">
      <c r="A448" s="128"/>
      <c r="B448" s="130" t="s">
        <v>381</v>
      </c>
      <c r="C448" s="131"/>
      <c r="D448" s="129"/>
      <c r="E448" s="129"/>
      <c r="F448" s="213" t="s">
        <v>382</v>
      </c>
      <c r="G448" s="214" t="s">
        <v>383</v>
      </c>
      <c r="H448" s="129"/>
      <c r="I448" s="129"/>
      <c r="J448" s="132"/>
      <c r="K448" s="130" t="s">
        <v>381</v>
      </c>
      <c r="L448" s="133"/>
    </row>
    <row r="449" spans="1:12" ht="23.25" customHeight="1">
      <c r="A449" s="47">
        <v>40238</v>
      </c>
      <c r="B449" s="25"/>
      <c r="C449" s="27"/>
      <c r="D449" s="17" t="s">
        <v>364</v>
      </c>
      <c r="E449" s="26"/>
      <c r="F449" s="26"/>
      <c r="G449" s="136"/>
      <c r="H449" s="51"/>
      <c r="I449" s="39"/>
      <c r="J449" s="46"/>
      <c r="K449" s="46"/>
      <c r="L449" s="46"/>
    </row>
    <row r="450" spans="1:12" ht="23.25" customHeight="1">
      <c r="A450" s="47">
        <v>40239</v>
      </c>
      <c r="B450" s="25"/>
      <c r="C450" s="27"/>
      <c r="D450" s="17" t="s">
        <v>364</v>
      </c>
      <c r="E450" s="26"/>
      <c r="F450" s="185" t="s">
        <v>384</v>
      </c>
      <c r="G450" s="220" t="s">
        <v>385</v>
      </c>
      <c r="H450" s="51"/>
      <c r="I450" s="25"/>
      <c r="J450" s="26"/>
      <c r="K450" s="26"/>
      <c r="L450" s="26"/>
    </row>
    <row r="451" spans="1:12" ht="23.25" customHeight="1">
      <c r="A451" s="47">
        <v>40240</v>
      </c>
      <c r="B451" s="25"/>
      <c r="C451" s="27"/>
      <c r="D451" s="17" t="s">
        <v>364</v>
      </c>
      <c r="E451" s="26"/>
      <c r="F451" s="185" t="s">
        <v>384</v>
      </c>
      <c r="G451" s="40" t="s">
        <v>386</v>
      </c>
      <c r="H451" s="51"/>
      <c r="I451" s="25"/>
      <c r="J451" s="26"/>
      <c r="K451" s="26"/>
      <c r="L451" s="26"/>
    </row>
    <row r="452" spans="1:12" ht="23.25" customHeight="1">
      <c r="A452" s="47">
        <v>40241</v>
      </c>
      <c r="B452" s="25"/>
      <c r="C452" s="27"/>
      <c r="D452" s="100" t="s">
        <v>387</v>
      </c>
      <c r="E452" s="26"/>
      <c r="F452" s="99" t="s">
        <v>43</v>
      </c>
      <c r="G452" s="40" t="s">
        <v>388</v>
      </c>
      <c r="H452" s="51"/>
      <c r="I452" s="25"/>
      <c r="J452" s="26"/>
      <c r="K452" s="26"/>
      <c r="L452" s="26"/>
    </row>
    <row r="453" spans="1:12" ht="23.25" customHeight="1">
      <c r="A453" s="47">
        <v>40242</v>
      </c>
      <c r="B453" s="25"/>
      <c r="C453" s="27"/>
      <c r="D453" s="100" t="s">
        <v>387</v>
      </c>
      <c r="E453" s="26"/>
      <c r="F453" s="99" t="s">
        <v>43</v>
      </c>
      <c r="G453" s="40" t="s">
        <v>389</v>
      </c>
      <c r="H453" s="51"/>
      <c r="I453" s="25"/>
      <c r="J453" s="26"/>
      <c r="K453" s="26"/>
      <c r="L453" s="26"/>
    </row>
    <row r="454" spans="1:12" ht="23.25" customHeight="1">
      <c r="A454" s="47">
        <v>40243</v>
      </c>
      <c r="B454" s="25"/>
      <c r="C454" s="27"/>
      <c r="D454" s="100" t="s">
        <v>387</v>
      </c>
      <c r="E454" s="26"/>
      <c r="F454" s="99" t="s">
        <v>43</v>
      </c>
      <c r="G454" s="40" t="s">
        <v>390</v>
      </c>
      <c r="H454" s="51"/>
      <c r="I454" s="25"/>
      <c r="J454" s="26"/>
      <c r="K454" s="26"/>
      <c r="L454" s="26"/>
    </row>
    <row r="455" spans="1:12" ht="23.25" customHeight="1">
      <c r="A455" s="47">
        <v>40244</v>
      </c>
      <c r="B455" s="25"/>
      <c r="C455" s="26"/>
      <c r="D455" s="20" t="s">
        <v>391</v>
      </c>
      <c r="E455" s="219"/>
      <c r="F455" s="97"/>
      <c r="G455" s="27"/>
      <c r="H455" s="51"/>
      <c r="I455" s="25"/>
      <c r="J455" s="26"/>
      <c r="K455" s="26"/>
      <c r="L455" s="26"/>
    </row>
    <row r="456" spans="1:12" s="59" customFormat="1" ht="23.25" customHeight="1">
      <c r="A456" s="187"/>
      <c r="B456" s="188"/>
      <c r="C456" s="189"/>
      <c r="D456" s="190"/>
      <c r="E456" s="194"/>
      <c r="F456" s="213" t="s">
        <v>392</v>
      </c>
      <c r="G456" s="214" t="s">
        <v>393</v>
      </c>
      <c r="H456" s="188"/>
      <c r="I456" s="188"/>
      <c r="J456" s="192"/>
      <c r="K456" s="191" t="s">
        <v>381</v>
      </c>
      <c r="L456" s="193"/>
    </row>
    <row r="457" spans="1:12" ht="23.25" customHeight="1">
      <c r="A457" s="47">
        <v>40245</v>
      </c>
      <c r="B457" s="25"/>
      <c r="C457" s="27"/>
      <c r="D457" s="100" t="s">
        <v>387</v>
      </c>
      <c r="E457" s="90"/>
      <c r="F457" s="26"/>
      <c r="G457" s="220" t="s">
        <v>394</v>
      </c>
      <c r="H457" s="51"/>
      <c r="I457" s="25"/>
      <c r="J457" s="26"/>
      <c r="K457" s="26"/>
      <c r="L457" s="26"/>
    </row>
    <row r="458" spans="1:12" ht="23.25" customHeight="1">
      <c r="A458" s="47">
        <v>40246</v>
      </c>
      <c r="B458" s="25"/>
      <c r="C458" s="27"/>
      <c r="D458" s="100" t="s">
        <v>387</v>
      </c>
      <c r="E458" s="90"/>
      <c r="F458" s="49" t="s">
        <v>395</v>
      </c>
      <c r="G458" s="220" t="s">
        <v>394</v>
      </c>
      <c r="H458" s="51"/>
      <c r="I458" s="25"/>
      <c r="J458" s="26"/>
      <c r="K458" s="26"/>
      <c r="L458" s="26"/>
    </row>
    <row r="459" spans="1:12" ht="23.25" customHeight="1">
      <c r="A459" s="47">
        <v>40247</v>
      </c>
      <c r="B459" s="25"/>
      <c r="C459" s="27"/>
      <c r="D459" s="100" t="s">
        <v>387</v>
      </c>
      <c r="E459" s="270" t="s">
        <v>396</v>
      </c>
      <c r="F459" s="49" t="s">
        <v>395</v>
      </c>
      <c r="G459" s="220" t="s">
        <v>394</v>
      </c>
      <c r="H459" s="51"/>
      <c r="I459" s="25"/>
      <c r="J459" s="26"/>
      <c r="K459" s="26"/>
      <c r="L459" s="26"/>
    </row>
    <row r="460" spans="1:12" ht="23.25" customHeight="1">
      <c r="A460" s="47">
        <v>40248</v>
      </c>
      <c r="B460" s="25"/>
      <c r="C460" s="27"/>
      <c r="D460" s="100" t="s">
        <v>387</v>
      </c>
      <c r="E460" s="90"/>
      <c r="F460" s="49" t="s">
        <v>395</v>
      </c>
      <c r="G460" s="220" t="s">
        <v>397</v>
      </c>
      <c r="H460" s="51"/>
      <c r="I460" s="25"/>
      <c r="J460" s="26"/>
      <c r="K460" s="26"/>
      <c r="L460" s="26"/>
    </row>
    <row r="461" spans="1:12" ht="23.25" customHeight="1">
      <c r="A461" s="47">
        <v>40249</v>
      </c>
      <c r="B461" s="25"/>
      <c r="C461" s="27"/>
      <c r="D461" s="100" t="s">
        <v>387</v>
      </c>
      <c r="E461" s="90"/>
      <c r="F461" s="49" t="s">
        <v>395</v>
      </c>
      <c r="G461" s="220" t="s">
        <v>398</v>
      </c>
      <c r="H461" s="51"/>
      <c r="I461" s="25"/>
      <c r="J461" s="26"/>
      <c r="K461" s="26"/>
      <c r="L461" s="26"/>
    </row>
    <row r="462" spans="1:12" ht="23.25" customHeight="1">
      <c r="A462" s="47">
        <v>40250</v>
      </c>
      <c r="B462" s="25"/>
      <c r="C462" s="27"/>
      <c r="D462" s="100" t="s">
        <v>387</v>
      </c>
      <c r="E462" s="90"/>
      <c r="F462" s="49" t="s">
        <v>395</v>
      </c>
      <c r="G462" s="220" t="s">
        <v>399</v>
      </c>
      <c r="H462" s="51"/>
      <c r="I462" s="25"/>
      <c r="J462" s="26"/>
      <c r="K462" s="26"/>
      <c r="L462" s="26"/>
    </row>
    <row r="463" spans="1:12" ht="23.25" customHeight="1">
      <c r="A463" s="47">
        <v>40251</v>
      </c>
      <c r="B463" s="25"/>
      <c r="C463" s="26"/>
      <c r="D463" s="25"/>
      <c r="E463" s="26"/>
      <c r="F463" s="26"/>
      <c r="G463" s="136"/>
      <c r="H463" s="51"/>
      <c r="I463" s="25"/>
      <c r="J463" s="26"/>
      <c r="K463" s="26"/>
      <c r="L463" s="26"/>
    </row>
    <row r="464" spans="1:12" ht="23.25" customHeight="1" thickBot="1">
      <c r="A464" s="52"/>
      <c r="B464" s="53"/>
      <c r="C464" s="54"/>
      <c r="D464" s="54"/>
      <c r="E464" s="54"/>
      <c r="F464" s="55"/>
      <c r="G464" s="271"/>
      <c r="H464" s="57"/>
      <c r="I464" s="53"/>
      <c r="J464" s="54"/>
      <c r="K464" s="54"/>
      <c r="L464" s="54"/>
    </row>
    <row r="465" spans="1:12" ht="23.25" customHeight="1" thickTop="1" thickBot="1">
      <c r="A465" s="60" t="s">
        <v>0</v>
      </c>
      <c r="B465" s="61" t="s">
        <v>1</v>
      </c>
      <c r="C465" s="62" t="s">
        <v>2</v>
      </c>
      <c r="D465" s="62" t="s">
        <v>3</v>
      </c>
      <c r="E465" s="62" t="s">
        <v>4</v>
      </c>
      <c r="F465" s="213" t="s">
        <v>400</v>
      </c>
      <c r="G465" s="214" t="s">
        <v>401</v>
      </c>
      <c r="H465" s="64" t="s">
        <v>7</v>
      </c>
      <c r="I465" s="65" t="s">
        <v>8</v>
      </c>
      <c r="J465" s="66" t="s">
        <v>9</v>
      </c>
      <c r="K465" s="66" t="s">
        <v>10</v>
      </c>
      <c r="L465" s="67" t="s">
        <v>11</v>
      </c>
    </row>
    <row r="466" spans="1:12" ht="23.25" customHeight="1" thickTop="1">
      <c r="A466" s="38">
        <v>40252</v>
      </c>
      <c r="B466" s="25" t="s">
        <v>402</v>
      </c>
      <c r="C466" s="27"/>
      <c r="D466" s="100" t="s">
        <v>387</v>
      </c>
      <c r="E466" s="27"/>
      <c r="F466" s="26"/>
      <c r="G466" s="136"/>
      <c r="H466" s="51"/>
      <c r="I466" s="25"/>
      <c r="J466" s="26"/>
      <c r="K466" s="26"/>
      <c r="L466" s="26"/>
    </row>
    <row r="467" spans="1:12" ht="23.25" customHeight="1">
      <c r="A467" s="47">
        <v>40253</v>
      </c>
      <c r="B467" s="25" t="s">
        <v>402</v>
      </c>
      <c r="C467" s="27"/>
      <c r="D467" s="100" t="s">
        <v>387</v>
      </c>
      <c r="E467" s="26"/>
      <c r="F467" s="99" t="s">
        <v>403</v>
      </c>
      <c r="G467" s="220" t="s">
        <v>404</v>
      </c>
      <c r="H467" s="51"/>
      <c r="I467" s="25"/>
      <c r="J467" s="26"/>
      <c r="K467" s="26"/>
      <c r="L467" s="26"/>
    </row>
    <row r="468" spans="1:12" ht="23.25" customHeight="1">
      <c r="A468" s="47">
        <v>40254</v>
      </c>
      <c r="B468" s="25" t="s">
        <v>402</v>
      </c>
      <c r="C468" s="27"/>
      <c r="D468" s="100" t="s">
        <v>387</v>
      </c>
      <c r="E468" s="26"/>
      <c r="F468" s="99" t="s">
        <v>403</v>
      </c>
      <c r="G468" s="40" t="s">
        <v>405</v>
      </c>
      <c r="H468" s="51"/>
      <c r="I468" s="25"/>
      <c r="J468" s="26"/>
      <c r="K468" s="26"/>
      <c r="L468" s="26"/>
    </row>
    <row r="469" spans="1:12" ht="23.25" customHeight="1">
      <c r="A469" s="47">
        <v>40255</v>
      </c>
      <c r="B469" s="25" t="s">
        <v>402</v>
      </c>
      <c r="C469" s="27"/>
      <c r="D469" s="100" t="s">
        <v>387</v>
      </c>
      <c r="E469" s="26"/>
      <c r="F469" s="99" t="s">
        <v>403</v>
      </c>
      <c r="G469" s="40" t="s">
        <v>97</v>
      </c>
      <c r="H469" s="51"/>
      <c r="I469" s="25"/>
      <c r="J469" s="26"/>
      <c r="K469" s="26"/>
      <c r="L469" s="26"/>
    </row>
    <row r="470" spans="1:12" ht="23.25" customHeight="1">
      <c r="A470" s="47">
        <v>40256</v>
      </c>
      <c r="B470" s="25" t="s">
        <v>402</v>
      </c>
      <c r="C470" s="27"/>
      <c r="D470" s="100" t="s">
        <v>387</v>
      </c>
      <c r="E470" s="26"/>
      <c r="F470" s="99" t="s">
        <v>403</v>
      </c>
      <c r="G470" s="40" t="s">
        <v>406</v>
      </c>
      <c r="H470" s="51"/>
      <c r="I470" s="25"/>
      <c r="J470" s="26"/>
      <c r="K470" s="26"/>
      <c r="L470" s="26"/>
    </row>
    <row r="471" spans="1:12" ht="23.25" customHeight="1">
      <c r="A471" s="47">
        <v>40257</v>
      </c>
      <c r="B471" s="25" t="s">
        <v>402</v>
      </c>
      <c r="C471" s="27"/>
      <c r="D471" s="100" t="s">
        <v>387</v>
      </c>
      <c r="E471" s="26"/>
      <c r="F471" s="99" t="s">
        <v>403</v>
      </c>
      <c r="G471" s="40" t="s">
        <v>407</v>
      </c>
      <c r="H471" s="51"/>
      <c r="I471" s="25"/>
      <c r="J471" s="26"/>
      <c r="K471" s="26"/>
      <c r="L471" s="26"/>
    </row>
    <row r="472" spans="1:12" ht="23.25" customHeight="1">
      <c r="A472" s="47">
        <v>40258</v>
      </c>
      <c r="B472" s="25"/>
      <c r="C472" s="26"/>
      <c r="D472" s="26"/>
      <c r="E472" s="26"/>
      <c r="F472" s="27"/>
      <c r="G472" s="27"/>
      <c r="H472" s="51"/>
      <c r="I472" s="25"/>
      <c r="J472" s="26"/>
      <c r="K472" s="26"/>
      <c r="L472" s="26"/>
    </row>
    <row r="473" spans="1:12" ht="23.25" customHeight="1">
      <c r="A473" s="52"/>
      <c r="B473" s="53"/>
      <c r="C473" s="54"/>
      <c r="D473" s="54"/>
      <c r="E473" s="54"/>
      <c r="F473" s="213" t="s">
        <v>408</v>
      </c>
      <c r="G473" s="214" t="s">
        <v>409</v>
      </c>
      <c r="H473" s="57"/>
      <c r="I473" s="53"/>
      <c r="J473" s="54"/>
      <c r="K473" s="54"/>
      <c r="L473" s="54"/>
    </row>
    <row r="474" spans="1:12" ht="23.25" customHeight="1">
      <c r="A474" s="47">
        <v>40259</v>
      </c>
      <c r="B474" s="25" t="s">
        <v>402</v>
      </c>
      <c r="C474" s="26"/>
      <c r="D474" s="100" t="s">
        <v>387</v>
      </c>
      <c r="E474" s="27"/>
      <c r="F474" s="27"/>
      <c r="G474" s="40" t="s">
        <v>410</v>
      </c>
      <c r="H474" s="51"/>
      <c r="I474" s="25"/>
      <c r="J474" s="26"/>
      <c r="K474" s="26"/>
      <c r="L474" s="26"/>
    </row>
    <row r="475" spans="1:12" ht="23.25" customHeight="1">
      <c r="A475" s="47">
        <v>40260</v>
      </c>
      <c r="B475" s="25" t="s">
        <v>402</v>
      </c>
      <c r="C475" s="26"/>
      <c r="D475" s="100" t="s">
        <v>387</v>
      </c>
      <c r="E475" s="26"/>
      <c r="F475" s="99" t="s">
        <v>23</v>
      </c>
      <c r="G475" s="40" t="s">
        <v>410</v>
      </c>
      <c r="H475" s="51"/>
      <c r="I475" s="25"/>
      <c r="J475" s="26"/>
      <c r="K475" s="26"/>
      <c r="L475" s="26"/>
    </row>
    <row r="476" spans="1:12" ht="23.25" customHeight="1">
      <c r="A476" s="47">
        <v>40261</v>
      </c>
      <c r="B476" s="25" t="s">
        <v>402</v>
      </c>
      <c r="C476" s="26"/>
      <c r="D476" s="100" t="s">
        <v>387</v>
      </c>
      <c r="E476" s="26"/>
      <c r="F476" s="99" t="s">
        <v>23</v>
      </c>
      <c r="G476" s="40" t="s">
        <v>410</v>
      </c>
      <c r="H476" s="51"/>
      <c r="I476" s="25"/>
      <c r="J476" s="26"/>
      <c r="K476" s="26"/>
      <c r="L476" s="26"/>
    </row>
    <row r="477" spans="1:12" ht="23.25" customHeight="1">
      <c r="A477" s="47">
        <v>40262</v>
      </c>
      <c r="B477" s="25" t="s">
        <v>402</v>
      </c>
      <c r="C477" s="26"/>
      <c r="D477" s="100" t="s">
        <v>387</v>
      </c>
      <c r="E477" s="26"/>
      <c r="F477" s="99" t="s">
        <v>23</v>
      </c>
      <c r="G477" s="40" t="s">
        <v>410</v>
      </c>
      <c r="H477" s="51"/>
      <c r="I477" s="25"/>
      <c r="J477" s="26"/>
      <c r="K477" s="26"/>
      <c r="L477" s="26"/>
    </row>
    <row r="478" spans="1:12" ht="23.25" customHeight="1">
      <c r="A478" s="47">
        <v>40263</v>
      </c>
      <c r="B478" s="25" t="s">
        <v>402</v>
      </c>
      <c r="C478" s="26"/>
      <c r="D478" s="100" t="s">
        <v>387</v>
      </c>
      <c r="E478" s="26"/>
      <c r="F478" s="99" t="s">
        <v>23</v>
      </c>
      <c r="G478" s="40" t="s">
        <v>410</v>
      </c>
      <c r="H478" s="51"/>
      <c r="I478" s="25"/>
      <c r="J478" s="26"/>
      <c r="K478" s="26"/>
      <c r="L478" s="26"/>
    </row>
    <row r="479" spans="1:12" ht="23.25" customHeight="1">
      <c r="A479" s="47">
        <v>40264</v>
      </c>
      <c r="B479" s="25" t="s">
        <v>402</v>
      </c>
      <c r="C479" s="26"/>
      <c r="D479" s="100" t="s">
        <v>387</v>
      </c>
      <c r="E479" s="26"/>
      <c r="F479" s="99" t="s">
        <v>23</v>
      </c>
      <c r="G479" s="40" t="s">
        <v>410</v>
      </c>
      <c r="H479" s="51"/>
      <c r="I479" s="25"/>
      <c r="J479" s="26"/>
      <c r="K479" s="26"/>
      <c r="L479" s="26"/>
    </row>
    <row r="480" spans="1:12" ht="23.25" customHeight="1">
      <c r="A480" s="47">
        <v>40265</v>
      </c>
      <c r="B480" s="25"/>
      <c r="C480" s="26"/>
      <c r="D480" s="26"/>
      <c r="E480" s="26"/>
      <c r="F480" s="27"/>
      <c r="G480" s="27"/>
      <c r="H480" s="51"/>
      <c r="I480" s="25"/>
      <c r="J480" s="26"/>
      <c r="K480" s="26"/>
      <c r="L480" s="26"/>
    </row>
    <row r="481" spans="1:12" ht="23.25" customHeight="1">
      <c r="A481" s="52"/>
      <c r="B481" s="53"/>
      <c r="C481" s="54"/>
      <c r="D481" s="54"/>
      <c r="E481" s="54"/>
      <c r="F481" s="213" t="s">
        <v>411</v>
      </c>
      <c r="G481" s="214" t="s">
        <v>412</v>
      </c>
      <c r="H481" s="57"/>
      <c r="I481" s="53"/>
      <c r="J481" s="54"/>
      <c r="K481" s="54"/>
      <c r="L481" s="54"/>
    </row>
    <row r="482" spans="1:12" ht="23.25" customHeight="1">
      <c r="A482" s="47">
        <v>40266</v>
      </c>
      <c r="B482" s="25" t="s">
        <v>402</v>
      </c>
      <c r="C482" s="26"/>
      <c r="D482" s="27"/>
      <c r="E482" s="26"/>
      <c r="F482" s="27"/>
      <c r="G482" s="40" t="s">
        <v>413</v>
      </c>
      <c r="H482" s="51"/>
      <c r="I482" s="25"/>
      <c r="J482" s="26"/>
      <c r="K482" s="26" t="s">
        <v>63</v>
      </c>
      <c r="L482" s="26"/>
    </row>
    <row r="483" spans="1:12" ht="23.25" customHeight="1">
      <c r="A483" s="47">
        <v>40267</v>
      </c>
      <c r="B483" s="25" t="s">
        <v>402</v>
      </c>
      <c r="C483" s="26"/>
      <c r="D483" s="27"/>
      <c r="E483" s="26"/>
      <c r="F483" s="99" t="s">
        <v>414</v>
      </c>
      <c r="G483" s="40" t="s">
        <v>413</v>
      </c>
      <c r="H483" s="51"/>
      <c r="I483" s="25"/>
      <c r="J483" s="26"/>
      <c r="K483" s="26" t="s">
        <v>63</v>
      </c>
      <c r="L483" s="26"/>
    </row>
    <row r="484" spans="1:12" ht="23.25" customHeight="1">
      <c r="A484" s="47">
        <v>40268</v>
      </c>
      <c r="B484" s="25" t="s">
        <v>402</v>
      </c>
      <c r="C484" s="26"/>
      <c r="D484" s="27"/>
      <c r="E484" s="26"/>
      <c r="F484" s="99" t="s">
        <v>414</v>
      </c>
      <c r="G484" s="40" t="s">
        <v>415</v>
      </c>
      <c r="H484" s="51"/>
      <c r="I484" s="25"/>
      <c r="J484" s="26"/>
      <c r="K484" s="26" t="s">
        <v>63</v>
      </c>
      <c r="L484" s="26"/>
    </row>
    <row r="485" spans="1:12" ht="23.25" customHeight="1">
      <c r="A485" s="47">
        <v>40269</v>
      </c>
      <c r="B485" s="25" t="s">
        <v>402</v>
      </c>
      <c r="C485" s="26"/>
      <c r="D485" s="26"/>
      <c r="E485" s="26"/>
      <c r="F485" s="99" t="s">
        <v>414</v>
      </c>
      <c r="G485" s="40" t="s">
        <v>416</v>
      </c>
      <c r="H485" s="51"/>
      <c r="I485" s="25"/>
      <c r="J485" s="26"/>
      <c r="K485" s="26" t="s">
        <v>63</v>
      </c>
      <c r="L485" s="26"/>
    </row>
    <row r="486" spans="1:12" ht="23.25" customHeight="1">
      <c r="A486" s="47">
        <v>40270</v>
      </c>
      <c r="B486" s="25" t="s">
        <v>402</v>
      </c>
      <c r="C486" s="91" t="s">
        <v>77</v>
      </c>
      <c r="D486" s="26"/>
      <c r="E486" s="26"/>
      <c r="F486" s="99" t="s">
        <v>414</v>
      </c>
      <c r="G486" s="40" t="s">
        <v>417</v>
      </c>
      <c r="H486" s="51"/>
      <c r="I486" s="25"/>
      <c r="J486" s="26"/>
      <c r="K486" s="91" t="s">
        <v>77</v>
      </c>
      <c r="L486" s="26"/>
    </row>
    <row r="487" spans="1:12" ht="23.25" customHeight="1">
      <c r="A487" s="47">
        <v>40271</v>
      </c>
      <c r="B487" s="25" t="s">
        <v>402</v>
      </c>
      <c r="C487" s="26"/>
      <c r="D487" s="26"/>
      <c r="E487" s="26"/>
      <c r="F487" s="99" t="s">
        <v>414</v>
      </c>
      <c r="G487" s="136"/>
      <c r="H487" s="51"/>
      <c r="I487" s="25"/>
      <c r="J487" s="26"/>
      <c r="K487" s="26" t="s">
        <v>63</v>
      </c>
      <c r="L487" s="26"/>
    </row>
    <row r="488" spans="1:12" ht="23.25" customHeight="1">
      <c r="A488" s="47">
        <v>40272</v>
      </c>
      <c r="B488" s="25"/>
      <c r="C488" s="26"/>
      <c r="D488" s="26"/>
      <c r="E488" s="26"/>
      <c r="F488" s="97"/>
      <c r="G488" s="135"/>
      <c r="H488" s="136"/>
      <c r="I488" s="25"/>
      <c r="J488" s="26"/>
      <c r="K488" s="26" t="s">
        <v>63</v>
      </c>
      <c r="L488" s="26"/>
    </row>
    <row r="489" spans="1:12" s="59" customFormat="1" ht="23.25" customHeight="1">
      <c r="A489" s="137"/>
      <c r="B489" s="82"/>
      <c r="C489" s="83" t="s">
        <v>69</v>
      </c>
      <c r="D489" s="84"/>
      <c r="E489" s="83"/>
      <c r="F489" s="213" t="s">
        <v>418</v>
      </c>
      <c r="G489" s="214" t="s">
        <v>419</v>
      </c>
      <c r="H489" s="83" t="s">
        <v>69</v>
      </c>
      <c r="I489" s="86"/>
      <c r="J489" s="87"/>
      <c r="K489" s="88" t="s">
        <v>69</v>
      </c>
      <c r="L489" s="85"/>
    </row>
    <row r="490" spans="1:12" ht="23.25" customHeight="1">
      <c r="A490" s="47">
        <v>40273</v>
      </c>
      <c r="B490" s="25"/>
      <c r="C490" s="28"/>
      <c r="D490" s="28"/>
      <c r="E490" s="28"/>
      <c r="F490" s="49" t="s">
        <v>420</v>
      </c>
      <c r="G490" s="40"/>
      <c r="H490" s="51"/>
      <c r="I490" s="25"/>
      <c r="J490" s="26"/>
      <c r="K490" s="91" t="s">
        <v>82</v>
      </c>
      <c r="L490" s="26"/>
    </row>
    <row r="491" spans="1:12" ht="23.25" customHeight="1">
      <c r="A491" s="47">
        <v>40274</v>
      </c>
      <c r="B491" s="25"/>
      <c r="C491" s="26"/>
      <c r="D491" s="28"/>
      <c r="E491" s="28"/>
      <c r="F491" s="49" t="s">
        <v>420</v>
      </c>
      <c r="G491" s="40" t="s">
        <v>421</v>
      </c>
      <c r="H491" s="51"/>
      <c r="I491" s="25"/>
      <c r="J491" s="26"/>
      <c r="K491" s="26" t="s">
        <v>63</v>
      </c>
      <c r="L491" s="26"/>
    </row>
    <row r="492" spans="1:12" ht="23.25" customHeight="1">
      <c r="A492" s="47">
        <v>40275</v>
      </c>
      <c r="B492" s="25"/>
      <c r="C492" s="26"/>
      <c r="D492" s="28"/>
      <c r="E492" s="28"/>
      <c r="F492" s="49" t="s">
        <v>420</v>
      </c>
      <c r="G492" s="40" t="s">
        <v>422</v>
      </c>
      <c r="H492" s="51"/>
      <c r="I492" s="25"/>
      <c r="J492" s="26"/>
      <c r="K492" s="26" t="s">
        <v>63</v>
      </c>
      <c r="L492" s="26"/>
    </row>
    <row r="493" spans="1:12" ht="23.25" customHeight="1">
      <c r="A493" s="47">
        <v>40276</v>
      </c>
      <c r="B493" s="25"/>
      <c r="C493" s="26"/>
      <c r="D493" s="25"/>
      <c r="E493" s="28"/>
      <c r="F493" s="49" t="s">
        <v>420</v>
      </c>
      <c r="G493" s="40" t="s">
        <v>422</v>
      </c>
      <c r="H493" s="51"/>
      <c r="I493" s="25"/>
      <c r="J493" s="26"/>
      <c r="K493" s="26" t="s">
        <v>63</v>
      </c>
      <c r="L493" s="26"/>
    </row>
    <row r="494" spans="1:12" ht="23.25" customHeight="1">
      <c r="A494" s="47">
        <v>40277</v>
      </c>
      <c r="B494" s="25"/>
      <c r="C494" s="26"/>
      <c r="D494" s="25"/>
      <c r="E494" s="28"/>
      <c r="F494" s="49" t="s">
        <v>420</v>
      </c>
      <c r="G494" s="40" t="s">
        <v>422</v>
      </c>
      <c r="H494" s="51"/>
      <c r="I494" s="25"/>
      <c r="J494" s="26"/>
      <c r="K494" s="26" t="s">
        <v>63</v>
      </c>
      <c r="L494" s="26"/>
    </row>
    <row r="495" spans="1:12" ht="23.25" customHeight="1">
      <c r="A495" s="47">
        <v>40278</v>
      </c>
      <c r="B495" s="25"/>
      <c r="C495" s="26"/>
      <c r="D495" s="25"/>
      <c r="E495" s="28"/>
      <c r="F495" s="49" t="s">
        <v>420</v>
      </c>
      <c r="G495" s="40" t="s">
        <v>423</v>
      </c>
      <c r="H495" s="51"/>
      <c r="I495" s="25"/>
      <c r="J495" s="26"/>
      <c r="K495" s="26" t="s">
        <v>63</v>
      </c>
      <c r="L495" s="26"/>
    </row>
    <row r="496" spans="1:12" ht="23.25" customHeight="1">
      <c r="A496" s="47">
        <v>40279</v>
      </c>
      <c r="B496" s="25"/>
      <c r="C496" s="26"/>
      <c r="D496" s="26"/>
      <c r="E496" s="26"/>
      <c r="F496" s="26"/>
      <c r="G496" s="27"/>
      <c r="H496" s="51"/>
      <c r="I496" s="25"/>
      <c r="J496" s="26"/>
      <c r="K496" s="26" t="s">
        <v>63</v>
      </c>
      <c r="L496" s="26"/>
    </row>
    <row r="497" spans="1:12" ht="23.25" customHeight="1">
      <c r="A497" s="52"/>
      <c r="B497" s="53"/>
      <c r="C497" s="54"/>
      <c r="D497" s="54"/>
      <c r="E497" s="54"/>
      <c r="F497" s="55"/>
      <c r="G497" s="56"/>
      <c r="H497" s="57"/>
      <c r="I497" s="53"/>
      <c r="J497" s="54"/>
      <c r="K497" s="54"/>
      <c r="L497" s="54"/>
    </row>
  </sheetData>
  <phoneticPr fontId="0" type="noConversion"/>
  <pageMargins left="0.51181102362204722" right="0.51181102362204722" top="0.98425196850393704" bottom="0.98425196850393704" header="0.51181102362204722" footer="0.51181102362204722"/>
  <pageSetup paperSize="9" scale="49" orientation="landscape" r:id="rId1"/>
  <headerFooter alignWithMargins="0">
    <oddHeader>&amp;L16th Feb 09-5th Apr 10&amp;CSeason Template&amp;R&amp;P</oddHeader>
    <oddFooter>&amp;LHULL TRUCK&amp;C&amp;D&amp;RPrepared by: GTP</oddFooter>
  </headerFooter>
  <rowBreaks count="14" manualBreakCount="14">
    <brk id="33" max="9" man="1"/>
    <brk id="67" max="16383" man="1"/>
    <brk id="100" max="9" man="1"/>
    <brk id="133" max="16383" man="1"/>
    <brk id="166" max="9" man="1"/>
    <brk id="199" max="16383" man="1"/>
    <brk id="232" max="9" man="1"/>
    <brk id="266" max="16383" man="1"/>
    <brk id="299" max="9" man="1"/>
    <brk id="332" max="16383" man="1"/>
    <brk id="365" max="9" man="1"/>
    <brk id="398" max="16383" man="1"/>
    <brk id="431" max="9" man="1"/>
    <brk id="464"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I1190"/>
  <sheetViews>
    <sheetView tabSelected="1" view="pageBreakPreview" zoomScaleNormal="100" zoomScaleSheetLayoutView="100" zoomScalePageLayoutView="40" workbookViewId="0">
      <pane ySplit="4" topLeftCell="A897" activePane="bottomLeft" state="frozen"/>
      <selection pane="bottomLeft" activeCell="F902" sqref="F902"/>
    </sheetView>
  </sheetViews>
  <sheetFormatPr defaultRowHeight="21"/>
  <cols>
    <col min="1" max="1" width="23" style="748" bestFit="1" customWidth="1"/>
    <col min="2" max="2" width="11.5703125" style="742" bestFit="1" customWidth="1"/>
    <col min="3" max="7" width="25.5703125" style="731" customWidth="1"/>
    <col min="8" max="8" width="28.42578125" style="731" customWidth="1"/>
    <col min="9" max="9" width="25.5703125" style="731" customWidth="1"/>
    <col min="10" max="16384" width="9.140625" style="731"/>
  </cols>
  <sheetData>
    <row r="1" spans="1:9">
      <c r="D1" s="1437" t="s">
        <v>1875</v>
      </c>
      <c r="E1" s="1619" t="s">
        <v>1885</v>
      </c>
      <c r="F1" s="1063" t="s">
        <v>1879</v>
      </c>
      <c r="G1" s="1587" t="s">
        <v>2318</v>
      </c>
      <c r="H1" s="1129" t="s">
        <v>1880</v>
      </c>
      <c r="I1" s="1013" t="s">
        <v>2783</v>
      </c>
    </row>
    <row r="2" spans="1:9">
      <c r="A2" s="756">
        <v>42827</v>
      </c>
      <c r="D2" s="1605" t="s">
        <v>1877</v>
      </c>
      <c r="E2" s="1594" t="s">
        <v>2321</v>
      </c>
      <c r="F2" s="1595" t="s">
        <v>1886</v>
      </c>
      <c r="G2" s="1596" t="s">
        <v>1887</v>
      </c>
      <c r="H2" s="1606" t="s">
        <v>2785</v>
      </c>
      <c r="I2" s="1598" t="s">
        <v>2787</v>
      </c>
    </row>
    <row r="3" spans="1:9" ht="12.75" customHeight="1">
      <c r="E3" s="733"/>
      <c r="F3" s="733"/>
      <c r="G3" s="733"/>
    </row>
    <row r="4" spans="1:9" s="754" customFormat="1" ht="21.75" thickBot="1">
      <c r="A4" s="747"/>
      <c r="B4" s="743"/>
      <c r="C4" s="753" t="s">
        <v>1889</v>
      </c>
      <c r="D4" s="753" t="s">
        <v>4</v>
      </c>
      <c r="E4" s="783" t="s">
        <v>7</v>
      </c>
      <c r="F4" s="783" t="s">
        <v>1334</v>
      </c>
      <c r="G4" s="782" t="s">
        <v>4225</v>
      </c>
      <c r="H4" s="753" t="s">
        <v>1</v>
      </c>
      <c r="I4" s="753" t="s">
        <v>852</v>
      </c>
    </row>
    <row r="5" spans="1:9" s="740" customFormat="1" ht="18.75" customHeight="1" thickTop="1">
      <c r="A5" s="749">
        <f>A2+1</f>
        <v>42828</v>
      </c>
      <c r="B5" s="744" t="s">
        <v>1893</v>
      </c>
      <c r="C5" s="1551" t="s">
        <v>4228</v>
      </c>
      <c r="D5" s="1170"/>
      <c r="E5" s="776" t="s">
        <v>4120</v>
      </c>
      <c r="F5" s="773"/>
      <c r="G5" s="773"/>
      <c r="H5" s="1622" t="s">
        <v>219</v>
      </c>
      <c r="I5" s="773"/>
    </row>
    <row r="6" spans="1:9" s="740" customFormat="1" ht="18.75" customHeight="1">
      <c r="A6" s="1027"/>
      <c r="B6" s="744" t="s">
        <v>1894</v>
      </c>
      <c r="C6" s="2054" t="s">
        <v>4229</v>
      </c>
      <c r="D6" s="989" t="s">
        <v>351</v>
      </c>
      <c r="E6" s="776" t="s">
        <v>4120</v>
      </c>
      <c r="F6" s="773"/>
      <c r="G6" s="773"/>
      <c r="H6" s="1622" t="s">
        <v>219</v>
      </c>
      <c r="I6" s="773"/>
    </row>
    <row r="7" spans="1:9" s="740" customFormat="1" ht="18.75" customHeight="1">
      <c r="A7" s="1237"/>
      <c r="B7" s="745" t="s">
        <v>1895</v>
      </c>
      <c r="C7" s="1035"/>
      <c r="D7" s="990"/>
      <c r="E7" s="776" t="s">
        <v>4120</v>
      </c>
      <c r="F7" s="775"/>
      <c r="G7" s="775"/>
      <c r="H7" s="1622" t="s">
        <v>219</v>
      </c>
      <c r="I7" s="775"/>
    </row>
    <row r="8" spans="1:9" s="740" customFormat="1" ht="18.75" customHeight="1">
      <c r="A8" s="1238">
        <f>A5+1</f>
        <v>42829</v>
      </c>
      <c r="B8" s="744" t="s">
        <v>1893</v>
      </c>
      <c r="C8" s="776" t="s">
        <v>2844</v>
      </c>
      <c r="D8" s="2043" t="s">
        <v>4230</v>
      </c>
      <c r="E8" s="776" t="s">
        <v>4120</v>
      </c>
      <c r="F8" s="776"/>
      <c r="G8" s="776"/>
      <c r="H8" s="1622" t="s">
        <v>219</v>
      </c>
      <c r="I8" s="776"/>
    </row>
    <row r="9" spans="1:9" s="740" customFormat="1" ht="18.75" customHeight="1">
      <c r="A9" s="1027"/>
      <c r="B9" s="744" t="s">
        <v>1894</v>
      </c>
      <c r="C9" s="773" t="s">
        <v>4231</v>
      </c>
      <c r="D9" s="1895" t="s">
        <v>4232</v>
      </c>
      <c r="E9" s="776" t="s">
        <v>4120</v>
      </c>
      <c r="F9" s="773"/>
      <c r="G9" s="773"/>
      <c r="H9" s="1622" t="s">
        <v>219</v>
      </c>
      <c r="I9" s="773"/>
    </row>
    <row r="10" spans="1:9" s="740" customFormat="1" ht="18.75" customHeight="1">
      <c r="A10" s="1237"/>
      <c r="B10" s="745" t="s">
        <v>1895</v>
      </c>
      <c r="C10" s="1035"/>
      <c r="D10" s="1682" t="s">
        <v>4233</v>
      </c>
      <c r="E10" s="776" t="s">
        <v>4120</v>
      </c>
      <c r="F10" s="775"/>
      <c r="G10" s="775"/>
      <c r="H10" s="1622" t="s">
        <v>219</v>
      </c>
      <c r="I10" s="775"/>
    </row>
    <row r="11" spans="1:9" s="740" customFormat="1" ht="18.75" customHeight="1">
      <c r="A11" s="1238">
        <f>A8+1</f>
        <v>42830</v>
      </c>
      <c r="B11" s="744" t="s">
        <v>1893</v>
      </c>
      <c r="C11" s="1957" t="s">
        <v>4234</v>
      </c>
      <c r="D11" s="1722" t="s">
        <v>4234</v>
      </c>
      <c r="E11" s="776" t="s">
        <v>4120</v>
      </c>
      <c r="F11" s="776"/>
      <c r="G11" s="776"/>
      <c r="H11" s="1622" t="s">
        <v>219</v>
      </c>
      <c r="I11" s="766" t="s">
        <v>4235</v>
      </c>
    </row>
    <row r="12" spans="1:9" s="740" customFormat="1" ht="18.75" customHeight="1">
      <c r="A12" s="1027"/>
      <c r="B12" s="744" t="s">
        <v>1894</v>
      </c>
      <c r="C12" s="1722" t="s">
        <v>4234</v>
      </c>
      <c r="D12" s="1722" t="s">
        <v>4234</v>
      </c>
      <c r="E12" s="1551" t="s">
        <v>4236</v>
      </c>
      <c r="F12" s="773"/>
      <c r="G12" s="773"/>
      <c r="H12" s="1622" t="s">
        <v>219</v>
      </c>
      <c r="I12" s="766" t="s">
        <v>4235</v>
      </c>
    </row>
    <row r="13" spans="1:9" s="740" customFormat="1" ht="18.75" customHeight="1">
      <c r="A13" s="1237"/>
      <c r="B13" s="745" t="s">
        <v>1895</v>
      </c>
      <c r="C13" s="1722" t="s">
        <v>4234</v>
      </c>
      <c r="D13" s="1722" t="s">
        <v>4234</v>
      </c>
      <c r="E13" s="776" t="s">
        <v>4120</v>
      </c>
      <c r="F13" s="775"/>
      <c r="G13" s="775"/>
      <c r="H13" s="1622" t="s">
        <v>219</v>
      </c>
      <c r="I13" s="766" t="s">
        <v>4235</v>
      </c>
    </row>
    <row r="14" spans="1:9" s="740" customFormat="1" ht="18.75" customHeight="1">
      <c r="A14" s="1238">
        <f>A11+1</f>
        <v>42831</v>
      </c>
      <c r="B14" s="744" t="s">
        <v>1893</v>
      </c>
      <c r="C14" s="776" t="s">
        <v>4237</v>
      </c>
      <c r="D14" s="1840" t="s">
        <v>4238</v>
      </c>
      <c r="E14" s="776" t="s">
        <v>4120</v>
      </c>
      <c r="F14" s="776"/>
      <c r="G14" s="776"/>
      <c r="H14" s="766" t="s">
        <v>4235</v>
      </c>
      <c r="I14" s="766" t="s">
        <v>4235</v>
      </c>
    </row>
    <row r="15" spans="1:9" s="740" customFormat="1" ht="18.75" customHeight="1">
      <c r="A15" s="1027"/>
      <c r="B15" s="744" t="s">
        <v>1894</v>
      </c>
      <c r="C15" s="1840" t="s">
        <v>4238</v>
      </c>
      <c r="D15" s="1898" t="s">
        <v>4239</v>
      </c>
      <c r="E15" s="776" t="s">
        <v>4120</v>
      </c>
      <c r="F15" s="773"/>
      <c r="G15" s="773"/>
      <c r="H15" s="766" t="s">
        <v>4235</v>
      </c>
      <c r="I15" s="766" t="s">
        <v>4240</v>
      </c>
    </row>
    <row r="16" spans="1:9" s="740" customFormat="1" ht="18.75" customHeight="1">
      <c r="A16" s="1237"/>
      <c r="B16" s="745" t="s">
        <v>1895</v>
      </c>
      <c r="C16" s="1957" t="s">
        <v>4241</v>
      </c>
      <c r="D16" s="2059"/>
      <c r="E16" s="776" t="s">
        <v>4120</v>
      </c>
      <c r="F16" s="775"/>
      <c r="G16" s="775"/>
      <c r="H16" s="766" t="s">
        <v>4235</v>
      </c>
      <c r="I16" s="766" t="s">
        <v>4235</v>
      </c>
    </row>
    <row r="17" spans="1:9" s="740" customFormat="1" ht="18.75" customHeight="1">
      <c r="A17" s="1238">
        <f>A14+1</f>
        <v>42832</v>
      </c>
      <c r="B17" s="744" t="s">
        <v>1893</v>
      </c>
      <c r="C17" s="776" t="s">
        <v>4237</v>
      </c>
      <c r="D17" s="1840" t="s">
        <v>4238</v>
      </c>
      <c r="E17" s="776" t="s">
        <v>4120</v>
      </c>
      <c r="F17" s="776"/>
      <c r="G17" s="776"/>
      <c r="H17" s="766" t="s">
        <v>4235</v>
      </c>
      <c r="I17" s="766" t="s">
        <v>4235</v>
      </c>
    </row>
    <row r="18" spans="1:9" s="740" customFormat="1" ht="18.75" customHeight="1">
      <c r="A18" s="1027" t="s">
        <v>4242</v>
      </c>
      <c r="B18" s="744" t="s">
        <v>1894</v>
      </c>
      <c r="C18" s="1840" t="s">
        <v>4238</v>
      </c>
      <c r="D18" s="1957" t="s">
        <v>4243</v>
      </c>
      <c r="E18" s="776" t="s">
        <v>4120</v>
      </c>
      <c r="F18" s="773"/>
      <c r="G18" s="773"/>
      <c r="H18" s="766" t="s">
        <v>4235</v>
      </c>
      <c r="I18" s="766" t="s">
        <v>4235</v>
      </c>
    </row>
    <row r="19" spans="1:9" s="740" customFormat="1" ht="18.75" customHeight="1">
      <c r="A19" s="1237"/>
      <c r="B19" s="745" t="s">
        <v>1895</v>
      </c>
      <c r="C19" s="1957" t="s">
        <v>4244</v>
      </c>
      <c r="D19" s="775"/>
      <c r="E19" s="776" t="s">
        <v>4120</v>
      </c>
      <c r="F19" s="775"/>
      <c r="G19" s="775"/>
      <c r="H19" s="766" t="s">
        <v>4235</v>
      </c>
      <c r="I19" s="766" t="s">
        <v>4235</v>
      </c>
    </row>
    <row r="20" spans="1:9" s="740" customFormat="1" ht="18.75" customHeight="1">
      <c r="A20" s="1238">
        <f>A17+1</f>
        <v>42833</v>
      </c>
      <c r="B20" s="744" t="s">
        <v>1893</v>
      </c>
      <c r="C20" s="776" t="s">
        <v>4237</v>
      </c>
      <c r="D20" s="1840" t="s">
        <v>4238</v>
      </c>
      <c r="E20" s="776" t="s">
        <v>4120</v>
      </c>
      <c r="F20" s="776"/>
      <c r="G20" s="776"/>
      <c r="H20" s="1622" t="s">
        <v>4245</v>
      </c>
      <c r="I20" s="776"/>
    </row>
    <row r="21" spans="1:9" s="740" customFormat="1" ht="18.75" customHeight="1">
      <c r="A21" s="1027" t="s">
        <v>4242</v>
      </c>
      <c r="B21" s="744" t="s">
        <v>1894</v>
      </c>
      <c r="C21" s="1840" t="s">
        <v>4238</v>
      </c>
      <c r="D21" s="1957" t="s">
        <v>4246</v>
      </c>
      <c r="E21" s="776" t="s">
        <v>4120</v>
      </c>
      <c r="F21" s="773"/>
      <c r="G21" s="773"/>
      <c r="H21" s="1622" t="s">
        <v>4245</v>
      </c>
      <c r="I21" s="773"/>
    </row>
    <row r="22" spans="1:9" s="740" customFormat="1" ht="18.75" customHeight="1">
      <c r="A22" s="1237"/>
      <c r="B22" s="745" t="s">
        <v>1895</v>
      </c>
      <c r="C22" s="1957" t="s">
        <v>4247</v>
      </c>
      <c r="E22" s="776" t="s">
        <v>4120</v>
      </c>
      <c r="F22" s="775"/>
      <c r="G22" s="775"/>
      <c r="H22" s="1622" t="s">
        <v>4245</v>
      </c>
      <c r="I22" s="775"/>
    </row>
    <row r="23" spans="1:9" s="740" customFormat="1" ht="18.75" customHeight="1">
      <c r="A23" s="1238">
        <f>A20+1</f>
        <v>42834</v>
      </c>
      <c r="B23" s="744" t="s">
        <v>1893</v>
      </c>
      <c r="C23" s="776" t="s">
        <v>4248</v>
      </c>
      <c r="D23" s="776" t="s">
        <v>4249</v>
      </c>
      <c r="E23" s="776"/>
      <c r="F23" s="776"/>
      <c r="G23" s="776"/>
      <c r="H23" s="776"/>
      <c r="I23" s="776"/>
    </row>
    <row r="24" spans="1:9" s="740" customFormat="1" ht="18.75" customHeight="1">
      <c r="A24" s="1027" t="s">
        <v>4242</v>
      </c>
      <c r="B24" s="744" t="s">
        <v>1894</v>
      </c>
      <c r="C24" s="773" t="s">
        <v>4250</v>
      </c>
      <c r="D24" s="773" t="s">
        <v>3417</v>
      </c>
      <c r="E24" s="773"/>
      <c r="F24" s="773"/>
      <c r="G24" s="773"/>
      <c r="H24" s="773"/>
      <c r="I24" s="773"/>
    </row>
    <row r="25" spans="1:9" s="740" customFormat="1" ht="18.75" customHeight="1" thickBot="1">
      <c r="A25" s="1239"/>
      <c r="B25" s="1150" t="s">
        <v>1895</v>
      </c>
      <c r="C25" s="1904" t="s">
        <v>4073</v>
      </c>
      <c r="D25" s="1904" t="s">
        <v>4073</v>
      </c>
      <c r="E25" s="778"/>
      <c r="F25" s="778"/>
      <c r="G25" s="778"/>
      <c r="H25" s="778"/>
      <c r="I25" s="778"/>
    </row>
    <row r="26" spans="1:9" s="740" customFormat="1" ht="18.75" customHeight="1" thickTop="1">
      <c r="A26" s="1236">
        <f>A23+1</f>
        <v>42835</v>
      </c>
      <c r="B26" s="744" t="s">
        <v>1893</v>
      </c>
      <c r="C26" s="1723" t="s">
        <v>4251</v>
      </c>
      <c r="D26" s="1170"/>
      <c r="E26" s="773"/>
      <c r="F26" s="773"/>
      <c r="G26" s="773"/>
      <c r="H26" s="1863" t="s">
        <v>4252</v>
      </c>
      <c r="I26" s="1622" t="s">
        <v>4253</v>
      </c>
    </row>
    <row r="27" spans="1:9" s="740" customFormat="1" ht="18.75" customHeight="1">
      <c r="A27" s="1027" t="s">
        <v>4242</v>
      </c>
      <c r="B27" s="744" t="s">
        <v>1894</v>
      </c>
      <c r="C27" s="1723" t="s">
        <v>4251</v>
      </c>
      <c r="D27" s="1622" t="s">
        <v>4255</v>
      </c>
      <c r="E27" s="773"/>
      <c r="F27" s="773"/>
      <c r="G27" s="786"/>
      <c r="H27" s="1438" t="s">
        <v>4252</v>
      </c>
      <c r="I27" s="1622" t="s">
        <v>4253</v>
      </c>
    </row>
    <row r="28" spans="1:9" s="740" customFormat="1" ht="18.75" customHeight="1">
      <c r="A28" s="1237"/>
      <c r="B28" s="745" t="s">
        <v>1895</v>
      </c>
      <c r="C28" s="1723" t="s">
        <v>4251</v>
      </c>
      <c r="D28" s="1622" t="s">
        <v>4255</v>
      </c>
      <c r="E28" s="775"/>
      <c r="F28" s="775"/>
      <c r="G28" s="775"/>
      <c r="H28" s="1439" t="s">
        <v>4256</v>
      </c>
      <c r="I28" s="1622" t="s">
        <v>4253</v>
      </c>
    </row>
    <row r="29" spans="1:9" s="740" customFormat="1" ht="18.75" customHeight="1">
      <c r="A29" s="1238">
        <f>A26+1</f>
        <v>42836</v>
      </c>
      <c r="B29" s="744" t="s">
        <v>1893</v>
      </c>
      <c r="C29" s="1720" t="s">
        <v>4257</v>
      </c>
      <c r="D29" s="1170"/>
      <c r="E29" s="776"/>
      <c r="F29" s="776"/>
      <c r="G29" s="776"/>
      <c r="H29" s="1863" t="s">
        <v>4252</v>
      </c>
      <c r="I29" s="1622" t="s">
        <v>4253</v>
      </c>
    </row>
    <row r="30" spans="1:9" s="740" customFormat="1" ht="18.75" customHeight="1">
      <c r="A30" s="1027" t="s">
        <v>4242</v>
      </c>
      <c r="B30" s="744" t="s">
        <v>1894</v>
      </c>
      <c r="C30" s="1720" t="s">
        <v>4257</v>
      </c>
      <c r="D30" s="1622" t="s">
        <v>219</v>
      </c>
      <c r="E30" s="773"/>
      <c r="F30" s="773"/>
      <c r="G30" s="773"/>
      <c r="H30" s="1438" t="s">
        <v>4252</v>
      </c>
      <c r="I30" s="1622" t="s">
        <v>4253</v>
      </c>
    </row>
    <row r="31" spans="1:9" s="740" customFormat="1" ht="18.75" customHeight="1">
      <c r="A31" s="1237"/>
      <c r="B31" s="745" t="s">
        <v>1895</v>
      </c>
      <c r="C31" s="1720" t="s">
        <v>4257</v>
      </c>
      <c r="D31" s="1622" t="s">
        <v>219</v>
      </c>
      <c r="E31" s="775"/>
      <c r="F31" s="775"/>
      <c r="G31" s="775"/>
      <c r="H31" s="1439" t="s">
        <v>4256</v>
      </c>
      <c r="I31" s="1622" t="s">
        <v>4253</v>
      </c>
    </row>
    <row r="32" spans="1:9" s="740" customFormat="1" ht="18.75" customHeight="1">
      <c r="A32" s="1238">
        <f>A29+1</f>
        <v>42837</v>
      </c>
      <c r="B32" s="744" t="s">
        <v>1893</v>
      </c>
      <c r="C32" s="776"/>
      <c r="D32" s="1622" t="s">
        <v>219</v>
      </c>
      <c r="E32" s="776"/>
      <c r="F32" s="776"/>
      <c r="G32" s="776"/>
      <c r="H32" s="1863" t="s">
        <v>4252</v>
      </c>
      <c r="I32" s="1622" t="s">
        <v>4254</v>
      </c>
    </row>
    <row r="33" spans="1:9" s="740" customFormat="1" ht="18.75" customHeight="1">
      <c r="A33" s="1027" t="s">
        <v>4242</v>
      </c>
      <c r="B33" s="744" t="s">
        <v>1894</v>
      </c>
      <c r="C33" s="773"/>
      <c r="D33" s="1622" t="s">
        <v>219</v>
      </c>
      <c r="E33" s="773"/>
      <c r="F33" s="773"/>
      <c r="G33" s="773"/>
      <c r="H33" s="1438" t="s">
        <v>4252</v>
      </c>
      <c r="I33" s="1622" t="s">
        <v>4254</v>
      </c>
    </row>
    <row r="34" spans="1:9" s="740" customFormat="1" ht="18.75" customHeight="1">
      <c r="A34" s="1237"/>
      <c r="B34" s="745" t="s">
        <v>1895</v>
      </c>
      <c r="C34" s="1888" t="s">
        <v>4258</v>
      </c>
      <c r="D34" s="1907" t="s">
        <v>4259</v>
      </c>
      <c r="E34" s="775"/>
      <c r="F34" s="775"/>
      <c r="G34" s="775"/>
      <c r="H34" s="1439" t="s">
        <v>4260</v>
      </c>
      <c r="I34" s="1622" t="s">
        <v>4254</v>
      </c>
    </row>
    <row r="35" spans="1:9" s="740" customFormat="1" ht="18.75" customHeight="1">
      <c r="A35" s="1238">
        <f>A32+1</f>
        <v>42838</v>
      </c>
      <c r="B35" s="744" t="s">
        <v>1893</v>
      </c>
      <c r="C35" s="776"/>
      <c r="D35" s="773"/>
      <c r="E35" s="776"/>
      <c r="F35" s="776"/>
      <c r="G35" s="776"/>
      <c r="H35" s="1863" t="s">
        <v>4252</v>
      </c>
      <c r="I35" s="1622" t="s">
        <v>4254</v>
      </c>
    </row>
    <row r="36" spans="1:9" s="740" customFormat="1" ht="18.75" customHeight="1">
      <c r="A36" s="1027" t="s">
        <v>4242</v>
      </c>
      <c r="B36" s="744" t="s">
        <v>1894</v>
      </c>
      <c r="C36" s="773"/>
      <c r="D36" s="773"/>
      <c r="E36" s="773"/>
      <c r="F36" s="773"/>
      <c r="G36" s="773"/>
      <c r="H36" s="1438" t="s">
        <v>4252</v>
      </c>
      <c r="I36" s="1622" t="s">
        <v>4254</v>
      </c>
    </row>
    <row r="37" spans="1:9" s="740" customFormat="1" ht="18.75" customHeight="1">
      <c r="A37" s="1237"/>
      <c r="B37" s="745" t="s">
        <v>1895</v>
      </c>
      <c r="C37" s="1723" t="s">
        <v>4258</v>
      </c>
      <c r="D37" s="1907" t="s">
        <v>4259</v>
      </c>
      <c r="E37" s="775"/>
      <c r="F37" s="775"/>
      <c r="G37" s="775"/>
      <c r="H37" s="1439" t="s">
        <v>4260</v>
      </c>
      <c r="I37" s="1622" t="s">
        <v>4254</v>
      </c>
    </row>
    <row r="38" spans="1:9" s="740" customFormat="1" ht="18.75" customHeight="1">
      <c r="A38" s="1238">
        <f>A35+1</f>
        <v>42839</v>
      </c>
      <c r="B38" s="744" t="s">
        <v>1893</v>
      </c>
      <c r="C38" s="1170"/>
      <c r="D38" s="1170"/>
      <c r="E38" s="1170"/>
      <c r="F38" s="1170"/>
      <c r="G38" s="1170"/>
      <c r="H38" s="1863" t="s">
        <v>4252</v>
      </c>
      <c r="I38" s="1170"/>
    </row>
    <row r="39" spans="1:9" s="740" customFormat="1" ht="18.75" customHeight="1">
      <c r="A39" s="1027" t="s">
        <v>843</v>
      </c>
      <c r="B39" s="744" t="s">
        <v>1894</v>
      </c>
      <c r="C39" s="989" t="s">
        <v>843</v>
      </c>
      <c r="D39" s="989" t="s">
        <v>843</v>
      </c>
      <c r="E39" s="989" t="s">
        <v>843</v>
      </c>
      <c r="F39" s="989" t="s">
        <v>843</v>
      </c>
      <c r="G39" s="989" t="s">
        <v>843</v>
      </c>
      <c r="H39" s="1438" t="s">
        <v>4252</v>
      </c>
      <c r="I39" s="989" t="s">
        <v>843</v>
      </c>
    </row>
    <row r="40" spans="1:9" s="740" customFormat="1" ht="18.75" customHeight="1">
      <c r="A40" s="1027" t="s">
        <v>4242</v>
      </c>
      <c r="B40" s="745" t="s">
        <v>1895</v>
      </c>
      <c r="C40" s="1723" t="s">
        <v>4258</v>
      </c>
      <c r="D40" s="990"/>
      <c r="E40" s="990"/>
      <c r="F40" s="990"/>
      <c r="G40" s="990"/>
      <c r="H40" s="1439" t="s">
        <v>4256</v>
      </c>
      <c r="I40" s="990"/>
    </row>
    <row r="41" spans="1:9" s="740" customFormat="1" ht="18.75" customHeight="1">
      <c r="A41" s="1238">
        <f>A38+1</f>
        <v>42840</v>
      </c>
      <c r="B41" s="744" t="s">
        <v>1893</v>
      </c>
      <c r="C41" s="776"/>
      <c r="D41" s="1622" t="s">
        <v>4261</v>
      </c>
      <c r="E41" s="776"/>
      <c r="F41" s="776"/>
      <c r="G41" s="776"/>
      <c r="H41" s="1863" t="s">
        <v>4252</v>
      </c>
      <c r="I41" s="1622" t="s">
        <v>4262</v>
      </c>
    </row>
    <row r="42" spans="1:9" s="740" customFormat="1" ht="18.75" customHeight="1">
      <c r="A42" s="1027" t="s">
        <v>4242</v>
      </c>
      <c r="B42" s="744" t="s">
        <v>1894</v>
      </c>
      <c r="C42" s="1723" t="s">
        <v>4258</v>
      </c>
      <c r="D42" s="1622" t="s">
        <v>4261</v>
      </c>
      <c r="E42" s="1035"/>
      <c r="F42" s="1035"/>
      <c r="G42" s="1035"/>
      <c r="H42" s="1438" t="s">
        <v>4252</v>
      </c>
      <c r="I42" s="1622" t="s">
        <v>4263</v>
      </c>
    </row>
    <row r="43" spans="1:9" s="740" customFormat="1" ht="18.75" customHeight="1">
      <c r="A43" s="1237"/>
      <c r="B43" s="745" t="s">
        <v>1895</v>
      </c>
      <c r="C43" s="1723" t="s">
        <v>4258</v>
      </c>
      <c r="D43" s="1622" t="s">
        <v>4261</v>
      </c>
      <c r="E43" s="1037"/>
      <c r="F43" s="1037"/>
      <c r="G43" s="1037"/>
      <c r="H43" s="1439" t="s">
        <v>4264</v>
      </c>
      <c r="I43" s="1622" t="s">
        <v>4265</v>
      </c>
    </row>
    <row r="44" spans="1:9" s="740" customFormat="1" ht="18.75" customHeight="1">
      <c r="A44" s="1238">
        <f>A41+1</f>
        <v>42841</v>
      </c>
      <c r="B44" s="744" t="s">
        <v>1893</v>
      </c>
      <c r="C44" s="1714" t="s">
        <v>4073</v>
      </c>
      <c r="D44" s="1714" t="s">
        <v>4073</v>
      </c>
      <c r="E44" s="776"/>
      <c r="F44" s="776"/>
      <c r="G44" s="776"/>
      <c r="H44" s="2122" t="s">
        <v>4252</v>
      </c>
      <c r="I44" s="776"/>
    </row>
    <row r="45" spans="1:9" s="740" customFormat="1" ht="18.75" customHeight="1">
      <c r="A45" s="1027"/>
      <c r="B45" s="744" t="s">
        <v>1894</v>
      </c>
      <c r="C45" s="1654" t="s">
        <v>4073</v>
      </c>
      <c r="D45" s="1654" t="s">
        <v>4073</v>
      </c>
      <c r="E45" s="773"/>
      <c r="F45" s="773"/>
      <c r="G45" s="773"/>
      <c r="H45" s="2104"/>
      <c r="I45" s="773"/>
    </row>
    <row r="46" spans="1:9" s="740" customFormat="1" ht="18.75" customHeight="1" thickBot="1">
      <c r="A46" s="1239"/>
      <c r="B46" s="1150" t="s">
        <v>1895</v>
      </c>
      <c r="C46" s="1904" t="s">
        <v>4073</v>
      </c>
      <c r="D46" s="1904" t="s">
        <v>4073</v>
      </c>
      <c r="E46" s="778"/>
      <c r="F46" s="778"/>
      <c r="G46" s="778"/>
      <c r="H46" s="2105"/>
      <c r="I46" s="778"/>
    </row>
    <row r="47" spans="1:9" s="740" customFormat="1" ht="18.75" customHeight="1" thickTop="1">
      <c r="A47" s="1236">
        <f>A44+1</f>
        <v>42842</v>
      </c>
      <c r="B47" s="744" t="s">
        <v>1893</v>
      </c>
      <c r="C47" s="1170"/>
      <c r="D47" s="1170"/>
      <c r="E47" s="1170"/>
      <c r="F47" s="1170"/>
      <c r="G47" s="1170"/>
      <c r="H47" s="2122" t="s">
        <v>4252</v>
      </c>
      <c r="I47" s="1170"/>
    </row>
    <row r="48" spans="1:9" s="740" customFormat="1" ht="18.75" customHeight="1">
      <c r="A48" s="1054" t="s">
        <v>861</v>
      </c>
      <c r="B48" s="744" t="s">
        <v>1894</v>
      </c>
      <c r="C48" s="989" t="s">
        <v>861</v>
      </c>
      <c r="D48" s="989" t="s">
        <v>861</v>
      </c>
      <c r="E48" s="989" t="s">
        <v>861</v>
      </c>
      <c r="F48" s="989" t="s">
        <v>861</v>
      </c>
      <c r="G48" s="989" t="s">
        <v>861</v>
      </c>
      <c r="H48" s="2104"/>
      <c r="I48" s="989" t="s">
        <v>861</v>
      </c>
    </row>
    <row r="49" spans="1:9" s="740" customFormat="1" ht="18.75" customHeight="1">
      <c r="A49" s="1027" t="s">
        <v>4242</v>
      </c>
      <c r="B49" s="745" t="s">
        <v>1895</v>
      </c>
      <c r="C49" s="990"/>
      <c r="D49" s="990"/>
      <c r="E49" s="990"/>
      <c r="F49" s="990"/>
      <c r="G49" s="990"/>
      <c r="H49" s="2105"/>
      <c r="I49" s="990"/>
    </row>
    <row r="50" spans="1:9" s="740" customFormat="1" ht="18.75" customHeight="1">
      <c r="A50" s="751">
        <f>A47+1</f>
        <v>42843</v>
      </c>
      <c r="B50" s="744" t="s">
        <v>1893</v>
      </c>
      <c r="C50" s="1724" t="s">
        <v>3751</v>
      </c>
      <c r="D50" s="776"/>
      <c r="E50" s="2023" t="s">
        <v>4266</v>
      </c>
      <c r="F50" s="776"/>
      <c r="G50" s="776"/>
      <c r="H50" s="2122" t="s">
        <v>4252</v>
      </c>
      <c r="I50" s="776"/>
    </row>
    <row r="51" spans="1:9" s="740" customFormat="1" ht="18.75" customHeight="1">
      <c r="A51" s="1027" t="s">
        <v>4242</v>
      </c>
      <c r="B51" s="744" t="s">
        <v>1894</v>
      </c>
      <c r="C51" s="1724" t="s">
        <v>3751</v>
      </c>
      <c r="D51" s="1622" t="s">
        <v>219</v>
      </c>
      <c r="E51" s="773"/>
      <c r="F51" s="773"/>
      <c r="G51" s="773"/>
      <c r="H51" s="2104"/>
      <c r="I51" s="776"/>
    </row>
    <row r="52" spans="1:9" s="740" customFormat="1" ht="18.75" customHeight="1">
      <c r="A52" s="750"/>
      <c r="B52" s="745" t="s">
        <v>1895</v>
      </c>
      <c r="C52" s="1874" t="s">
        <v>4267</v>
      </c>
      <c r="D52" s="1622" t="s">
        <v>219</v>
      </c>
      <c r="E52" s="775"/>
      <c r="F52" s="775"/>
      <c r="G52" s="775"/>
      <c r="H52" s="2105"/>
      <c r="I52" s="776"/>
    </row>
    <row r="53" spans="1:9" s="740" customFormat="1" ht="18.75" customHeight="1">
      <c r="A53" s="751">
        <f>A50+1</f>
        <v>42844</v>
      </c>
      <c r="B53" s="744" t="s">
        <v>1893</v>
      </c>
      <c r="C53" s="776"/>
      <c r="D53" s="776"/>
      <c r="E53" s="2023" t="s">
        <v>4266</v>
      </c>
      <c r="F53" s="776"/>
      <c r="G53" s="776"/>
      <c r="H53" s="1863" t="s">
        <v>4252</v>
      </c>
      <c r="I53" s="766" t="s">
        <v>4268</v>
      </c>
    </row>
    <row r="54" spans="1:9" s="740" customFormat="1" ht="18.75" customHeight="1">
      <c r="A54" s="1027" t="s">
        <v>4242</v>
      </c>
      <c r="B54" s="744" t="s">
        <v>1894</v>
      </c>
      <c r="C54" s="773"/>
      <c r="D54" s="1622" t="s">
        <v>219</v>
      </c>
      <c r="E54" s="773"/>
      <c r="F54" s="773"/>
      <c r="G54" s="773"/>
      <c r="H54" s="1438" t="s">
        <v>4252</v>
      </c>
      <c r="I54" s="766" t="s">
        <v>4268</v>
      </c>
    </row>
    <row r="55" spans="1:9" s="740" customFormat="1" ht="18.75" customHeight="1">
      <c r="A55" s="750"/>
      <c r="B55" s="745" t="s">
        <v>1895</v>
      </c>
      <c r="C55" s="1724" t="s">
        <v>4267</v>
      </c>
      <c r="D55" s="1622" t="s">
        <v>219</v>
      </c>
      <c r="E55" s="775"/>
      <c r="F55" s="775"/>
      <c r="G55" s="775"/>
      <c r="H55" s="1439" t="s">
        <v>4264</v>
      </c>
      <c r="I55" s="766" t="s">
        <v>4268</v>
      </c>
    </row>
    <row r="56" spans="1:9" s="740" customFormat="1" ht="18.75" customHeight="1">
      <c r="A56" s="751">
        <f>A53+1</f>
        <v>42845</v>
      </c>
      <c r="B56" s="744" t="s">
        <v>1893</v>
      </c>
      <c r="C56" s="776"/>
      <c r="D56" s="1539"/>
      <c r="E56" s="2023" t="s">
        <v>4266</v>
      </c>
      <c r="F56" s="776"/>
      <c r="G56" s="776"/>
      <c r="H56" s="1863" t="s">
        <v>4252</v>
      </c>
      <c r="I56" s="776" t="s">
        <v>4269</v>
      </c>
    </row>
    <row r="57" spans="1:9" s="740" customFormat="1" ht="18.75" customHeight="1">
      <c r="A57" s="1027" t="s">
        <v>4242</v>
      </c>
      <c r="B57" s="744" t="s">
        <v>1894</v>
      </c>
      <c r="C57" s="773"/>
      <c r="D57" s="1622" t="s">
        <v>219</v>
      </c>
      <c r="E57" s="773"/>
      <c r="F57" s="773"/>
      <c r="G57" s="773"/>
      <c r="H57" s="1438" t="s">
        <v>4252</v>
      </c>
      <c r="I57" s="773" t="s">
        <v>4253</v>
      </c>
    </row>
    <row r="58" spans="1:9" s="740" customFormat="1" ht="18.75" customHeight="1">
      <c r="A58" s="750"/>
      <c r="B58" s="745" t="s">
        <v>1895</v>
      </c>
      <c r="C58" s="1724" t="s">
        <v>4267</v>
      </c>
      <c r="D58" s="1907" t="s">
        <v>4270</v>
      </c>
      <c r="E58" s="775"/>
      <c r="F58" s="775"/>
      <c r="G58" s="775"/>
      <c r="H58" s="1439" t="s">
        <v>4260</v>
      </c>
      <c r="I58" s="775" t="s">
        <v>4253</v>
      </c>
    </row>
    <row r="59" spans="1:9" s="740" customFormat="1" ht="18.75" customHeight="1">
      <c r="A59" s="751">
        <f>A56+1</f>
        <v>42846</v>
      </c>
      <c r="B59" s="744" t="s">
        <v>1893</v>
      </c>
      <c r="C59" s="776"/>
      <c r="D59" s="776"/>
      <c r="E59" s="2023" t="s">
        <v>4266</v>
      </c>
      <c r="F59" s="776"/>
      <c r="G59" s="776"/>
      <c r="H59" s="1863" t="s">
        <v>4252</v>
      </c>
      <c r="I59" s="766" t="s">
        <v>4268</v>
      </c>
    </row>
    <row r="60" spans="1:9" s="740" customFormat="1" ht="18.75" customHeight="1">
      <c r="A60" s="1027" t="s">
        <v>4242</v>
      </c>
      <c r="B60" s="744" t="s">
        <v>1894</v>
      </c>
      <c r="C60" s="773"/>
      <c r="D60" s="773"/>
      <c r="E60" s="773"/>
      <c r="F60" s="773"/>
      <c r="G60" s="773"/>
      <c r="H60" s="1438" t="s">
        <v>4252</v>
      </c>
      <c r="I60" s="766" t="s">
        <v>4268</v>
      </c>
    </row>
    <row r="61" spans="1:9" s="740" customFormat="1" ht="18.75" customHeight="1">
      <c r="A61" s="750"/>
      <c r="B61" s="745" t="s">
        <v>1895</v>
      </c>
      <c r="C61" s="1724" t="s">
        <v>4267</v>
      </c>
      <c r="D61" s="1907" t="s">
        <v>4271</v>
      </c>
      <c r="E61" s="775"/>
      <c r="F61" s="775"/>
      <c r="G61" s="775"/>
      <c r="H61" s="1439" t="s">
        <v>4260</v>
      </c>
      <c r="I61" s="766" t="s">
        <v>4268</v>
      </c>
    </row>
    <row r="62" spans="1:9" s="740" customFormat="1" ht="18.75" customHeight="1">
      <c r="A62" s="751">
        <f>A59+1</f>
        <v>42847</v>
      </c>
      <c r="B62" s="744" t="s">
        <v>1893</v>
      </c>
      <c r="C62" s="776"/>
      <c r="D62" s="766" t="s">
        <v>3903</v>
      </c>
      <c r="E62" s="766" t="s">
        <v>4031</v>
      </c>
      <c r="F62" s="776"/>
      <c r="G62" s="776"/>
      <c r="H62" s="1863" t="s">
        <v>4252</v>
      </c>
      <c r="I62" s="776"/>
    </row>
    <row r="63" spans="1:9" s="740" customFormat="1" ht="18.75" customHeight="1">
      <c r="A63" s="1027" t="s">
        <v>4242</v>
      </c>
      <c r="B63" s="744" t="s">
        <v>1894</v>
      </c>
      <c r="C63" s="1724" t="s">
        <v>4267</v>
      </c>
      <c r="D63" s="773"/>
      <c r="E63" s="2012" t="s">
        <v>4266</v>
      </c>
      <c r="F63" s="773"/>
      <c r="G63" s="773"/>
      <c r="H63" s="1438" t="s">
        <v>4252</v>
      </c>
      <c r="I63" s="776"/>
    </row>
    <row r="64" spans="1:9" s="740" customFormat="1" ht="18.75" customHeight="1">
      <c r="A64" s="750"/>
      <c r="B64" s="745" t="s">
        <v>1895</v>
      </c>
      <c r="C64" s="1724" t="s">
        <v>4267</v>
      </c>
      <c r="D64" s="1907" t="s">
        <v>4272</v>
      </c>
      <c r="E64" s="775"/>
      <c r="F64" s="775"/>
      <c r="G64" s="775"/>
      <c r="H64" s="1439" t="s">
        <v>4260</v>
      </c>
      <c r="I64" s="776"/>
    </row>
    <row r="65" spans="1:9" s="740" customFormat="1" ht="18.75" customHeight="1">
      <c r="A65" s="751">
        <f>A62+1</f>
        <v>42848</v>
      </c>
      <c r="B65" s="744" t="s">
        <v>1893</v>
      </c>
      <c r="C65" s="1714" t="s">
        <v>4073</v>
      </c>
      <c r="D65" s="1714" t="s">
        <v>4073</v>
      </c>
      <c r="E65" s="2023" t="s">
        <v>4266</v>
      </c>
      <c r="F65" s="776"/>
      <c r="G65" s="776"/>
      <c r="H65" s="2122" t="s">
        <v>4252</v>
      </c>
      <c r="I65" s="776"/>
    </row>
    <row r="66" spans="1:9" s="740" customFormat="1" ht="18.75" customHeight="1">
      <c r="A66" s="1027" t="s">
        <v>4242</v>
      </c>
      <c r="B66" s="744" t="s">
        <v>1894</v>
      </c>
      <c r="C66" s="1654" t="s">
        <v>4073</v>
      </c>
      <c r="D66" s="1654" t="s">
        <v>4073</v>
      </c>
      <c r="E66" s="773"/>
      <c r="F66" s="773"/>
      <c r="G66" s="773"/>
      <c r="H66" s="2104"/>
      <c r="I66" s="773"/>
    </row>
    <row r="67" spans="1:9" s="740" customFormat="1" ht="18.75" customHeight="1" thickBot="1">
      <c r="A67" s="752"/>
      <c r="B67" s="1150" t="s">
        <v>1895</v>
      </c>
      <c r="C67" s="1904" t="s">
        <v>4073</v>
      </c>
      <c r="D67" s="1904" t="s">
        <v>4073</v>
      </c>
      <c r="E67" s="778"/>
      <c r="F67" s="778"/>
      <c r="G67" s="778"/>
      <c r="H67" s="2105"/>
      <c r="I67" s="778"/>
    </row>
    <row r="68" spans="1:9" s="740" customFormat="1" ht="18.75" customHeight="1" thickTop="1">
      <c r="A68" s="749">
        <f>A65+1</f>
        <v>42849</v>
      </c>
      <c r="B68" s="744" t="s">
        <v>1893</v>
      </c>
      <c r="C68" s="1725" t="s">
        <v>4273</v>
      </c>
      <c r="D68" s="1725" t="s">
        <v>4273</v>
      </c>
      <c r="E68" s="2012" t="s">
        <v>4266</v>
      </c>
      <c r="F68" s="773"/>
      <c r="G68" s="773"/>
      <c r="H68" s="1863" t="s">
        <v>4252</v>
      </c>
      <c r="I68" s="773"/>
    </row>
    <row r="69" spans="1:9" s="740" customFormat="1" ht="18.75" customHeight="1">
      <c r="A69" s="1054"/>
      <c r="B69" s="744" t="s">
        <v>1894</v>
      </c>
      <c r="C69" s="1725" t="s">
        <v>4273</v>
      </c>
      <c r="D69" s="1725" t="s">
        <v>4273</v>
      </c>
      <c r="E69" s="773" t="s">
        <v>4274</v>
      </c>
      <c r="F69" s="773"/>
      <c r="G69" s="773"/>
      <c r="H69" s="1438" t="s">
        <v>4252</v>
      </c>
      <c r="I69" s="773" t="s">
        <v>4274</v>
      </c>
    </row>
    <row r="70" spans="1:9" s="740" customFormat="1" ht="18.75" customHeight="1">
      <c r="A70" s="750"/>
      <c r="B70" s="745" t="s">
        <v>1895</v>
      </c>
      <c r="C70" s="1725" t="s">
        <v>4273</v>
      </c>
      <c r="D70" s="1725" t="s">
        <v>4273</v>
      </c>
      <c r="E70" s="775"/>
      <c r="F70" s="775"/>
      <c r="G70" s="775"/>
      <c r="H70" s="1439" t="s">
        <v>4260</v>
      </c>
      <c r="I70" s="775"/>
    </row>
    <row r="71" spans="1:9" s="740" customFormat="1" ht="18.75" customHeight="1">
      <c r="A71" s="751">
        <f>A68+1</f>
        <v>42850</v>
      </c>
      <c r="B71" s="744" t="s">
        <v>1893</v>
      </c>
      <c r="C71" s="1725" t="s">
        <v>4273</v>
      </c>
      <c r="D71" s="1725" t="s">
        <v>4273</v>
      </c>
      <c r="E71" s="2023" t="s">
        <v>4266</v>
      </c>
      <c r="F71" s="776"/>
      <c r="G71" s="776"/>
      <c r="H71" s="1863" t="s">
        <v>4252</v>
      </c>
      <c r="I71" s="776"/>
    </row>
    <row r="72" spans="1:9" s="740" customFormat="1" ht="18.75" customHeight="1">
      <c r="A72" s="1054"/>
      <c r="B72" s="744" t="s">
        <v>1894</v>
      </c>
      <c r="C72" s="1725" t="s">
        <v>4273</v>
      </c>
      <c r="D72" s="1725" t="s">
        <v>4273</v>
      </c>
      <c r="E72" s="773"/>
      <c r="F72" s="773"/>
      <c r="G72" s="1029"/>
      <c r="H72" s="1438" t="s">
        <v>4252</v>
      </c>
      <c r="I72" s="773"/>
    </row>
    <row r="73" spans="1:9" s="740" customFormat="1" ht="18.75" customHeight="1">
      <c r="A73" s="750"/>
      <c r="B73" s="745" t="s">
        <v>1895</v>
      </c>
      <c r="C73" s="1725" t="s">
        <v>4273</v>
      </c>
      <c r="D73" s="1683" t="s">
        <v>4276</v>
      </c>
      <c r="E73" s="775"/>
      <c r="F73" s="775"/>
      <c r="G73" s="775"/>
      <c r="H73" s="1438" t="s">
        <v>4256</v>
      </c>
      <c r="I73" s="775"/>
    </row>
    <row r="74" spans="1:9" s="740" customFormat="1" ht="18.75" customHeight="1">
      <c r="A74" s="751">
        <f>A71+1</f>
        <v>42851</v>
      </c>
      <c r="B74" s="744" t="s">
        <v>1893</v>
      </c>
      <c r="C74" s="1725" t="s">
        <v>4273</v>
      </c>
      <c r="D74" s="775" t="s">
        <v>1433</v>
      </c>
      <c r="E74" s="2023" t="s">
        <v>4266</v>
      </c>
      <c r="F74" s="776"/>
      <c r="G74" s="787"/>
      <c r="H74" s="1863" t="s">
        <v>4252</v>
      </c>
      <c r="I74" s="776"/>
    </row>
    <row r="75" spans="1:9" s="740" customFormat="1" ht="18.75" customHeight="1">
      <c r="A75" s="1054"/>
      <c r="B75" s="744" t="s">
        <v>1894</v>
      </c>
      <c r="C75" s="1725" t="s">
        <v>4273</v>
      </c>
      <c r="D75" s="1683" t="s">
        <v>4277</v>
      </c>
      <c r="E75" s="773" t="s">
        <v>4274</v>
      </c>
      <c r="F75" s="773"/>
      <c r="G75" s="1029"/>
      <c r="H75" s="1438" t="s">
        <v>4252</v>
      </c>
      <c r="I75" s="773" t="s">
        <v>4274</v>
      </c>
    </row>
    <row r="76" spans="1:9" s="740" customFormat="1" ht="18.75" customHeight="1">
      <c r="A76" s="750"/>
      <c r="B76" s="745" t="s">
        <v>1895</v>
      </c>
      <c r="C76" s="1725" t="s">
        <v>4273</v>
      </c>
      <c r="D76" s="1659" t="s">
        <v>4275</v>
      </c>
      <c r="E76" s="775"/>
      <c r="F76" s="775"/>
      <c r="G76" s="795"/>
      <c r="H76" s="1439" t="s">
        <v>4260</v>
      </c>
      <c r="I76" s="1972" t="s">
        <v>4278</v>
      </c>
    </row>
    <row r="77" spans="1:9" s="740" customFormat="1" ht="18.75" customHeight="1">
      <c r="A77" s="751">
        <f>A74+1</f>
        <v>42852</v>
      </c>
      <c r="B77" s="744" t="s">
        <v>1893</v>
      </c>
      <c r="C77" s="772" t="s">
        <v>4279</v>
      </c>
      <c r="D77" s="775"/>
      <c r="E77" s="2023" t="s">
        <v>4266</v>
      </c>
      <c r="F77" s="776"/>
      <c r="G77" s="787"/>
      <c r="H77" s="1438" t="s">
        <v>4256</v>
      </c>
      <c r="I77" s="776"/>
    </row>
    <row r="78" spans="1:9" s="740" customFormat="1" ht="18.75" customHeight="1">
      <c r="A78" s="1054"/>
      <c r="B78" s="744" t="s">
        <v>1894</v>
      </c>
      <c r="C78" s="772" t="s">
        <v>4279</v>
      </c>
      <c r="D78" s="775"/>
      <c r="E78" s="773" t="s">
        <v>4274</v>
      </c>
      <c r="F78" s="773"/>
      <c r="G78" s="1029"/>
      <c r="H78" s="1438" t="s">
        <v>4256</v>
      </c>
      <c r="I78" s="773" t="s">
        <v>4274</v>
      </c>
    </row>
    <row r="79" spans="1:9" s="740" customFormat="1" ht="18.75" customHeight="1">
      <c r="A79" s="750"/>
      <c r="B79" s="745" t="s">
        <v>1895</v>
      </c>
      <c r="C79" s="772" t="s">
        <v>4279</v>
      </c>
      <c r="D79" s="1668" t="s">
        <v>4275</v>
      </c>
      <c r="E79" s="775"/>
      <c r="F79" s="775"/>
      <c r="G79" s="1029"/>
      <c r="H79" s="1438" t="s">
        <v>4260</v>
      </c>
      <c r="I79" s="775"/>
    </row>
    <row r="80" spans="1:9" s="740" customFormat="1" ht="18.75" customHeight="1">
      <c r="A80" s="751">
        <f>A77+1</f>
        <v>42853</v>
      </c>
      <c r="B80" s="744" t="s">
        <v>1893</v>
      </c>
      <c r="C80" s="772" t="s">
        <v>4279</v>
      </c>
      <c r="D80" s="1742" t="s">
        <v>351</v>
      </c>
      <c r="E80" s="2023" t="s">
        <v>4266</v>
      </c>
      <c r="F80" s="776"/>
      <c r="G80" s="787"/>
      <c r="H80" s="1863" t="s">
        <v>4256</v>
      </c>
      <c r="I80" s="776"/>
    </row>
    <row r="81" spans="1:9" s="740" customFormat="1" ht="18.75" customHeight="1">
      <c r="A81" s="1054"/>
      <c r="B81" s="744" t="s">
        <v>1894</v>
      </c>
      <c r="C81" s="772" t="s">
        <v>4279</v>
      </c>
      <c r="E81" s="773"/>
      <c r="F81" s="773"/>
      <c r="G81" s="1029"/>
      <c r="H81" s="1438" t="s">
        <v>4256</v>
      </c>
      <c r="I81" s="773"/>
    </row>
    <row r="82" spans="1:9" s="740" customFormat="1" ht="18.75" customHeight="1">
      <c r="A82" s="750"/>
      <c r="B82" s="745" t="s">
        <v>1895</v>
      </c>
      <c r="C82" s="772" t="s">
        <v>4279</v>
      </c>
      <c r="D82" s="1912" t="s">
        <v>4280</v>
      </c>
      <c r="E82" s="775"/>
      <c r="F82" s="775"/>
      <c r="G82" s="795"/>
      <c r="H82" s="1438" t="s">
        <v>4260</v>
      </c>
      <c r="I82" s="775"/>
    </row>
    <row r="83" spans="1:9" s="740" customFormat="1" ht="18.75" customHeight="1">
      <c r="A83" s="751">
        <f>A80+1</f>
        <v>42854</v>
      </c>
      <c r="B83" s="744" t="s">
        <v>1893</v>
      </c>
      <c r="C83" s="772" t="s">
        <v>4279</v>
      </c>
      <c r="D83" s="1742" t="s">
        <v>351</v>
      </c>
      <c r="E83" s="2023" t="s">
        <v>4266</v>
      </c>
      <c r="F83" s="776"/>
      <c r="G83" s="787"/>
      <c r="H83" s="1863" t="s">
        <v>4256</v>
      </c>
      <c r="I83" s="1620" t="s">
        <v>2788</v>
      </c>
    </row>
    <row r="84" spans="1:9" s="740" customFormat="1" ht="18.75" customHeight="1">
      <c r="A84" s="1054"/>
      <c r="B84" s="744" t="s">
        <v>1894</v>
      </c>
      <c r="C84" s="772" t="s">
        <v>4279</v>
      </c>
      <c r="D84" s="1754" t="s">
        <v>4281</v>
      </c>
      <c r="E84" s="773"/>
      <c r="F84" s="773"/>
      <c r="G84" s="1029"/>
      <c r="H84" s="1438" t="s">
        <v>4256</v>
      </c>
      <c r="I84" s="1620" t="s">
        <v>2788</v>
      </c>
    </row>
    <row r="85" spans="1:9" s="740" customFormat="1" ht="18.75" customHeight="1">
      <c r="A85" s="750"/>
      <c r="B85" s="745" t="s">
        <v>1895</v>
      </c>
      <c r="C85" s="772" t="s">
        <v>4279</v>
      </c>
      <c r="D85" s="1911" t="s">
        <v>4282</v>
      </c>
      <c r="E85" s="775"/>
      <c r="F85" s="775"/>
      <c r="G85" s="795"/>
      <c r="H85" s="1439" t="s">
        <v>4260</v>
      </c>
      <c r="I85" s="1620" t="s">
        <v>2788</v>
      </c>
    </row>
    <row r="86" spans="1:9" s="740" customFormat="1" ht="18.75" customHeight="1">
      <c r="A86" s="751">
        <f>A83+1</f>
        <v>42855</v>
      </c>
      <c r="B86" s="744" t="s">
        <v>1893</v>
      </c>
      <c r="C86" s="772" t="s">
        <v>4279</v>
      </c>
      <c r="D86" s="776"/>
      <c r="E86" s="2023" t="s">
        <v>4266</v>
      </c>
      <c r="F86" s="776"/>
      <c r="G86" s="776"/>
      <c r="H86" s="2104" t="s">
        <v>4252</v>
      </c>
      <c r="I86" s="776"/>
    </row>
    <row r="87" spans="1:9" s="740" customFormat="1" ht="18.75" customHeight="1">
      <c r="A87" s="1054"/>
      <c r="B87" s="744" t="s">
        <v>1894</v>
      </c>
      <c r="C87" s="772" t="s">
        <v>4279</v>
      </c>
      <c r="D87" s="773"/>
      <c r="E87" s="773"/>
      <c r="F87" s="773"/>
      <c r="G87" s="1029"/>
      <c r="H87" s="2104"/>
      <c r="I87" s="773"/>
    </row>
    <row r="88" spans="1:9" s="740" customFormat="1" ht="18.75" customHeight="1" thickBot="1">
      <c r="A88" s="752"/>
      <c r="B88" s="1150" t="s">
        <v>1895</v>
      </c>
      <c r="C88" s="772" t="s">
        <v>4279</v>
      </c>
      <c r="E88" s="778"/>
      <c r="F88" s="778"/>
      <c r="G88" s="778"/>
      <c r="H88" s="2105"/>
      <c r="I88" s="778"/>
    </row>
    <row r="89" spans="1:9" s="740" customFormat="1" ht="18.75" customHeight="1" thickTop="1">
      <c r="A89" s="749">
        <f>A86+1</f>
        <v>42856</v>
      </c>
      <c r="B89" s="744" t="s">
        <v>1893</v>
      </c>
      <c r="C89" s="1067" t="s">
        <v>4283</v>
      </c>
      <c r="D89" s="1742" t="s">
        <v>351</v>
      </c>
      <c r="E89" s="773"/>
      <c r="F89" s="773"/>
      <c r="G89" s="773"/>
      <c r="H89" s="773"/>
      <c r="I89" s="773"/>
    </row>
    <row r="90" spans="1:9" s="740" customFormat="1" ht="18.75" customHeight="1">
      <c r="A90" s="749"/>
      <c r="B90" s="744" t="s">
        <v>1894</v>
      </c>
      <c r="C90" s="1067" t="s">
        <v>4284</v>
      </c>
      <c r="D90" s="1742" t="s">
        <v>351</v>
      </c>
      <c r="E90" s="773"/>
      <c r="F90" s="773"/>
      <c r="G90" s="773"/>
      <c r="H90" s="773"/>
      <c r="I90" s="773"/>
    </row>
    <row r="91" spans="1:9" s="740" customFormat="1" ht="18.75" customHeight="1">
      <c r="A91" s="750"/>
      <c r="B91" s="745" t="s">
        <v>1895</v>
      </c>
      <c r="C91" s="1067" t="s">
        <v>4284</v>
      </c>
      <c r="D91" s="1743" t="s">
        <v>351</v>
      </c>
      <c r="E91" s="775"/>
      <c r="F91" s="775"/>
      <c r="G91" s="775"/>
      <c r="H91" s="775"/>
      <c r="I91" s="775"/>
    </row>
    <row r="92" spans="1:9" s="740" customFormat="1" ht="18.75" customHeight="1">
      <c r="A92" s="751">
        <f>A89+1</f>
        <v>42857</v>
      </c>
      <c r="B92" s="744" t="s">
        <v>1893</v>
      </c>
      <c r="C92" s="1067" t="s">
        <v>4284</v>
      </c>
      <c r="D92" s="1742" t="s">
        <v>351</v>
      </c>
      <c r="E92" s="776"/>
      <c r="F92" s="776"/>
      <c r="G92" s="776"/>
      <c r="H92" s="981" t="s">
        <v>4285</v>
      </c>
      <c r="I92" s="1620" t="s">
        <v>2788</v>
      </c>
    </row>
    <row r="93" spans="1:9" s="740" customFormat="1" ht="18.75" customHeight="1">
      <c r="A93" s="749"/>
      <c r="B93" s="744" t="s">
        <v>1894</v>
      </c>
      <c r="C93" s="1067" t="s">
        <v>4284</v>
      </c>
      <c r="D93" s="1742" t="s">
        <v>351</v>
      </c>
      <c r="E93" s="773"/>
      <c r="F93" s="773"/>
      <c r="G93" s="773"/>
      <c r="H93" s="2045" t="s">
        <v>4286</v>
      </c>
      <c r="I93" s="773"/>
    </row>
    <row r="94" spans="1:9" s="740" customFormat="1" ht="18.75" customHeight="1">
      <c r="A94" s="750"/>
      <c r="B94" s="745" t="s">
        <v>1895</v>
      </c>
      <c r="C94" s="1067" t="s">
        <v>4284</v>
      </c>
      <c r="D94" s="1911" t="s">
        <v>4287</v>
      </c>
      <c r="E94" s="775"/>
      <c r="F94" s="775"/>
      <c r="G94" s="1029"/>
      <c r="H94" s="1231"/>
      <c r="I94" s="772" t="s">
        <v>4288</v>
      </c>
    </row>
    <row r="95" spans="1:9" s="740" customFormat="1" ht="18.75" customHeight="1">
      <c r="A95" s="751">
        <f>A92+1</f>
        <v>42858</v>
      </c>
      <c r="B95" s="744" t="s">
        <v>1893</v>
      </c>
      <c r="C95" s="1067" t="s">
        <v>4284</v>
      </c>
      <c r="D95" s="1585" t="s">
        <v>4289</v>
      </c>
      <c r="E95" s="1620" t="s">
        <v>4290</v>
      </c>
      <c r="F95" s="776"/>
      <c r="G95" s="776"/>
      <c r="H95" s="1620" t="s">
        <v>4291</v>
      </c>
      <c r="I95" s="1231"/>
    </row>
    <row r="96" spans="1:9" s="740" customFormat="1" ht="18.75" customHeight="1">
      <c r="A96" s="749"/>
      <c r="B96" s="744" t="s">
        <v>1894</v>
      </c>
      <c r="C96" s="1067" t="s">
        <v>4284</v>
      </c>
      <c r="D96" s="1585" t="s">
        <v>4292</v>
      </c>
      <c r="E96" s="773" t="s">
        <v>4274</v>
      </c>
      <c r="F96" s="773"/>
      <c r="G96" s="1029"/>
      <c r="H96" s="1620" t="s">
        <v>4293</v>
      </c>
      <c r="I96" s="773" t="s">
        <v>4274</v>
      </c>
    </row>
    <row r="97" spans="1:9" s="740" customFormat="1" ht="18.75" customHeight="1">
      <c r="A97" s="750"/>
      <c r="B97" s="745" t="s">
        <v>1895</v>
      </c>
      <c r="C97" s="1067" t="s">
        <v>4284</v>
      </c>
      <c r="D97" s="1585"/>
      <c r="E97" s="775"/>
      <c r="F97" s="775"/>
      <c r="G97" s="1029"/>
      <c r="H97" s="775"/>
      <c r="I97" s="775"/>
    </row>
    <row r="98" spans="1:9" s="740" customFormat="1" ht="18.75" customHeight="1">
      <c r="A98" s="751">
        <f>A95+1</f>
        <v>42859</v>
      </c>
      <c r="B98" s="744" t="s">
        <v>1893</v>
      </c>
      <c r="C98" s="1067" t="s">
        <v>4284</v>
      </c>
      <c r="D98" s="1585" t="s">
        <v>4289</v>
      </c>
      <c r="E98" s="776"/>
      <c r="F98" s="776"/>
      <c r="G98" s="776"/>
      <c r="H98" s="1620" t="s">
        <v>4294</v>
      </c>
      <c r="I98" s="1220"/>
    </row>
    <row r="99" spans="1:9" s="740" customFormat="1" ht="18.75" customHeight="1">
      <c r="A99" s="749"/>
      <c r="B99" s="744" t="s">
        <v>1894</v>
      </c>
      <c r="C99" s="1067" t="s">
        <v>4284</v>
      </c>
      <c r="D99" s="1585" t="s">
        <v>4295</v>
      </c>
      <c r="E99" s="773" t="s">
        <v>4274</v>
      </c>
      <c r="F99" s="773"/>
      <c r="G99" s="773"/>
      <c r="H99" s="1620" t="s">
        <v>4294</v>
      </c>
      <c r="I99" s="773" t="s">
        <v>4274</v>
      </c>
    </row>
    <row r="100" spans="1:9" s="740" customFormat="1" ht="18.75" customHeight="1">
      <c r="A100" s="750"/>
      <c r="B100" s="745" t="s">
        <v>1895</v>
      </c>
      <c r="C100" s="1421" t="s">
        <v>4107</v>
      </c>
      <c r="D100" s="1585" t="s">
        <v>4296</v>
      </c>
      <c r="E100" s="775"/>
      <c r="F100" s="775"/>
      <c r="G100" s="1029"/>
      <c r="H100" s="1620" t="s">
        <v>4294</v>
      </c>
      <c r="I100" s="775"/>
    </row>
    <row r="101" spans="1:9" s="740" customFormat="1" ht="18.75" customHeight="1">
      <c r="A101" s="751">
        <f>A98+1</f>
        <v>42860</v>
      </c>
      <c r="B101" s="744" t="s">
        <v>1893</v>
      </c>
      <c r="C101" s="1151"/>
      <c r="D101" s="1585" t="s">
        <v>4289</v>
      </c>
      <c r="E101" s="776"/>
      <c r="F101" s="776"/>
      <c r="G101" s="776"/>
      <c r="H101" s="776"/>
      <c r="I101" s="776"/>
    </row>
    <row r="102" spans="1:9" s="740" customFormat="1" ht="18.75" customHeight="1">
      <c r="A102" s="749"/>
      <c r="B102" s="744" t="s">
        <v>1894</v>
      </c>
      <c r="C102" s="770"/>
      <c r="D102" s="1585" t="s">
        <v>4297</v>
      </c>
      <c r="E102" s="773"/>
      <c r="F102" s="773"/>
      <c r="G102" s="773"/>
      <c r="H102" s="1620" t="s">
        <v>4298</v>
      </c>
      <c r="I102" s="1027"/>
    </row>
    <row r="103" spans="1:9" s="740" customFormat="1" ht="18.75" customHeight="1">
      <c r="A103" s="750"/>
      <c r="B103" s="745" t="s">
        <v>1895</v>
      </c>
      <c r="C103" s="1421" t="s">
        <v>4111</v>
      </c>
      <c r="D103" s="1585" t="s">
        <v>4296</v>
      </c>
      <c r="E103" s="775"/>
      <c r="F103" s="775"/>
      <c r="G103" s="1029"/>
      <c r="H103" s="1620" t="s">
        <v>4299</v>
      </c>
      <c r="I103" s="775"/>
    </row>
    <row r="104" spans="1:9" s="740" customFormat="1" ht="18.75" customHeight="1">
      <c r="A104" s="751">
        <f>A101+1</f>
        <v>42861</v>
      </c>
      <c r="B104" s="744" t="s">
        <v>1893</v>
      </c>
      <c r="C104" s="776"/>
      <c r="D104" s="1742" t="s">
        <v>351</v>
      </c>
      <c r="E104" s="776"/>
      <c r="F104" s="776"/>
      <c r="G104" s="776"/>
      <c r="H104" s="1649" t="s">
        <v>4300</v>
      </c>
      <c r="I104" s="1620" t="s">
        <v>2788</v>
      </c>
    </row>
    <row r="105" spans="1:9" s="740" customFormat="1" ht="18.75" customHeight="1">
      <c r="A105" s="749"/>
      <c r="B105" s="744" t="s">
        <v>1894</v>
      </c>
      <c r="C105" s="1421" t="s">
        <v>4301</v>
      </c>
      <c r="D105" s="2082" t="s">
        <v>4302</v>
      </c>
      <c r="E105" s="773"/>
      <c r="F105" s="773"/>
      <c r="G105" s="1029"/>
      <c r="H105" s="773"/>
      <c r="I105" s="1620" t="s">
        <v>2788</v>
      </c>
    </row>
    <row r="106" spans="1:9" s="740" customFormat="1" ht="18.75" customHeight="1">
      <c r="A106" s="1292"/>
      <c r="B106" s="745" t="s">
        <v>1895</v>
      </c>
      <c r="C106" s="1421" t="s">
        <v>4303</v>
      </c>
      <c r="D106" s="1743" t="s">
        <v>351</v>
      </c>
      <c r="E106" s="775"/>
      <c r="F106" s="775"/>
      <c r="G106" s="1029"/>
      <c r="H106" s="775"/>
      <c r="I106" s="1620" t="s">
        <v>2788</v>
      </c>
    </row>
    <row r="107" spans="1:9" s="740" customFormat="1" ht="18.75" customHeight="1">
      <c r="A107" s="751">
        <f>A104+1</f>
        <v>42862</v>
      </c>
      <c r="B107" s="744" t="s">
        <v>1893</v>
      </c>
      <c r="C107" s="1714" t="s">
        <v>4073</v>
      </c>
      <c r="D107" s="1714" t="s">
        <v>4073</v>
      </c>
      <c r="E107" s="776"/>
      <c r="F107" s="776" t="s">
        <v>4304</v>
      </c>
      <c r="G107" s="776"/>
      <c r="H107" s="776"/>
      <c r="I107" s="776"/>
    </row>
    <row r="108" spans="1:9" s="740" customFormat="1" ht="18.75" customHeight="1">
      <c r="A108" s="749"/>
      <c r="B108" s="744" t="s">
        <v>1894</v>
      </c>
      <c r="C108" s="1714" t="s">
        <v>4073</v>
      </c>
      <c r="D108" s="1714" t="s">
        <v>4073</v>
      </c>
      <c r="E108" s="773"/>
      <c r="F108" s="773"/>
      <c r="G108" s="773"/>
      <c r="H108" s="773"/>
      <c r="I108" s="773"/>
    </row>
    <row r="109" spans="1:9" s="740" customFormat="1" ht="18.75" customHeight="1" thickBot="1">
      <c r="A109" s="752"/>
      <c r="B109" s="1150" t="s">
        <v>1895</v>
      </c>
      <c r="C109" s="1714" t="s">
        <v>4073</v>
      </c>
      <c r="D109" s="1714" t="s">
        <v>4073</v>
      </c>
      <c r="E109" s="778"/>
      <c r="F109" s="778"/>
      <c r="G109" s="778"/>
      <c r="H109" s="778"/>
      <c r="I109" s="778"/>
    </row>
    <row r="110" spans="1:9" s="740" customFormat="1" ht="18.75" customHeight="1" thickTop="1">
      <c r="A110" s="749">
        <f>A107+1</f>
        <v>42863</v>
      </c>
      <c r="B110" s="744" t="s">
        <v>1893</v>
      </c>
      <c r="C110" s="1299" t="s">
        <v>4305</v>
      </c>
      <c r="D110" s="2087" t="s">
        <v>4306</v>
      </c>
      <c r="E110" s="1052"/>
      <c r="F110" s="776"/>
      <c r="G110" s="776"/>
      <c r="H110" s="776" t="s">
        <v>4307</v>
      </c>
      <c r="I110" s="776"/>
    </row>
    <row r="111" spans="1:9" s="740" customFormat="1" ht="18.75" customHeight="1">
      <c r="A111" s="749"/>
      <c r="B111" s="744" t="s">
        <v>1894</v>
      </c>
      <c r="C111" s="1166" t="s">
        <v>4305</v>
      </c>
      <c r="D111" s="2087" t="s">
        <v>4308</v>
      </c>
      <c r="E111" s="788" t="s">
        <v>4274</v>
      </c>
      <c r="F111" s="773"/>
      <c r="G111" s="773"/>
      <c r="H111" s="776" t="s">
        <v>4307</v>
      </c>
      <c r="I111" s="773" t="s">
        <v>4274</v>
      </c>
    </row>
    <row r="112" spans="1:9" s="740" customFormat="1" ht="18.75" customHeight="1">
      <c r="A112" s="750"/>
      <c r="B112" s="745" t="s">
        <v>1895</v>
      </c>
      <c r="C112" s="2086" t="s">
        <v>4305</v>
      </c>
      <c r="D112" s="2087" t="s">
        <v>4309</v>
      </c>
      <c r="E112" s="1018"/>
      <c r="F112" s="775"/>
      <c r="G112" s="775"/>
      <c r="H112" s="776" t="s">
        <v>4307</v>
      </c>
      <c r="I112" s="1620" t="s">
        <v>2788</v>
      </c>
    </row>
    <row r="113" spans="1:9" s="740" customFormat="1" ht="18.75" customHeight="1">
      <c r="A113" s="751">
        <f>A110+1</f>
        <v>42864</v>
      </c>
      <c r="B113" s="744" t="s">
        <v>1893</v>
      </c>
      <c r="C113" s="776"/>
      <c r="D113" s="1029" t="s">
        <v>4310</v>
      </c>
      <c r="E113" s="776"/>
      <c r="F113" s="776"/>
      <c r="G113" s="776"/>
      <c r="H113" s="776" t="s">
        <v>4307</v>
      </c>
      <c r="I113" s="1620" t="s">
        <v>2788</v>
      </c>
    </row>
    <row r="114" spans="1:9" s="740" customFormat="1" ht="18.75" customHeight="1">
      <c r="A114" s="749"/>
      <c r="B114" s="744" t="s">
        <v>1894</v>
      </c>
      <c r="C114" s="773"/>
      <c r="D114" s="1899" t="s">
        <v>4311</v>
      </c>
      <c r="E114" s="773"/>
      <c r="F114" s="773"/>
      <c r="G114" s="773"/>
      <c r="H114" s="776" t="s">
        <v>4307</v>
      </c>
      <c r="I114" s="773"/>
    </row>
    <row r="115" spans="1:9" s="740" customFormat="1" ht="18.75" customHeight="1">
      <c r="A115" s="750"/>
      <c r="B115" s="745" t="s">
        <v>1895</v>
      </c>
      <c r="C115" s="1421" t="s">
        <v>4312</v>
      </c>
      <c r="D115" s="1698" t="s">
        <v>4311</v>
      </c>
      <c r="E115" s="775"/>
      <c r="F115" s="775"/>
      <c r="G115" s="1029"/>
      <c r="H115" s="776" t="s">
        <v>4307</v>
      </c>
      <c r="I115" s="775"/>
    </row>
    <row r="116" spans="1:9" s="740" customFormat="1" ht="18.75" customHeight="1">
      <c r="A116" s="751">
        <f>A113+1</f>
        <v>42865</v>
      </c>
      <c r="B116" s="744" t="s">
        <v>1893</v>
      </c>
      <c r="C116" s="776"/>
      <c r="D116" s="776"/>
      <c r="E116" s="776"/>
      <c r="F116" s="776"/>
      <c r="G116" s="776"/>
      <c r="H116" s="776" t="s">
        <v>4307</v>
      </c>
      <c r="I116" s="776"/>
    </row>
    <row r="117" spans="1:9" s="740" customFormat="1" ht="18.75" customHeight="1">
      <c r="A117" s="749"/>
      <c r="B117" s="744" t="s">
        <v>1894</v>
      </c>
      <c r="C117" s="773"/>
      <c r="D117" s="1698" t="s">
        <v>4311</v>
      </c>
      <c r="E117" s="773"/>
      <c r="F117" s="773"/>
      <c r="G117" s="1029"/>
      <c r="H117" s="776" t="s">
        <v>4307</v>
      </c>
      <c r="I117" s="1620" t="s">
        <v>2788</v>
      </c>
    </row>
    <row r="118" spans="1:9" s="740" customFormat="1" ht="18.75" customHeight="1">
      <c r="A118" s="750"/>
      <c r="B118" s="745" t="s">
        <v>1895</v>
      </c>
      <c r="C118" s="1421" t="s">
        <v>4313</v>
      </c>
      <c r="D118" s="1698" t="s">
        <v>4311</v>
      </c>
      <c r="E118" s="775"/>
      <c r="F118" s="775"/>
      <c r="G118" s="1029"/>
      <c r="H118" s="776" t="s">
        <v>4307</v>
      </c>
      <c r="I118" s="775"/>
    </row>
    <row r="119" spans="1:9" s="740" customFormat="1" ht="18.75" customHeight="1">
      <c r="A119" s="751">
        <f>A116+1</f>
        <v>42866</v>
      </c>
      <c r="B119" s="744" t="s">
        <v>1893</v>
      </c>
      <c r="C119" s="1620" t="s">
        <v>4314</v>
      </c>
      <c r="D119" s="1620" t="s">
        <v>4315</v>
      </c>
      <c r="E119" s="1620" t="s">
        <v>4314</v>
      </c>
      <c r="F119" s="776"/>
      <c r="G119" s="776"/>
      <c r="H119" s="776" t="s">
        <v>4307</v>
      </c>
      <c r="I119" s="1620" t="s">
        <v>4314</v>
      </c>
    </row>
    <row r="120" spans="1:9" s="740" customFormat="1" ht="18.75" customHeight="1">
      <c r="A120" s="749"/>
      <c r="B120" s="744" t="s">
        <v>1894</v>
      </c>
      <c r="C120" s="770"/>
      <c r="D120" s="1620" t="s">
        <v>4315</v>
      </c>
      <c r="E120" s="773"/>
      <c r="F120" s="773"/>
      <c r="G120" s="773"/>
      <c r="H120" s="776" t="s">
        <v>4307</v>
      </c>
      <c r="I120" s="773"/>
    </row>
    <row r="121" spans="1:9" s="740" customFormat="1" ht="18.75" customHeight="1">
      <c r="A121" s="750"/>
      <c r="B121" s="745" t="s">
        <v>1895</v>
      </c>
      <c r="C121" s="1421" t="s">
        <v>4312</v>
      </c>
      <c r="D121" s="1682" t="s">
        <v>4316</v>
      </c>
      <c r="E121" s="1731" t="s">
        <v>4317</v>
      </c>
      <c r="F121" s="775"/>
      <c r="G121" s="1029"/>
      <c r="H121" s="776" t="s">
        <v>4307</v>
      </c>
      <c r="I121" s="775"/>
    </row>
    <row r="122" spans="1:9" s="740" customFormat="1" ht="18.75" customHeight="1">
      <c r="A122" s="751">
        <f>A119+1</f>
        <v>42867</v>
      </c>
      <c r="B122" s="744" t="s">
        <v>1893</v>
      </c>
      <c r="C122" s="1151"/>
      <c r="D122" s="776" t="s">
        <v>1433</v>
      </c>
      <c r="E122" s="776"/>
      <c r="F122" s="776"/>
      <c r="G122" s="776"/>
      <c r="H122" s="776" t="s">
        <v>4307</v>
      </c>
      <c r="I122" s="776"/>
    </row>
    <row r="123" spans="1:9" s="740" customFormat="1" ht="18.75" customHeight="1">
      <c r="A123" s="749"/>
      <c r="B123" s="744" t="s">
        <v>1894</v>
      </c>
      <c r="C123" s="770"/>
      <c r="D123" s="773" t="s">
        <v>1433</v>
      </c>
      <c r="E123" s="773"/>
      <c r="F123" s="773"/>
      <c r="G123" s="773"/>
      <c r="H123" s="776" t="s">
        <v>4307</v>
      </c>
      <c r="I123" s="773"/>
    </row>
    <row r="124" spans="1:9" s="740" customFormat="1" ht="18.75" customHeight="1">
      <c r="A124" s="750"/>
      <c r="B124" s="745" t="s">
        <v>1895</v>
      </c>
      <c r="C124" s="1421" t="s">
        <v>4312</v>
      </c>
      <c r="D124" s="1679" t="s">
        <v>4318</v>
      </c>
      <c r="E124" s="775"/>
      <c r="F124" s="775"/>
      <c r="G124" s="1029"/>
      <c r="H124" s="776" t="s">
        <v>4307</v>
      </c>
      <c r="I124" s="775"/>
    </row>
    <row r="125" spans="1:9" s="740" customFormat="1" ht="18.75" customHeight="1">
      <c r="A125" s="751">
        <f>A122+1</f>
        <v>42868</v>
      </c>
      <c r="B125" s="744" t="s">
        <v>1893</v>
      </c>
      <c r="C125" s="776"/>
      <c r="D125" s="776"/>
      <c r="E125" s="776"/>
      <c r="F125" s="776"/>
      <c r="G125" s="776"/>
      <c r="H125" s="776" t="s">
        <v>4307</v>
      </c>
      <c r="I125" s="1620" t="s">
        <v>2788</v>
      </c>
    </row>
    <row r="126" spans="1:9" s="740" customFormat="1" ht="18.75" customHeight="1">
      <c r="A126" s="749"/>
      <c r="B126" s="744" t="s">
        <v>1894</v>
      </c>
      <c r="C126" s="1421" t="s">
        <v>4312</v>
      </c>
      <c r="D126" s="773" t="s">
        <v>4319</v>
      </c>
      <c r="E126" s="773"/>
      <c r="F126" s="773"/>
      <c r="G126" s="1029"/>
      <c r="H126" s="776" t="s">
        <v>4307</v>
      </c>
      <c r="I126" s="773" t="s">
        <v>4320</v>
      </c>
    </row>
    <row r="127" spans="1:9" s="740" customFormat="1" ht="18.75" customHeight="1">
      <c r="A127" s="750"/>
      <c r="B127" s="745" t="s">
        <v>1895</v>
      </c>
      <c r="C127" s="1421" t="s">
        <v>4312</v>
      </c>
      <c r="D127" s="1900" t="s">
        <v>4318</v>
      </c>
      <c r="E127" s="775"/>
      <c r="F127" s="775"/>
      <c r="G127" s="1029"/>
      <c r="H127" s="776" t="s">
        <v>4307</v>
      </c>
      <c r="I127" s="775"/>
    </row>
    <row r="128" spans="1:9" s="740" customFormat="1" ht="18.75" customHeight="1">
      <c r="A128" s="751">
        <f>A125+1</f>
        <v>42869</v>
      </c>
      <c r="B128" s="744" t="s">
        <v>1893</v>
      </c>
      <c r="C128" s="1714" t="s">
        <v>4073</v>
      </c>
      <c r="D128" s="1714" t="s">
        <v>4073</v>
      </c>
      <c r="E128" s="776"/>
      <c r="F128" s="776"/>
      <c r="G128" s="776"/>
      <c r="H128" s="776" t="s">
        <v>4307</v>
      </c>
      <c r="I128" s="776"/>
    </row>
    <row r="129" spans="1:9" s="740" customFormat="1" ht="18.75" customHeight="1">
      <c r="A129" s="749"/>
      <c r="B129" s="744" t="s">
        <v>1894</v>
      </c>
      <c r="C129" s="1714" t="s">
        <v>4073</v>
      </c>
      <c r="D129" s="1714" t="s">
        <v>4073</v>
      </c>
      <c r="E129" s="773"/>
      <c r="F129" s="773"/>
      <c r="G129" s="773"/>
      <c r="H129" s="776" t="s">
        <v>4307</v>
      </c>
      <c r="I129" s="773"/>
    </row>
    <row r="130" spans="1:9" s="740" customFormat="1" ht="18.75" customHeight="1" thickBot="1">
      <c r="A130" s="752"/>
      <c r="B130" s="1150" t="s">
        <v>1895</v>
      </c>
      <c r="C130" s="1714" t="s">
        <v>4073</v>
      </c>
      <c r="D130" s="1714" t="s">
        <v>4073</v>
      </c>
      <c r="E130" s="778"/>
      <c r="F130" s="778"/>
      <c r="G130" s="778"/>
      <c r="H130" s="776" t="s">
        <v>4307</v>
      </c>
      <c r="I130" s="778"/>
    </row>
    <row r="131" spans="1:9" s="740" customFormat="1" ht="18.75" customHeight="1" thickTop="1">
      <c r="A131" s="749">
        <f>A128+1</f>
        <v>42870</v>
      </c>
      <c r="B131" s="744" t="s">
        <v>1893</v>
      </c>
      <c r="C131" s="776"/>
      <c r="D131" s="1170"/>
      <c r="E131" s="773"/>
      <c r="F131" s="773"/>
      <c r="G131" s="773"/>
      <c r="H131" s="776" t="s">
        <v>4307</v>
      </c>
      <c r="I131" s="773"/>
    </row>
    <row r="132" spans="1:9" s="740" customFormat="1" ht="18.75" customHeight="1">
      <c r="A132" s="749"/>
      <c r="B132" s="744" t="s">
        <v>1894</v>
      </c>
      <c r="C132" s="773"/>
      <c r="D132" s="989" t="s">
        <v>351</v>
      </c>
      <c r="E132" s="773"/>
      <c r="F132" s="773"/>
      <c r="G132" s="773"/>
      <c r="H132" s="776" t="s">
        <v>4307</v>
      </c>
      <c r="I132" s="1620" t="s">
        <v>2788</v>
      </c>
    </row>
    <row r="133" spans="1:9" s="740" customFormat="1" ht="18.75" customHeight="1">
      <c r="A133" s="750"/>
      <c r="B133" s="745" t="s">
        <v>1895</v>
      </c>
      <c r="C133" s="1037"/>
      <c r="D133" s="990"/>
      <c r="E133" s="775"/>
      <c r="F133" s="775"/>
      <c r="G133" s="775"/>
      <c r="H133" s="776" t="s">
        <v>4307</v>
      </c>
      <c r="I133" s="775"/>
    </row>
    <row r="134" spans="1:9" s="740" customFormat="1" ht="18.75" customHeight="1">
      <c r="A134" s="751">
        <f>A131+1</f>
        <v>42871</v>
      </c>
      <c r="B134" s="744" t="s">
        <v>1893</v>
      </c>
      <c r="C134" s="776"/>
      <c r="D134" s="775"/>
      <c r="E134" s="776"/>
      <c r="F134" s="776"/>
      <c r="G134" s="776"/>
      <c r="H134" s="776" t="s">
        <v>4307</v>
      </c>
      <c r="I134" s="1620" t="s">
        <v>2788</v>
      </c>
    </row>
    <row r="135" spans="1:9" s="740" customFormat="1" ht="18.75" customHeight="1">
      <c r="A135" s="749"/>
      <c r="B135" s="744" t="s">
        <v>1894</v>
      </c>
      <c r="C135" s="773"/>
      <c r="D135" s="775"/>
      <c r="E135" s="773"/>
      <c r="F135" s="773"/>
      <c r="G135" s="773"/>
      <c r="H135" s="776" t="s">
        <v>4307</v>
      </c>
      <c r="I135" s="773"/>
    </row>
    <row r="136" spans="1:9" s="740" customFormat="1" ht="18.75" customHeight="1">
      <c r="A136" s="750"/>
      <c r="B136" s="745" t="s">
        <v>1895</v>
      </c>
      <c r="C136" s="1421" t="s">
        <v>4312</v>
      </c>
      <c r="D136" s="1683" t="s">
        <v>4321</v>
      </c>
      <c r="E136" s="775"/>
      <c r="F136" s="775"/>
      <c r="G136" s="1029"/>
      <c r="H136" s="776" t="s">
        <v>4307</v>
      </c>
      <c r="I136" s="775"/>
    </row>
    <row r="137" spans="1:9" s="740" customFormat="1" ht="18.75" customHeight="1">
      <c r="A137" s="751">
        <f>A134+1</f>
        <v>42872</v>
      </c>
      <c r="B137" s="744" t="s">
        <v>1893</v>
      </c>
      <c r="C137" s="776"/>
      <c r="D137" s="775"/>
      <c r="E137" s="776"/>
      <c r="F137" s="776"/>
      <c r="G137" s="776"/>
      <c r="H137" s="776" t="s">
        <v>4307</v>
      </c>
      <c r="I137" s="776"/>
    </row>
    <row r="138" spans="1:9" s="740" customFormat="1" ht="18.75" customHeight="1">
      <c r="A138" s="749"/>
      <c r="B138" s="744" t="s">
        <v>1894</v>
      </c>
      <c r="C138" s="1421" t="s">
        <v>4322</v>
      </c>
      <c r="D138" s="775"/>
      <c r="E138" s="773"/>
      <c r="F138" s="773"/>
      <c r="G138" s="773"/>
      <c r="H138" s="776" t="s">
        <v>4307</v>
      </c>
      <c r="I138" s="1620" t="s">
        <v>2788</v>
      </c>
    </row>
    <row r="139" spans="1:9" s="740" customFormat="1" ht="18.75" customHeight="1">
      <c r="A139" s="750"/>
      <c r="B139" s="745" t="s">
        <v>1895</v>
      </c>
      <c r="C139" s="1421" t="s">
        <v>4312</v>
      </c>
      <c r="D139" s="1483" t="s">
        <v>4323</v>
      </c>
      <c r="E139" s="775"/>
      <c r="F139" s="775"/>
      <c r="G139" s="1029"/>
      <c r="H139" s="776" t="s">
        <v>4307</v>
      </c>
      <c r="I139" s="1731" t="s">
        <v>4324</v>
      </c>
    </row>
    <row r="140" spans="1:9" s="740" customFormat="1" ht="18.75" customHeight="1">
      <c r="A140" s="751">
        <f>A137+1</f>
        <v>42873</v>
      </c>
      <c r="B140" s="744" t="s">
        <v>1893</v>
      </c>
      <c r="C140" s="776"/>
      <c r="D140" s="1893" t="s">
        <v>4325</v>
      </c>
      <c r="E140" s="776"/>
      <c r="F140" s="776"/>
      <c r="G140" s="776"/>
      <c r="H140" s="776" t="s">
        <v>4307</v>
      </c>
      <c r="I140" s="776" t="s">
        <v>4269</v>
      </c>
    </row>
    <row r="141" spans="1:9" s="740" customFormat="1" ht="18.75" customHeight="1">
      <c r="A141" s="749"/>
      <c r="B141" s="744" t="s">
        <v>1894</v>
      </c>
      <c r="C141" s="770"/>
      <c r="D141" s="1893" t="s">
        <v>4325</v>
      </c>
      <c r="E141" s="773"/>
      <c r="F141" s="773"/>
      <c r="G141" s="773"/>
      <c r="H141" s="776" t="s">
        <v>4307</v>
      </c>
      <c r="I141" s="773"/>
    </row>
    <row r="142" spans="1:9" s="740" customFormat="1" ht="18.75" customHeight="1">
      <c r="A142" s="750"/>
      <c r="B142" s="745" t="s">
        <v>1895</v>
      </c>
      <c r="C142" s="1421" t="s">
        <v>4326</v>
      </c>
      <c r="D142" s="1682" t="s">
        <v>4327</v>
      </c>
      <c r="E142" s="775"/>
      <c r="F142" s="775"/>
      <c r="G142" s="1029"/>
      <c r="H142" s="776" t="s">
        <v>4307</v>
      </c>
      <c r="I142" s="775"/>
    </row>
    <row r="143" spans="1:9" s="740" customFormat="1" ht="18.75" customHeight="1">
      <c r="A143" s="751">
        <f>A140+1</f>
        <v>42874</v>
      </c>
      <c r="B143" s="744" t="s">
        <v>1893</v>
      </c>
      <c r="C143" s="1151"/>
      <c r="D143" s="1873" t="s">
        <v>4328</v>
      </c>
      <c r="E143" s="776"/>
      <c r="F143" s="776"/>
      <c r="G143" s="776"/>
      <c r="H143" s="776" t="s">
        <v>4307</v>
      </c>
      <c r="I143" s="776"/>
    </row>
    <row r="144" spans="1:9" s="740" customFormat="1" ht="18.75" customHeight="1">
      <c r="A144" s="749"/>
      <c r="B144" s="744" t="s">
        <v>1894</v>
      </c>
      <c r="C144" s="770"/>
      <c r="D144" s="1873" t="s">
        <v>4328</v>
      </c>
      <c r="E144" s="773"/>
      <c r="F144" s="773"/>
      <c r="G144" s="773"/>
      <c r="H144" s="776" t="s">
        <v>4307</v>
      </c>
      <c r="I144" s="773"/>
    </row>
    <row r="145" spans="1:9" s="740" customFormat="1" ht="18.75" customHeight="1">
      <c r="A145" s="750"/>
      <c r="B145" s="745" t="s">
        <v>1895</v>
      </c>
      <c r="C145" s="1421" t="s">
        <v>4312</v>
      </c>
      <c r="D145" s="1873" t="s">
        <v>4328</v>
      </c>
      <c r="E145" s="775"/>
      <c r="F145" s="775"/>
      <c r="G145" s="1029"/>
      <c r="H145" s="776" t="s">
        <v>4307</v>
      </c>
      <c r="I145" s="775"/>
    </row>
    <row r="146" spans="1:9" s="740" customFormat="1" ht="18.75" customHeight="1">
      <c r="A146" s="751">
        <f>A143+1</f>
        <v>42875</v>
      </c>
      <c r="B146" s="744" t="s">
        <v>1893</v>
      </c>
      <c r="C146" s="776"/>
      <c r="D146" s="1873" t="s">
        <v>4328</v>
      </c>
      <c r="E146" s="2073" t="s">
        <v>4329</v>
      </c>
      <c r="F146" s="2078" t="s">
        <v>4330</v>
      </c>
      <c r="G146" s="776"/>
      <c r="H146" s="776" t="s">
        <v>4307</v>
      </c>
      <c r="I146" s="1620" t="s">
        <v>2788</v>
      </c>
    </row>
    <row r="147" spans="1:9" s="740" customFormat="1" ht="18.75" customHeight="1">
      <c r="A147" s="749"/>
      <c r="B147" s="744" t="s">
        <v>1894</v>
      </c>
      <c r="C147" s="1421" t="s">
        <v>4331</v>
      </c>
      <c r="D147" s="1873" t="s">
        <v>4328</v>
      </c>
      <c r="E147" s="2074"/>
      <c r="F147" s="2079"/>
      <c r="G147" s="773"/>
      <c r="H147" s="776" t="s">
        <v>4307</v>
      </c>
      <c r="I147" s="1620" t="s">
        <v>2788</v>
      </c>
    </row>
    <row r="148" spans="1:9" s="740" customFormat="1" ht="18.75" customHeight="1">
      <c r="A148" s="750"/>
      <c r="B148" s="745" t="s">
        <v>1895</v>
      </c>
      <c r="C148" s="1421" t="s">
        <v>4312</v>
      </c>
      <c r="D148" s="1873" t="s">
        <v>4328</v>
      </c>
      <c r="E148" s="2075"/>
      <c r="F148" s="2080"/>
      <c r="G148" s="1029"/>
      <c r="H148" s="776" t="s">
        <v>4307</v>
      </c>
      <c r="I148" s="1620" t="s">
        <v>2788</v>
      </c>
    </row>
    <row r="149" spans="1:9" s="740" customFormat="1" ht="18.75" customHeight="1">
      <c r="A149" s="751">
        <f>A146+1</f>
        <v>42876</v>
      </c>
      <c r="B149" s="744" t="s">
        <v>1893</v>
      </c>
      <c r="C149" s="1714" t="s">
        <v>4073</v>
      </c>
      <c r="D149" s="1714" t="s">
        <v>4073</v>
      </c>
      <c r="E149" s="2073" t="s">
        <v>4332</v>
      </c>
      <c r="F149" s="2078" t="s">
        <v>4330</v>
      </c>
      <c r="G149" s="776"/>
      <c r="H149" s="776" t="s">
        <v>4307</v>
      </c>
      <c r="I149" s="776"/>
    </row>
    <row r="150" spans="1:9" s="740" customFormat="1" ht="18.75" customHeight="1">
      <c r="A150" s="749"/>
      <c r="B150" s="744" t="s">
        <v>1894</v>
      </c>
      <c r="C150" s="1714" t="s">
        <v>4073</v>
      </c>
      <c r="D150" s="1714" t="s">
        <v>4073</v>
      </c>
      <c r="E150" s="2076" t="s">
        <v>4333</v>
      </c>
      <c r="F150" s="2079"/>
      <c r="G150" s="773"/>
      <c r="H150" s="776" t="s">
        <v>4307</v>
      </c>
      <c r="I150" s="773"/>
    </row>
    <row r="151" spans="1:9" s="740" customFormat="1" ht="18.75" customHeight="1" thickBot="1">
      <c r="A151" s="752"/>
      <c r="B151" s="1150" t="s">
        <v>1895</v>
      </c>
      <c r="C151" s="1714" t="s">
        <v>4073</v>
      </c>
      <c r="D151" s="1714" t="s">
        <v>4073</v>
      </c>
      <c r="E151" s="2077"/>
      <c r="F151" s="2081"/>
      <c r="G151" s="778"/>
      <c r="H151" s="776" t="s">
        <v>4307</v>
      </c>
      <c r="I151" s="778"/>
    </row>
    <row r="152" spans="1:9" s="740" customFormat="1" ht="18.75" customHeight="1" thickTop="1">
      <c r="A152" s="749">
        <f>A149+1</f>
        <v>42877</v>
      </c>
      <c r="B152" s="744" t="s">
        <v>1893</v>
      </c>
      <c r="C152" s="773"/>
      <c r="D152" s="1170"/>
      <c r="E152" s="2074" t="s">
        <v>4332</v>
      </c>
      <c r="F152" s="2079" t="s">
        <v>4330</v>
      </c>
      <c r="G152" s="773"/>
      <c r="H152" s="776" t="s">
        <v>4307</v>
      </c>
      <c r="I152" s="773"/>
    </row>
    <row r="153" spans="1:9" s="740" customFormat="1" ht="18.75" customHeight="1">
      <c r="A153" s="749"/>
      <c r="B153" s="744" t="s">
        <v>1894</v>
      </c>
      <c r="C153" s="773"/>
      <c r="D153" s="989" t="s">
        <v>351</v>
      </c>
      <c r="E153" s="2074" t="s">
        <v>2535</v>
      </c>
      <c r="F153" s="2079"/>
      <c r="G153" s="773"/>
      <c r="H153" s="776" t="s">
        <v>4307</v>
      </c>
      <c r="I153" s="1620" t="s">
        <v>2788</v>
      </c>
    </row>
    <row r="154" spans="1:9" s="740" customFormat="1" ht="18.75" customHeight="1">
      <c r="A154" s="750"/>
      <c r="B154" s="745" t="s">
        <v>1895</v>
      </c>
      <c r="C154" s="775"/>
      <c r="D154" s="990"/>
      <c r="E154" s="2075"/>
      <c r="F154" s="2080"/>
      <c r="G154" s="775"/>
      <c r="H154" s="776" t="s">
        <v>4307</v>
      </c>
      <c r="I154" s="775"/>
    </row>
    <row r="155" spans="1:9" s="740" customFormat="1" ht="18.75" customHeight="1">
      <c r="A155" s="751">
        <f>A152+1</f>
        <v>42878</v>
      </c>
      <c r="B155" s="744" t="s">
        <v>1893</v>
      </c>
      <c r="C155" s="773"/>
      <c r="D155" s="1873" t="s">
        <v>4334</v>
      </c>
      <c r="E155" s="2074" t="s">
        <v>4332</v>
      </c>
      <c r="F155" s="2079" t="s">
        <v>4330</v>
      </c>
      <c r="G155" s="776"/>
      <c r="H155" s="776" t="s">
        <v>4307</v>
      </c>
      <c r="I155" s="1620" t="s">
        <v>2788</v>
      </c>
    </row>
    <row r="156" spans="1:9" s="740" customFormat="1" ht="18.75" customHeight="1">
      <c r="A156" s="749"/>
      <c r="B156" s="744" t="s">
        <v>1894</v>
      </c>
      <c r="C156" s="773"/>
      <c r="D156" s="1873" t="s">
        <v>4334</v>
      </c>
      <c r="E156" s="2074" t="s">
        <v>4335</v>
      </c>
      <c r="F156" s="2079"/>
      <c r="G156" s="773"/>
      <c r="H156" s="776" t="s">
        <v>4307</v>
      </c>
      <c r="I156" s="773"/>
    </row>
    <row r="157" spans="1:9" s="740" customFormat="1" ht="18.75" customHeight="1">
      <c r="A157" s="750"/>
      <c r="B157" s="745" t="s">
        <v>1895</v>
      </c>
      <c r="C157" s="1421" t="s">
        <v>4312</v>
      </c>
      <c r="D157" s="1873" t="s">
        <v>4334</v>
      </c>
      <c r="E157" s="2074"/>
      <c r="F157" s="2079"/>
      <c r="G157" s="1029"/>
      <c r="H157" s="776" t="s">
        <v>4307</v>
      </c>
      <c r="I157" s="775"/>
    </row>
    <row r="158" spans="1:9" s="740" customFormat="1" ht="18.75" customHeight="1">
      <c r="A158" s="751">
        <f>A155+1</f>
        <v>42879</v>
      </c>
      <c r="B158" s="744" t="s">
        <v>1893</v>
      </c>
      <c r="C158" s="776"/>
      <c r="D158" s="1873" t="s">
        <v>4334</v>
      </c>
      <c r="E158" s="2073" t="s">
        <v>4332</v>
      </c>
      <c r="F158" s="2078" t="s">
        <v>4330</v>
      </c>
      <c r="G158" s="776"/>
      <c r="H158" s="776" t="s">
        <v>4307</v>
      </c>
      <c r="I158" s="776"/>
    </row>
    <row r="159" spans="1:9" s="740" customFormat="1" ht="18.75" customHeight="1">
      <c r="A159" s="749"/>
      <c r="B159" s="744" t="s">
        <v>1894</v>
      </c>
      <c r="C159" s="1421" t="s">
        <v>4322</v>
      </c>
      <c r="D159" s="1873" t="s">
        <v>4334</v>
      </c>
      <c r="E159" s="2074" t="s">
        <v>2404</v>
      </c>
      <c r="F159" s="2079"/>
      <c r="G159" s="773"/>
      <c r="H159" s="776" t="s">
        <v>4307</v>
      </c>
      <c r="I159" s="773" t="s">
        <v>4336</v>
      </c>
    </row>
    <row r="160" spans="1:9" s="740" customFormat="1" ht="18.75" customHeight="1">
      <c r="A160" s="750"/>
      <c r="B160" s="745" t="s">
        <v>1895</v>
      </c>
      <c r="C160" s="1421" t="s">
        <v>4337</v>
      </c>
      <c r="D160" s="1683" t="s">
        <v>4338</v>
      </c>
      <c r="E160" s="2075"/>
      <c r="F160" s="2080"/>
      <c r="G160" s="1029"/>
      <c r="H160" s="776" t="s">
        <v>4307</v>
      </c>
      <c r="I160" s="775"/>
    </row>
    <row r="161" spans="1:9" s="740" customFormat="1" ht="18.75" customHeight="1">
      <c r="A161" s="751">
        <f>A158+1</f>
        <v>42880</v>
      </c>
      <c r="B161" s="744" t="s">
        <v>1893</v>
      </c>
      <c r="C161" s="773"/>
      <c r="D161" s="1873" t="s">
        <v>4334</v>
      </c>
      <c r="E161" s="2074" t="s">
        <v>4339</v>
      </c>
      <c r="F161" s="2079" t="s">
        <v>4330</v>
      </c>
      <c r="G161" s="776"/>
      <c r="H161" s="776" t="s">
        <v>4307</v>
      </c>
      <c r="I161" s="773"/>
    </row>
    <row r="162" spans="1:9" s="740" customFormat="1" ht="18.75" customHeight="1">
      <c r="A162" s="749"/>
      <c r="B162" s="744" t="s">
        <v>1894</v>
      </c>
      <c r="C162" s="770"/>
      <c r="D162" s="1873" t="s">
        <v>4334</v>
      </c>
      <c r="E162" s="2074"/>
      <c r="F162" s="2079"/>
      <c r="G162" s="773"/>
      <c r="H162" s="776" t="s">
        <v>4307</v>
      </c>
      <c r="I162" s="773"/>
    </row>
    <row r="163" spans="1:9" s="740" customFormat="1" ht="18.75" customHeight="1">
      <c r="A163" s="750"/>
      <c r="B163" s="745" t="s">
        <v>1895</v>
      </c>
      <c r="C163" s="1421" t="s">
        <v>4312</v>
      </c>
      <c r="D163" s="1873" t="s">
        <v>4334</v>
      </c>
      <c r="E163" s="2074"/>
      <c r="F163" s="2079"/>
      <c r="G163" s="1029"/>
      <c r="H163" s="776" t="s">
        <v>4307</v>
      </c>
      <c r="I163" s="775"/>
    </row>
    <row r="164" spans="1:9" s="740" customFormat="1" ht="18.75" customHeight="1">
      <c r="A164" s="751">
        <f>A161+1</f>
        <v>42881</v>
      </c>
      <c r="B164" s="744" t="s">
        <v>1893</v>
      </c>
      <c r="C164" s="776"/>
      <c r="D164" s="1873" t="s">
        <v>4334</v>
      </c>
      <c r="E164" s="776"/>
      <c r="F164" s="776"/>
      <c r="G164" s="776"/>
      <c r="H164" s="776" t="s">
        <v>4307</v>
      </c>
      <c r="I164" s="1620" t="s">
        <v>4340</v>
      </c>
    </row>
    <row r="165" spans="1:9" s="740" customFormat="1" ht="18.75" customHeight="1">
      <c r="A165" s="749"/>
      <c r="B165" s="744" t="s">
        <v>1894</v>
      </c>
      <c r="C165" s="773"/>
      <c r="D165" s="1873" t="s">
        <v>4334</v>
      </c>
      <c r="E165" s="773"/>
      <c r="F165" s="773"/>
      <c r="G165" s="773"/>
      <c r="H165" s="776" t="s">
        <v>4307</v>
      </c>
      <c r="I165" s="1620" t="s">
        <v>4340</v>
      </c>
    </row>
    <row r="166" spans="1:9" s="740" customFormat="1" ht="18.75" customHeight="1">
      <c r="A166" s="750"/>
      <c r="B166" s="745" t="s">
        <v>1895</v>
      </c>
      <c r="C166" s="1421" t="s">
        <v>4312</v>
      </c>
      <c r="D166" s="1873" t="s">
        <v>4341</v>
      </c>
      <c r="E166" s="775"/>
      <c r="F166" s="775"/>
      <c r="G166" s="1029"/>
      <c r="H166" s="776" t="s">
        <v>4307</v>
      </c>
      <c r="I166" s="1620" t="s">
        <v>4340</v>
      </c>
    </row>
    <row r="167" spans="1:9" s="740" customFormat="1" ht="18.75" customHeight="1">
      <c r="A167" s="751">
        <f>A164+1</f>
        <v>42882</v>
      </c>
      <c r="B167" s="744" t="s">
        <v>1893</v>
      </c>
      <c r="C167" s="773"/>
      <c r="D167" s="766" t="s">
        <v>3903</v>
      </c>
      <c r="E167" s="768" t="s">
        <v>4031</v>
      </c>
      <c r="F167" s="773"/>
      <c r="G167" s="776"/>
      <c r="H167" s="776" t="s">
        <v>4307</v>
      </c>
      <c r="I167" s="1620" t="s">
        <v>2788</v>
      </c>
    </row>
    <row r="168" spans="1:9" s="740" customFormat="1" ht="18.75" customHeight="1">
      <c r="A168" s="1544" t="s">
        <v>1975</v>
      </c>
      <c r="B168" s="744" t="s">
        <v>1894</v>
      </c>
      <c r="C168" s="1421" t="s">
        <v>4312</v>
      </c>
      <c r="D168" s="1873" t="s">
        <v>4334</v>
      </c>
      <c r="E168" s="773"/>
      <c r="F168" s="773"/>
      <c r="G168" s="773"/>
      <c r="H168" s="776" t="s">
        <v>4307</v>
      </c>
      <c r="I168" s="1620" t="s">
        <v>2788</v>
      </c>
    </row>
    <row r="169" spans="1:9" s="740" customFormat="1" ht="18.75" customHeight="1">
      <c r="A169" s="1237"/>
      <c r="B169" s="745" t="s">
        <v>1895</v>
      </c>
      <c r="C169" s="1421" t="s">
        <v>4312</v>
      </c>
      <c r="D169" s="1873" t="s">
        <v>4334</v>
      </c>
      <c r="E169" s="773"/>
      <c r="F169" s="773"/>
      <c r="G169" s="1029"/>
      <c r="H169" s="776" t="s">
        <v>4307</v>
      </c>
      <c r="I169" s="1620" t="s">
        <v>2788</v>
      </c>
    </row>
    <row r="170" spans="1:9" s="740" customFormat="1" ht="18.75" customHeight="1">
      <c r="A170" s="1238">
        <f>A167+1</f>
        <v>42883</v>
      </c>
      <c r="B170" s="744" t="s">
        <v>1893</v>
      </c>
      <c r="C170" s="1714" t="s">
        <v>4073</v>
      </c>
      <c r="D170" s="1714" t="s">
        <v>4073</v>
      </c>
      <c r="E170" s="776"/>
      <c r="F170" s="776"/>
      <c r="G170" s="776"/>
      <c r="H170" s="776" t="s">
        <v>4307</v>
      </c>
      <c r="I170" s="776"/>
    </row>
    <row r="171" spans="1:9" s="740" customFormat="1" ht="18.75" customHeight="1">
      <c r="A171" s="1544" t="s">
        <v>1975</v>
      </c>
      <c r="B171" s="744" t="s">
        <v>1894</v>
      </c>
      <c r="C171" s="1714" t="s">
        <v>4073</v>
      </c>
      <c r="D171" s="1714" t="s">
        <v>4073</v>
      </c>
      <c r="E171" s="773"/>
      <c r="F171" s="773"/>
      <c r="G171" s="773"/>
      <c r="H171" s="776" t="s">
        <v>4307</v>
      </c>
      <c r="I171" s="773"/>
    </row>
    <row r="172" spans="1:9" s="740" customFormat="1" ht="18.75" customHeight="1" thickBot="1">
      <c r="A172" s="1239"/>
      <c r="B172" s="1150" t="s">
        <v>1895</v>
      </c>
      <c r="C172" s="1714" t="s">
        <v>4073</v>
      </c>
      <c r="D172" s="1714" t="s">
        <v>4073</v>
      </c>
      <c r="E172" s="778"/>
      <c r="F172" s="778"/>
      <c r="G172" s="778"/>
      <c r="H172" s="776" t="s">
        <v>4307</v>
      </c>
      <c r="I172" s="778"/>
    </row>
    <row r="173" spans="1:9" s="740" customFormat="1" ht="18.75" customHeight="1" thickTop="1">
      <c r="A173" s="1236">
        <f>A170+1</f>
        <v>42884</v>
      </c>
      <c r="B173" s="744" t="s">
        <v>1893</v>
      </c>
      <c r="C173" s="1714" t="s">
        <v>4342</v>
      </c>
      <c r="D173" s="1524" t="s">
        <v>3823</v>
      </c>
      <c r="E173" s="776"/>
      <c r="F173" s="776"/>
      <c r="G173" s="776"/>
      <c r="H173" s="776" t="s">
        <v>4307</v>
      </c>
      <c r="I173" s="776"/>
    </row>
    <row r="174" spans="1:9" s="740" customFormat="1" ht="18.75" customHeight="1">
      <c r="A174" s="1544" t="s">
        <v>1975</v>
      </c>
      <c r="B174" s="744" t="s">
        <v>1894</v>
      </c>
      <c r="C174" s="1714" t="s">
        <v>4342</v>
      </c>
      <c r="D174" s="1486" t="s">
        <v>3823</v>
      </c>
      <c r="E174" s="773"/>
      <c r="F174" s="773"/>
      <c r="G174" s="773"/>
      <c r="H174" s="776" t="s">
        <v>4307</v>
      </c>
      <c r="I174" s="773"/>
    </row>
    <row r="175" spans="1:9" s="740" customFormat="1" ht="18.75" customHeight="1">
      <c r="A175" s="1237"/>
      <c r="B175" s="745" t="s">
        <v>1895</v>
      </c>
      <c r="C175" s="1714" t="s">
        <v>4342</v>
      </c>
      <c r="D175" s="1486" t="s">
        <v>3823</v>
      </c>
      <c r="E175" s="775"/>
      <c r="F175" s="775"/>
      <c r="G175" s="775"/>
      <c r="H175" s="776" t="s">
        <v>4307</v>
      </c>
      <c r="I175" s="775"/>
    </row>
    <row r="176" spans="1:9" s="740" customFormat="1" ht="18.75" customHeight="1">
      <c r="A176" s="1238">
        <f>A173+1</f>
        <v>42885</v>
      </c>
      <c r="B176" s="744" t="s">
        <v>1893</v>
      </c>
      <c r="C176" s="1067" t="s">
        <v>4343</v>
      </c>
      <c r="D176" s="1524" t="s">
        <v>3823</v>
      </c>
      <c r="E176" s="776"/>
      <c r="F176" s="776"/>
      <c r="G176" s="776"/>
      <c r="H176" s="776" t="s">
        <v>4307</v>
      </c>
      <c r="I176" s="776"/>
    </row>
    <row r="177" spans="1:9" s="740" customFormat="1" ht="18.75" customHeight="1">
      <c r="A177" s="1544" t="s">
        <v>1975</v>
      </c>
      <c r="B177" s="744" t="s">
        <v>1894</v>
      </c>
      <c r="C177" s="1067" t="s">
        <v>4343</v>
      </c>
      <c r="D177" s="1486" t="s">
        <v>3823</v>
      </c>
      <c r="E177" s="773"/>
      <c r="F177" s="773"/>
      <c r="G177" s="1029"/>
      <c r="H177" s="776" t="s">
        <v>4307</v>
      </c>
      <c r="I177" s="773"/>
    </row>
    <row r="178" spans="1:9" s="740" customFormat="1" ht="18.75" customHeight="1">
      <c r="A178" s="1237"/>
      <c r="B178" s="745" t="s">
        <v>1895</v>
      </c>
      <c r="C178" s="1067" t="s">
        <v>4343</v>
      </c>
      <c r="D178" s="1683" t="s">
        <v>4344</v>
      </c>
      <c r="E178" s="775"/>
      <c r="F178" s="775"/>
      <c r="G178" s="775"/>
      <c r="H178" s="776" t="s">
        <v>4307</v>
      </c>
      <c r="I178" s="775"/>
    </row>
    <row r="179" spans="1:9" s="740" customFormat="1" ht="18.75" customHeight="1">
      <c r="A179" s="1238">
        <f>A176+1</f>
        <v>42886</v>
      </c>
      <c r="B179" s="744" t="s">
        <v>1893</v>
      </c>
      <c r="C179" s="1067" t="s">
        <v>4343</v>
      </c>
      <c r="D179" s="1524" t="s">
        <v>3823</v>
      </c>
      <c r="E179" s="776"/>
      <c r="F179" s="776"/>
      <c r="G179" s="776"/>
      <c r="H179" s="776" t="s">
        <v>4307</v>
      </c>
      <c r="I179" s="776"/>
    </row>
    <row r="180" spans="1:9" s="740" customFormat="1" ht="18.75" customHeight="1">
      <c r="A180" s="1544" t="s">
        <v>1975</v>
      </c>
      <c r="B180" s="744" t="s">
        <v>1894</v>
      </c>
      <c r="C180" s="1067" t="s">
        <v>4343</v>
      </c>
      <c r="D180" s="1486" t="s">
        <v>3823</v>
      </c>
      <c r="E180" s="773"/>
      <c r="F180" s="773"/>
      <c r="G180" s="1029"/>
      <c r="H180" s="776" t="s">
        <v>4307</v>
      </c>
      <c r="I180" s="773"/>
    </row>
    <row r="181" spans="1:9" s="740" customFormat="1" ht="18.75" customHeight="1">
      <c r="A181" s="1237"/>
      <c r="B181" s="745" t="s">
        <v>1895</v>
      </c>
      <c r="C181" s="1067" t="s">
        <v>4343</v>
      </c>
      <c r="D181" s="1683" t="s">
        <v>4345</v>
      </c>
      <c r="E181" s="775"/>
      <c r="F181" s="775"/>
      <c r="G181" s="775"/>
      <c r="H181" s="776" t="s">
        <v>4307</v>
      </c>
      <c r="I181" s="775"/>
    </row>
    <row r="182" spans="1:9" s="740" customFormat="1" ht="18.75" customHeight="1">
      <c r="A182" s="1238">
        <f>A179+1</f>
        <v>42887</v>
      </c>
      <c r="B182" s="744" t="s">
        <v>1893</v>
      </c>
      <c r="C182" s="1067" t="s">
        <v>4343</v>
      </c>
      <c r="D182" s="1524" t="s">
        <v>3823</v>
      </c>
      <c r="E182" s="776"/>
      <c r="F182" s="776"/>
      <c r="G182" s="776"/>
      <c r="H182" s="776" t="s">
        <v>4307</v>
      </c>
      <c r="I182" s="776"/>
    </row>
    <row r="183" spans="1:9" s="740" customFormat="1" ht="18.75" customHeight="1">
      <c r="A183" s="1544" t="s">
        <v>1975</v>
      </c>
      <c r="B183" s="744" t="s">
        <v>1894</v>
      </c>
      <c r="C183" s="1067" t="s">
        <v>4343</v>
      </c>
      <c r="D183" s="1486" t="s">
        <v>3823</v>
      </c>
      <c r="E183" s="773"/>
      <c r="F183" s="773"/>
      <c r="G183" s="1029"/>
      <c r="H183" s="776" t="s">
        <v>4307</v>
      </c>
      <c r="I183" s="773"/>
    </row>
    <row r="184" spans="1:9" s="740" customFormat="1" ht="18.75" customHeight="1">
      <c r="A184" s="1237"/>
      <c r="B184" s="745" t="s">
        <v>1895</v>
      </c>
      <c r="C184" s="1067" t="s">
        <v>4343</v>
      </c>
      <c r="D184" s="1912" t="s">
        <v>4346</v>
      </c>
      <c r="E184" s="775"/>
      <c r="F184" s="775"/>
      <c r="G184" s="1029"/>
      <c r="H184" s="776" t="s">
        <v>4307</v>
      </c>
      <c r="I184" s="775"/>
    </row>
    <row r="185" spans="1:9" s="740" customFormat="1" ht="18.75" customHeight="1">
      <c r="A185" s="1238">
        <f>A182+1</f>
        <v>42888</v>
      </c>
      <c r="B185" s="744" t="s">
        <v>1893</v>
      </c>
      <c r="C185" s="1067" t="s">
        <v>4343</v>
      </c>
      <c r="D185" s="1524" t="s">
        <v>3823</v>
      </c>
      <c r="E185" s="776"/>
      <c r="F185" s="776"/>
      <c r="G185" s="776"/>
      <c r="H185" s="776" t="s">
        <v>4307</v>
      </c>
      <c r="I185" s="776"/>
    </row>
    <row r="186" spans="1:9" s="740" customFormat="1" ht="18.75" customHeight="1">
      <c r="A186" s="1544" t="s">
        <v>1975</v>
      </c>
      <c r="B186" s="744" t="s">
        <v>1894</v>
      </c>
      <c r="C186" s="1067" t="s">
        <v>4343</v>
      </c>
      <c r="D186" s="1486" t="s">
        <v>3823</v>
      </c>
      <c r="E186" s="773"/>
      <c r="F186" s="773"/>
      <c r="G186" s="1029"/>
      <c r="H186" s="776" t="s">
        <v>4307</v>
      </c>
      <c r="I186" s="773"/>
    </row>
    <row r="187" spans="1:9" s="740" customFormat="1" ht="18.75" customHeight="1">
      <c r="A187" s="1237"/>
      <c r="B187" s="745" t="s">
        <v>1895</v>
      </c>
      <c r="C187" s="1067" t="s">
        <v>4343</v>
      </c>
      <c r="D187" s="1486" t="s">
        <v>3823</v>
      </c>
      <c r="E187" s="775"/>
      <c r="F187" s="775"/>
      <c r="G187" s="775"/>
      <c r="H187" s="776" t="s">
        <v>4307</v>
      </c>
      <c r="I187" s="775"/>
    </row>
    <row r="188" spans="1:9" s="740" customFormat="1" ht="18.75" customHeight="1">
      <c r="A188" s="1238">
        <f>A185+1</f>
        <v>42889</v>
      </c>
      <c r="B188" s="744" t="s">
        <v>1893</v>
      </c>
      <c r="C188" s="1067" t="s">
        <v>4343</v>
      </c>
      <c r="D188" s="1733" t="s">
        <v>4347</v>
      </c>
      <c r="E188" s="776"/>
      <c r="F188" s="776"/>
      <c r="G188" s="776"/>
      <c r="H188" s="776" t="s">
        <v>4307</v>
      </c>
      <c r="I188" s="776"/>
    </row>
    <row r="189" spans="1:9" s="740" customFormat="1" ht="18.75" customHeight="1">
      <c r="A189" s="1544" t="s">
        <v>1975</v>
      </c>
      <c r="B189" s="744" t="s">
        <v>1894</v>
      </c>
      <c r="C189" s="1067" t="s">
        <v>4343</v>
      </c>
      <c r="D189" s="766" t="s">
        <v>4347</v>
      </c>
      <c r="E189" s="773"/>
      <c r="F189" s="773"/>
      <c r="G189" s="1029"/>
      <c r="H189" s="776" t="s">
        <v>4307</v>
      </c>
      <c r="I189" s="773"/>
    </row>
    <row r="190" spans="1:9" s="740" customFormat="1" ht="18.75" customHeight="1">
      <c r="A190" s="1906" t="s">
        <v>2353</v>
      </c>
      <c r="B190" s="745" t="s">
        <v>1895</v>
      </c>
      <c r="C190" s="1067" t="s">
        <v>4343</v>
      </c>
      <c r="D190" s="766" t="s">
        <v>4347</v>
      </c>
      <c r="E190" s="775"/>
      <c r="F190" s="775"/>
      <c r="G190" s="775"/>
      <c r="H190" s="776" t="s">
        <v>4307</v>
      </c>
      <c r="I190" s="775"/>
    </row>
    <row r="191" spans="1:9" s="740" customFormat="1" ht="18.75" customHeight="1">
      <c r="A191" s="1238">
        <f>A188+1</f>
        <v>42890</v>
      </c>
      <c r="B191" s="744" t="s">
        <v>1893</v>
      </c>
      <c r="C191" s="1067" t="s">
        <v>4343</v>
      </c>
      <c r="D191" s="1743" t="s">
        <v>351</v>
      </c>
      <c r="E191" s="776"/>
      <c r="F191" s="776"/>
      <c r="G191" s="776"/>
      <c r="H191" s="776"/>
      <c r="I191" s="776"/>
    </row>
    <row r="192" spans="1:9" s="740" customFormat="1" ht="18.75" customHeight="1">
      <c r="A192" s="1544" t="s">
        <v>1975</v>
      </c>
      <c r="B192" s="744" t="s">
        <v>1894</v>
      </c>
      <c r="C192" s="1067" t="s">
        <v>4343</v>
      </c>
      <c r="D192" s="1742" t="s">
        <v>351</v>
      </c>
      <c r="E192" s="773"/>
      <c r="F192" s="773"/>
      <c r="G192" s="1029"/>
      <c r="H192" s="773"/>
      <c r="I192" s="773"/>
    </row>
    <row r="193" spans="1:9" s="740" customFormat="1" ht="18.75" customHeight="1" thickBot="1">
      <c r="A193" s="1239"/>
      <c r="B193" s="1150" t="s">
        <v>1895</v>
      </c>
      <c r="C193" s="1067" t="s">
        <v>4343</v>
      </c>
      <c r="D193" s="1742" t="s">
        <v>351</v>
      </c>
      <c r="E193" s="778"/>
      <c r="F193" s="778"/>
      <c r="G193" s="778"/>
      <c r="H193" s="778"/>
      <c r="I193" s="778"/>
    </row>
    <row r="194" spans="1:9" s="740" customFormat="1" ht="18.75" customHeight="1" thickTop="1" thickBot="1">
      <c r="A194" s="1236">
        <f>A191+1</f>
        <v>42891</v>
      </c>
      <c r="B194" s="744" t="s">
        <v>1893</v>
      </c>
      <c r="C194" s="774" t="s">
        <v>4348</v>
      </c>
      <c r="D194" s="1743" t="s">
        <v>351</v>
      </c>
      <c r="E194" s="778"/>
      <c r="F194" s="773"/>
      <c r="G194" s="773"/>
      <c r="H194" s="776"/>
      <c r="I194" s="773"/>
    </row>
    <row r="195" spans="1:9" s="740" customFormat="1" ht="18.75" customHeight="1" thickTop="1">
      <c r="A195" s="1696"/>
      <c r="B195" s="744" t="s">
        <v>1894</v>
      </c>
      <c r="C195" s="774" t="s">
        <v>4348</v>
      </c>
      <c r="D195" s="1742" t="s">
        <v>351</v>
      </c>
      <c r="E195" s="1744" t="s">
        <v>351</v>
      </c>
      <c r="F195" s="773"/>
      <c r="G195" s="773"/>
      <c r="H195" s="1620" t="s">
        <v>2788</v>
      </c>
      <c r="I195" s="773"/>
    </row>
    <row r="196" spans="1:9" s="740" customFormat="1" ht="18.75" customHeight="1">
      <c r="A196" s="1237"/>
      <c r="B196" s="745" t="s">
        <v>1895</v>
      </c>
      <c r="C196" s="774" t="s">
        <v>4348</v>
      </c>
      <c r="D196" s="1742" t="s">
        <v>351</v>
      </c>
      <c r="E196" s="1744" t="s">
        <v>351</v>
      </c>
      <c r="F196" s="775"/>
      <c r="G196" s="775"/>
      <c r="H196" s="1620" t="s">
        <v>2788</v>
      </c>
      <c r="I196" s="775"/>
    </row>
    <row r="197" spans="1:9" s="740" customFormat="1" ht="18.75" customHeight="1">
      <c r="A197" s="1238">
        <f>A194+1</f>
        <v>42892</v>
      </c>
      <c r="B197" s="744" t="s">
        <v>1893</v>
      </c>
      <c r="C197" s="774" t="s">
        <v>4348</v>
      </c>
      <c r="D197" s="1743" t="s">
        <v>351</v>
      </c>
      <c r="E197" s="1745" t="s">
        <v>351</v>
      </c>
      <c r="F197" s="776"/>
      <c r="G197" s="776"/>
      <c r="H197" s="1620" t="s">
        <v>2788</v>
      </c>
      <c r="I197" s="776"/>
    </row>
    <row r="198" spans="1:9" s="740" customFormat="1" ht="18.75" customHeight="1">
      <c r="A198" s="1236"/>
      <c r="B198" s="744" t="s">
        <v>1894</v>
      </c>
      <c r="C198" s="774" t="s">
        <v>4348</v>
      </c>
      <c r="D198" s="1742" t="s">
        <v>351</v>
      </c>
      <c r="E198" s="1744" t="s">
        <v>351</v>
      </c>
      <c r="F198" s="773"/>
      <c r="G198" s="773"/>
      <c r="H198" s="773"/>
      <c r="I198" s="773"/>
    </row>
    <row r="199" spans="1:9" s="740" customFormat="1" ht="18.75" customHeight="1">
      <c r="A199" s="750"/>
      <c r="B199" s="745" t="s">
        <v>1895</v>
      </c>
      <c r="C199" s="774" t="s">
        <v>4348</v>
      </c>
      <c r="D199" s="1911" t="s">
        <v>4349</v>
      </c>
      <c r="E199" s="1744" t="s">
        <v>351</v>
      </c>
      <c r="F199" s="775"/>
      <c r="G199" s="1029"/>
      <c r="H199" s="1620" t="s">
        <v>2788</v>
      </c>
      <c r="I199" s="775"/>
    </row>
    <row r="200" spans="1:9" s="740" customFormat="1" ht="18.75" customHeight="1">
      <c r="A200" s="751">
        <f>A197+1</f>
        <v>42893</v>
      </c>
      <c r="B200" s="744" t="s">
        <v>1893</v>
      </c>
      <c r="C200" s="774" t="s">
        <v>4348</v>
      </c>
      <c r="D200" s="1743" t="s">
        <v>351</v>
      </c>
      <c r="E200" s="1745" t="s">
        <v>351</v>
      </c>
      <c r="F200" s="776"/>
      <c r="G200" s="776"/>
      <c r="H200" s="776"/>
      <c r="I200" s="776"/>
    </row>
    <row r="201" spans="1:9" s="740" customFormat="1" ht="18.75" customHeight="1">
      <c r="A201" s="749"/>
      <c r="B201" s="744" t="s">
        <v>1894</v>
      </c>
      <c r="C201" s="774" t="s">
        <v>4348</v>
      </c>
      <c r="D201" s="1742" t="s">
        <v>351</v>
      </c>
      <c r="F201" s="773"/>
      <c r="G201" s="773"/>
      <c r="H201" s="1620" t="s">
        <v>2788</v>
      </c>
      <c r="I201" s="773"/>
    </row>
    <row r="202" spans="1:9" s="740" customFormat="1" ht="18.75" customHeight="1">
      <c r="A202" s="750"/>
      <c r="B202" s="745" t="s">
        <v>1895</v>
      </c>
      <c r="C202" s="774" t="s">
        <v>4348</v>
      </c>
      <c r="D202" s="1742" t="s">
        <v>351</v>
      </c>
      <c r="E202" s="1744" t="s">
        <v>351</v>
      </c>
      <c r="F202" s="775"/>
      <c r="G202" s="1029"/>
      <c r="H202" s="1620" t="s">
        <v>2788</v>
      </c>
      <c r="I202" s="775"/>
    </row>
    <row r="203" spans="1:9" s="740" customFormat="1" ht="18.75" customHeight="1">
      <c r="A203" s="751">
        <f>A200+1</f>
        <v>42894</v>
      </c>
      <c r="B203" s="744" t="s">
        <v>1893</v>
      </c>
      <c r="C203" s="774" t="s">
        <v>4348</v>
      </c>
      <c r="D203" s="1743" t="s">
        <v>351</v>
      </c>
      <c r="E203" s="1745" t="s">
        <v>351</v>
      </c>
      <c r="F203" s="776"/>
      <c r="G203" s="776"/>
      <c r="H203" s="776"/>
      <c r="I203" s="776"/>
    </row>
    <row r="204" spans="1:9" s="740" customFormat="1" ht="18.75" customHeight="1">
      <c r="A204" s="749"/>
      <c r="B204" s="744" t="s">
        <v>1894</v>
      </c>
      <c r="C204" s="774" t="s">
        <v>4348</v>
      </c>
      <c r="D204" s="1742" t="s">
        <v>351</v>
      </c>
      <c r="E204" s="1744" t="s">
        <v>351</v>
      </c>
      <c r="F204" s="773"/>
      <c r="G204" s="773"/>
      <c r="H204" s="773"/>
      <c r="I204" s="773"/>
    </row>
    <row r="205" spans="1:9" s="740" customFormat="1" ht="18.75" customHeight="1">
      <c r="A205" s="750"/>
      <c r="B205" s="745" t="s">
        <v>1895</v>
      </c>
      <c r="C205" s="1734" t="s">
        <v>4350</v>
      </c>
      <c r="D205" s="1742" t="s">
        <v>351</v>
      </c>
      <c r="E205" s="1892" t="s">
        <v>351</v>
      </c>
      <c r="F205" s="775"/>
      <c r="G205" s="1029"/>
      <c r="H205" s="1620" t="s">
        <v>2788</v>
      </c>
      <c r="I205" s="775"/>
    </row>
    <row r="206" spans="1:9" s="740" customFormat="1" ht="18.75" customHeight="1">
      <c r="A206" s="751">
        <f>A203+1</f>
        <v>42895</v>
      </c>
      <c r="B206" s="744" t="s">
        <v>1893</v>
      </c>
      <c r="C206" s="1252" t="s">
        <v>4351</v>
      </c>
      <c r="D206" s="1743" t="s">
        <v>351</v>
      </c>
      <c r="E206" s="1745" t="s">
        <v>351</v>
      </c>
      <c r="F206" s="776"/>
      <c r="G206" s="776"/>
      <c r="H206" s="776"/>
      <c r="I206" s="776"/>
    </row>
    <row r="207" spans="1:9" s="740" customFormat="1" ht="18.75" customHeight="1">
      <c r="A207" s="749"/>
      <c r="B207" s="744" t="s">
        <v>1894</v>
      </c>
      <c r="C207" s="1252" t="s">
        <v>4351</v>
      </c>
      <c r="D207" s="1742" t="s">
        <v>351</v>
      </c>
      <c r="E207" s="1744" t="s">
        <v>351</v>
      </c>
      <c r="F207" s="773"/>
      <c r="G207" s="773"/>
      <c r="H207" s="773"/>
      <c r="I207" s="773"/>
    </row>
    <row r="208" spans="1:9" s="740" customFormat="1" ht="18.75" customHeight="1">
      <c r="A208" s="750"/>
      <c r="B208" s="745" t="s">
        <v>1895</v>
      </c>
      <c r="C208" s="774" t="s">
        <v>4352</v>
      </c>
      <c r="D208" s="1945" t="s">
        <v>4353</v>
      </c>
      <c r="E208" s="1276"/>
      <c r="F208" s="775"/>
      <c r="G208" s="1029"/>
      <c r="H208" s="775"/>
      <c r="I208" s="775"/>
    </row>
    <row r="209" spans="1:9" s="740" customFormat="1" ht="18.75" customHeight="1">
      <c r="A209" s="751">
        <f>A206+1</f>
        <v>42896</v>
      </c>
      <c r="B209" s="744" t="s">
        <v>1893</v>
      </c>
      <c r="C209" s="1252" t="s">
        <v>4351</v>
      </c>
      <c r="D209" s="1743" t="s">
        <v>351</v>
      </c>
      <c r="E209" s="1745" t="s">
        <v>351</v>
      </c>
      <c r="F209" s="776"/>
      <c r="G209" s="776"/>
      <c r="H209" s="1941" t="s">
        <v>4354</v>
      </c>
      <c r="I209" s="1620" t="s">
        <v>2788</v>
      </c>
    </row>
    <row r="210" spans="1:9" s="740" customFormat="1" ht="18.75" customHeight="1">
      <c r="A210" s="749"/>
      <c r="B210" s="744" t="s">
        <v>1894</v>
      </c>
      <c r="C210" s="1252" t="s">
        <v>4351</v>
      </c>
      <c r="D210" s="1665" t="s">
        <v>4355</v>
      </c>
      <c r="E210" s="1744" t="s">
        <v>351</v>
      </c>
      <c r="F210" s="773"/>
      <c r="G210" s="773"/>
      <c r="H210" s="773"/>
      <c r="I210" s="1620" t="s">
        <v>2788</v>
      </c>
    </row>
    <row r="211" spans="1:9" s="740" customFormat="1" ht="18.75" customHeight="1">
      <c r="A211" s="750"/>
      <c r="B211" s="745" t="s">
        <v>1895</v>
      </c>
      <c r="C211" s="774" t="s">
        <v>4356</v>
      </c>
      <c r="D211" s="1743" t="s">
        <v>351</v>
      </c>
      <c r="E211" s="1276"/>
      <c r="F211" s="775"/>
      <c r="G211" s="1029"/>
      <c r="H211" s="775"/>
      <c r="I211" s="1620" t="s">
        <v>2788</v>
      </c>
    </row>
    <row r="212" spans="1:9" s="740" customFormat="1" ht="18.75" customHeight="1">
      <c r="A212" s="751">
        <f>A209+1</f>
        <v>42897</v>
      </c>
      <c r="B212" s="744" t="s">
        <v>1893</v>
      </c>
      <c r="C212" s="1714" t="s">
        <v>4073</v>
      </c>
      <c r="D212" s="1714" t="s">
        <v>4073</v>
      </c>
      <c r="E212" s="1745" t="s">
        <v>351</v>
      </c>
      <c r="F212" s="776"/>
      <c r="G212" s="776"/>
      <c r="H212" s="776"/>
      <c r="I212" s="776"/>
    </row>
    <row r="213" spans="1:9" s="740" customFormat="1" ht="18.75" customHeight="1">
      <c r="A213" s="749"/>
      <c r="B213" s="744" t="s">
        <v>1894</v>
      </c>
      <c r="C213" s="1654" t="s">
        <v>4073</v>
      </c>
      <c r="D213" s="1654" t="s">
        <v>4073</v>
      </c>
      <c r="E213" s="773"/>
      <c r="F213" s="773"/>
      <c r="G213" s="773"/>
      <c r="H213" s="773"/>
      <c r="I213" s="773"/>
    </row>
    <row r="214" spans="1:9" s="740" customFormat="1" ht="18.75" customHeight="1" thickBot="1">
      <c r="A214" s="752"/>
      <c r="B214" s="1150" t="s">
        <v>1895</v>
      </c>
      <c r="C214" s="1904" t="s">
        <v>4073</v>
      </c>
      <c r="D214" s="1904" t="s">
        <v>4073</v>
      </c>
      <c r="E214" s="778"/>
      <c r="F214" s="778"/>
      <c r="G214" s="778"/>
      <c r="H214" s="778"/>
      <c r="I214" s="778"/>
    </row>
    <row r="215" spans="1:9" s="740" customFormat="1" ht="18.75" customHeight="1" thickTop="1">
      <c r="A215" s="749">
        <f>A212+1</f>
        <v>42898</v>
      </c>
      <c r="B215" s="744" t="s">
        <v>1893</v>
      </c>
      <c r="C215" s="1252" t="s">
        <v>4351</v>
      </c>
      <c r="D215" s="773"/>
      <c r="E215" s="773"/>
      <c r="F215" s="773"/>
      <c r="G215" s="773"/>
      <c r="H215" s="1646" t="s">
        <v>3328</v>
      </c>
      <c r="I215" s="773"/>
    </row>
    <row r="216" spans="1:9" s="740" customFormat="1" ht="18.75" customHeight="1">
      <c r="A216" s="749"/>
      <c r="B216" s="744" t="s">
        <v>1894</v>
      </c>
      <c r="C216" s="1252" t="s">
        <v>4357</v>
      </c>
      <c r="D216" s="1746" t="s">
        <v>4358</v>
      </c>
      <c r="E216" s="773"/>
      <c r="F216" s="773"/>
      <c r="G216" s="773"/>
      <c r="H216" s="1646" t="s">
        <v>3328</v>
      </c>
      <c r="I216" s="1620" t="s">
        <v>2788</v>
      </c>
    </row>
    <row r="217" spans="1:9" s="740" customFormat="1" ht="18.75" customHeight="1">
      <c r="A217" s="750"/>
      <c r="B217" s="745" t="s">
        <v>1895</v>
      </c>
      <c r="C217" s="2044" t="s">
        <v>4351</v>
      </c>
      <c r="D217" s="1746" t="s">
        <v>4358</v>
      </c>
      <c r="E217" s="775"/>
      <c r="F217" s="775"/>
      <c r="G217" s="775"/>
      <c r="H217" s="775"/>
      <c r="I217" s="775"/>
    </row>
    <row r="218" spans="1:9" s="740" customFormat="1" ht="18.75" customHeight="1">
      <c r="A218" s="751">
        <f>A215+1</f>
        <v>42899</v>
      </c>
      <c r="B218" s="744" t="s">
        <v>1893</v>
      </c>
      <c r="C218" s="1252" t="s">
        <v>4351</v>
      </c>
      <c r="D218" s="1746" t="s">
        <v>4358</v>
      </c>
      <c r="E218" s="776"/>
      <c r="F218" s="776"/>
      <c r="G218" s="776"/>
      <c r="H218" s="1646" t="s">
        <v>3328</v>
      </c>
      <c r="I218" s="1620" t="s">
        <v>2788</v>
      </c>
    </row>
    <row r="219" spans="1:9" s="740" customFormat="1" ht="18.75" customHeight="1">
      <c r="A219" s="749"/>
      <c r="B219" s="744" t="s">
        <v>1894</v>
      </c>
      <c r="C219" s="1252" t="s">
        <v>4351</v>
      </c>
      <c r="D219" s="1746" t="s">
        <v>4358</v>
      </c>
      <c r="E219" s="773"/>
      <c r="F219" s="773"/>
      <c r="G219" s="773"/>
      <c r="H219" s="1646" t="s">
        <v>3328</v>
      </c>
      <c r="I219" s="773"/>
    </row>
    <row r="220" spans="1:9" s="740" customFormat="1" ht="18.75" customHeight="1">
      <c r="A220" s="750"/>
      <c r="B220" s="745" t="s">
        <v>1895</v>
      </c>
      <c r="C220" s="774" t="s">
        <v>3188</v>
      </c>
      <c r="D220" s="1746" t="s">
        <v>4358</v>
      </c>
      <c r="E220" s="775"/>
      <c r="F220" s="775"/>
      <c r="G220" s="1029"/>
      <c r="H220" s="775"/>
      <c r="I220" s="775"/>
    </row>
    <row r="221" spans="1:9" s="740" customFormat="1" ht="18.75" customHeight="1">
      <c r="A221" s="751">
        <f>A218+1</f>
        <v>42900</v>
      </c>
      <c r="B221" s="744" t="s">
        <v>1893</v>
      </c>
      <c r="C221" s="776"/>
      <c r="D221" s="1746" t="s">
        <v>4358</v>
      </c>
      <c r="E221" s="776"/>
      <c r="F221" s="776"/>
      <c r="G221" s="776"/>
      <c r="H221" s="1646" t="s">
        <v>3328</v>
      </c>
      <c r="I221" s="773"/>
    </row>
    <row r="222" spans="1:9" s="740" customFormat="1" ht="18.75" customHeight="1">
      <c r="A222" s="749"/>
      <c r="B222" s="744" t="s">
        <v>1894</v>
      </c>
      <c r="C222" s="773"/>
      <c r="D222" s="1746" t="s">
        <v>4358</v>
      </c>
      <c r="E222" s="773"/>
      <c r="F222" s="773"/>
      <c r="G222" s="773"/>
      <c r="H222" s="1646" t="s">
        <v>3328</v>
      </c>
      <c r="I222" s="773"/>
    </row>
    <row r="223" spans="1:9" s="740" customFormat="1" ht="18.75" customHeight="1">
      <c r="A223" s="750"/>
      <c r="B223" s="745" t="s">
        <v>1895</v>
      </c>
      <c r="C223" s="774" t="s">
        <v>4307</v>
      </c>
      <c r="D223" s="1754" t="s">
        <v>4359</v>
      </c>
      <c r="E223" s="775"/>
      <c r="F223" s="775"/>
      <c r="G223" s="1029"/>
      <c r="H223" s="775"/>
      <c r="I223" s="775" t="s">
        <v>4360</v>
      </c>
    </row>
    <row r="224" spans="1:9" s="740" customFormat="1" ht="18.75" customHeight="1">
      <c r="A224" s="751">
        <f>A221+1</f>
        <v>42901</v>
      </c>
      <c r="B224" s="744" t="s">
        <v>1893</v>
      </c>
      <c r="C224" s="776"/>
      <c r="D224" s="1746" t="s">
        <v>4358</v>
      </c>
      <c r="E224" s="776"/>
      <c r="F224" s="776"/>
      <c r="G224" s="776"/>
      <c r="H224" s="1646" t="s">
        <v>3328</v>
      </c>
      <c r="I224" s="776" t="s">
        <v>4269</v>
      </c>
    </row>
    <row r="225" spans="1:9" s="740" customFormat="1" ht="18.75" customHeight="1">
      <c r="A225" s="749"/>
      <c r="B225" s="744" t="s">
        <v>1894</v>
      </c>
      <c r="C225" s="773"/>
      <c r="D225" s="1746" t="s">
        <v>4358</v>
      </c>
      <c r="E225" s="773"/>
      <c r="F225" s="773"/>
      <c r="G225" s="773"/>
      <c r="H225" s="1646" t="s">
        <v>3328</v>
      </c>
      <c r="I225" s="773"/>
    </row>
    <row r="226" spans="1:9" s="740" customFormat="1" ht="18.75" customHeight="1">
      <c r="A226" s="750"/>
      <c r="B226" s="745" t="s">
        <v>1895</v>
      </c>
      <c r="C226" s="774" t="s">
        <v>4307</v>
      </c>
      <c r="D226" s="1746" t="s">
        <v>4358</v>
      </c>
      <c r="E226" s="1731" t="s">
        <v>4317</v>
      </c>
      <c r="F226" s="775"/>
      <c r="G226" s="1029"/>
      <c r="H226" s="775"/>
      <c r="I226" s="775"/>
    </row>
    <row r="227" spans="1:9" s="740" customFormat="1" ht="18.75" customHeight="1">
      <c r="A227" s="751">
        <f>A224+1</f>
        <v>42902</v>
      </c>
      <c r="B227" s="744" t="s">
        <v>1893</v>
      </c>
      <c r="C227" s="787" t="s">
        <v>4361</v>
      </c>
      <c r="D227" s="1746" t="s">
        <v>4358</v>
      </c>
      <c r="E227" s="776"/>
      <c r="F227" s="776"/>
      <c r="G227" s="776"/>
      <c r="H227" s="1646" t="s">
        <v>3328</v>
      </c>
      <c r="I227" s="776"/>
    </row>
    <row r="228" spans="1:9" s="740" customFormat="1" ht="18.75" customHeight="1">
      <c r="A228" s="749"/>
      <c r="B228" s="744" t="s">
        <v>1894</v>
      </c>
      <c r="C228" s="786" t="s">
        <v>4361</v>
      </c>
      <c r="D228" s="1746" t="s">
        <v>4358</v>
      </c>
      <c r="E228" s="773"/>
      <c r="F228" s="773"/>
      <c r="G228" s="773"/>
      <c r="H228" s="1646" t="s">
        <v>3328</v>
      </c>
      <c r="I228" s="773"/>
    </row>
    <row r="229" spans="1:9" s="740" customFormat="1" ht="18.75" customHeight="1">
      <c r="A229" s="750"/>
      <c r="B229" s="745" t="s">
        <v>1895</v>
      </c>
      <c r="C229" s="774" t="s">
        <v>4307</v>
      </c>
      <c r="D229" s="1746" t="s">
        <v>4358</v>
      </c>
      <c r="E229" s="775"/>
      <c r="F229" s="775"/>
      <c r="G229" s="1029"/>
      <c r="H229" s="775"/>
      <c r="I229" s="775"/>
    </row>
    <row r="230" spans="1:9" s="740" customFormat="1" ht="18.75" customHeight="1">
      <c r="A230" s="751">
        <f>A227+1</f>
        <v>42903</v>
      </c>
      <c r="B230" s="744" t="s">
        <v>1893</v>
      </c>
      <c r="C230" s="787"/>
      <c r="D230" s="1746" t="s">
        <v>4358</v>
      </c>
      <c r="E230" s="776"/>
      <c r="F230" s="776"/>
      <c r="G230" s="776"/>
      <c r="H230" s="1646" t="s">
        <v>3328</v>
      </c>
      <c r="I230" s="1620" t="s">
        <v>2788</v>
      </c>
    </row>
    <row r="231" spans="1:9" s="740" customFormat="1" ht="18.75" customHeight="1">
      <c r="A231" s="749"/>
      <c r="B231" s="744" t="s">
        <v>1894</v>
      </c>
      <c r="C231" s="774" t="s">
        <v>4362</v>
      </c>
      <c r="D231" s="1754" t="s">
        <v>4363</v>
      </c>
      <c r="E231" s="773"/>
      <c r="F231" s="773"/>
      <c r="G231" s="773"/>
      <c r="H231" s="1646" t="s">
        <v>3328</v>
      </c>
      <c r="I231" s="1620" t="s">
        <v>2788</v>
      </c>
    </row>
    <row r="232" spans="1:9" s="740" customFormat="1" ht="18.75" customHeight="1">
      <c r="A232" s="750"/>
      <c r="B232" s="745" t="s">
        <v>1895</v>
      </c>
      <c r="C232" s="774" t="s">
        <v>4364</v>
      </c>
      <c r="D232" s="1746" t="s">
        <v>4358</v>
      </c>
      <c r="E232" s="775"/>
      <c r="F232" s="775"/>
      <c r="G232" s="1029"/>
      <c r="H232" s="775"/>
      <c r="I232" s="1620" t="s">
        <v>2788</v>
      </c>
    </row>
    <row r="233" spans="1:9" s="740" customFormat="1" ht="18.75" customHeight="1">
      <c r="A233" s="751">
        <f>A230+1</f>
        <v>42904</v>
      </c>
      <c r="B233" s="744" t="s">
        <v>1893</v>
      </c>
      <c r="C233" s="1714" t="s">
        <v>4073</v>
      </c>
      <c r="D233" s="1714" t="s">
        <v>4073</v>
      </c>
      <c r="E233" s="776"/>
      <c r="F233" s="776"/>
      <c r="G233" s="776"/>
      <c r="H233" s="776"/>
      <c r="I233" s="776"/>
    </row>
    <row r="234" spans="1:9" s="740" customFormat="1" ht="18.75" customHeight="1">
      <c r="A234" s="749"/>
      <c r="B234" s="744" t="s">
        <v>1894</v>
      </c>
      <c r="C234" s="1654" t="s">
        <v>4073</v>
      </c>
      <c r="D234" s="1654" t="s">
        <v>4073</v>
      </c>
      <c r="E234" s="773"/>
      <c r="F234" s="773"/>
      <c r="G234" s="773"/>
      <c r="H234" s="773"/>
      <c r="I234" s="773"/>
    </row>
    <row r="235" spans="1:9" s="740" customFormat="1" ht="18.75" customHeight="1" thickBot="1">
      <c r="A235" s="752"/>
      <c r="B235" s="1150" t="s">
        <v>1895</v>
      </c>
      <c r="C235" s="1904" t="s">
        <v>4073</v>
      </c>
      <c r="D235" s="1904" t="s">
        <v>4073</v>
      </c>
      <c r="E235" s="778"/>
      <c r="F235" s="778"/>
      <c r="G235" s="778"/>
      <c r="H235" s="778"/>
      <c r="I235" s="778"/>
    </row>
    <row r="236" spans="1:9" s="740" customFormat="1" ht="18.75" customHeight="1" thickTop="1">
      <c r="A236" s="749">
        <f>A233+1</f>
        <v>42905</v>
      </c>
      <c r="B236" s="744" t="s">
        <v>1893</v>
      </c>
      <c r="C236" s="1170"/>
      <c r="D236" s="1170"/>
      <c r="E236" s="773"/>
      <c r="F236" s="773"/>
      <c r="G236" s="773"/>
      <c r="H236" s="776"/>
      <c r="I236" s="773"/>
    </row>
    <row r="237" spans="1:9" s="740" customFormat="1" ht="18.75" customHeight="1">
      <c r="A237" s="749"/>
      <c r="B237" s="744" t="s">
        <v>1894</v>
      </c>
      <c r="C237" s="989" t="s">
        <v>351</v>
      </c>
      <c r="D237" s="989" t="s">
        <v>351</v>
      </c>
      <c r="E237" s="773"/>
      <c r="F237" s="773"/>
      <c r="G237" s="773"/>
      <c r="H237" s="773"/>
      <c r="I237" s="1620" t="s">
        <v>2788</v>
      </c>
    </row>
    <row r="238" spans="1:9" s="740" customFormat="1" ht="18.75" customHeight="1">
      <c r="A238" s="750"/>
      <c r="B238" s="745" t="s">
        <v>1895</v>
      </c>
      <c r="C238" s="990"/>
      <c r="D238" s="990"/>
      <c r="E238" s="775"/>
      <c r="F238" s="775"/>
      <c r="G238" s="775"/>
      <c r="H238" s="1620" t="s">
        <v>2788</v>
      </c>
      <c r="I238" s="775"/>
    </row>
    <row r="239" spans="1:9" s="740" customFormat="1" ht="18.75" customHeight="1">
      <c r="A239" s="751">
        <f>A236+1</f>
        <v>42906</v>
      </c>
      <c r="B239" s="744" t="s">
        <v>1893</v>
      </c>
      <c r="C239" s="776"/>
      <c r="D239" s="1646" t="s">
        <v>4365</v>
      </c>
      <c r="E239" s="776"/>
      <c r="F239" s="776"/>
      <c r="G239" s="776"/>
      <c r="H239" s="776"/>
      <c r="I239" s="1620" t="s">
        <v>2788</v>
      </c>
    </row>
    <row r="240" spans="1:9" s="740" customFormat="1" ht="18.75" customHeight="1">
      <c r="A240" s="749"/>
      <c r="B240" s="744" t="s">
        <v>1894</v>
      </c>
      <c r="C240" s="773"/>
      <c r="D240" s="1646" t="s">
        <v>4365</v>
      </c>
      <c r="E240" s="773"/>
      <c r="F240" s="773"/>
      <c r="G240" s="773"/>
      <c r="H240" s="773"/>
      <c r="I240" s="773"/>
    </row>
    <row r="241" spans="1:9" s="740" customFormat="1" ht="18.75" customHeight="1">
      <c r="A241" s="750"/>
      <c r="B241" s="745" t="s">
        <v>1895</v>
      </c>
      <c r="C241" s="774" t="s">
        <v>4307</v>
      </c>
      <c r="D241" s="1929" t="s">
        <v>4366</v>
      </c>
      <c r="E241" s="775"/>
      <c r="F241" s="775"/>
      <c r="G241" s="1029"/>
      <c r="H241" s="1620" t="s">
        <v>2788</v>
      </c>
      <c r="I241" s="775"/>
    </row>
    <row r="242" spans="1:9" s="740" customFormat="1" ht="18.75" customHeight="1">
      <c r="A242" s="751">
        <f>A239+1</f>
        <v>42907</v>
      </c>
      <c r="B242" s="744" t="s">
        <v>1893</v>
      </c>
      <c r="C242" s="776"/>
      <c r="D242" s="1646" t="s">
        <v>4365</v>
      </c>
      <c r="E242" s="776"/>
      <c r="F242" s="776"/>
      <c r="G242" s="776"/>
      <c r="H242" s="776"/>
      <c r="I242" s="776"/>
    </row>
    <row r="243" spans="1:9" s="740" customFormat="1" ht="18.75" customHeight="1">
      <c r="A243" s="749"/>
      <c r="B243" s="744" t="s">
        <v>1894</v>
      </c>
      <c r="C243" s="774" t="s">
        <v>4307</v>
      </c>
      <c r="D243" s="1646" t="s">
        <v>4365</v>
      </c>
      <c r="E243" s="773"/>
      <c r="F243" s="773"/>
      <c r="G243" s="773"/>
      <c r="H243" s="768" t="s">
        <v>4367</v>
      </c>
      <c r="I243" s="1620" t="s">
        <v>2788</v>
      </c>
    </row>
    <row r="244" spans="1:9" s="740" customFormat="1" ht="18.75" customHeight="1">
      <c r="A244" s="750"/>
      <c r="B244" s="745" t="s">
        <v>1895</v>
      </c>
      <c r="C244" s="774" t="s">
        <v>4307</v>
      </c>
      <c r="D244" s="1646" t="s">
        <v>4365</v>
      </c>
      <c r="E244" s="775"/>
      <c r="F244" s="775"/>
      <c r="G244" s="1029"/>
      <c r="H244" s="1620" t="s">
        <v>2788</v>
      </c>
      <c r="I244" s="775"/>
    </row>
    <row r="245" spans="1:9" s="740" customFormat="1" ht="18.75" customHeight="1">
      <c r="A245" s="751">
        <f>A242+1</f>
        <v>42908</v>
      </c>
      <c r="B245" s="744" t="s">
        <v>1893</v>
      </c>
      <c r="C245" s="776"/>
      <c r="D245" s="1646" t="s">
        <v>4365</v>
      </c>
      <c r="E245" s="776"/>
      <c r="F245" s="776"/>
      <c r="G245" s="776"/>
      <c r="H245" s="768" t="s">
        <v>4367</v>
      </c>
      <c r="I245" s="1620" t="s">
        <v>4340</v>
      </c>
    </row>
    <row r="246" spans="1:9" s="740" customFormat="1" ht="18.75" customHeight="1">
      <c r="A246" s="749"/>
      <c r="B246" s="744" t="s">
        <v>1894</v>
      </c>
      <c r="C246" s="773"/>
      <c r="D246" s="1646" t="s">
        <v>4365</v>
      </c>
      <c r="E246" s="773"/>
      <c r="F246" s="773"/>
      <c r="G246" s="773"/>
      <c r="H246" s="768" t="s">
        <v>4367</v>
      </c>
      <c r="I246" s="1620" t="s">
        <v>4340</v>
      </c>
    </row>
    <row r="247" spans="1:9" s="740" customFormat="1" ht="18.75" customHeight="1">
      <c r="A247" s="750"/>
      <c r="B247" s="745" t="s">
        <v>1895</v>
      </c>
      <c r="C247" s="774" t="s">
        <v>4368</v>
      </c>
      <c r="D247" s="1929" t="s">
        <v>4369</v>
      </c>
      <c r="E247" s="775"/>
      <c r="F247" s="775"/>
      <c r="G247" s="1029"/>
      <c r="H247" s="1620" t="s">
        <v>2788</v>
      </c>
      <c r="I247" s="1620" t="s">
        <v>4340</v>
      </c>
    </row>
    <row r="248" spans="1:9" s="740" customFormat="1" ht="18.75" customHeight="1">
      <c r="A248" s="751">
        <f>A245+1</f>
        <v>42909</v>
      </c>
      <c r="B248" s="744" t="s">
        <v>1893</v>
      </c>
      <c r="C248" s="787"/>
      <c r="D248" s="1646" t="s">
        <v>4365</v>
      </c>
      <c r="E248" s="776"/>
      <c r="F248" s="776"/>
      <c r="G248" s="1551" t="s">
        <v>4370</v>
      </c>
      <c r="H248" s="1620" t="s">
        <v>4340</v>
      </c>
      <c r="I248" s="776"/>
    </row>
    <row r="249" spans="1:9" s="740" customFormat="1" ht="18.75" customHeight="1">
      <c r="A249" s="749"/>
      <c r="B249" s="744" t="s">
        <v>1894</v>
      </c>
      <c r="C249" s="786"/>
      <c r="D249" s="1646" t="s">
        <v>4365</v>
      </c>
      <c r="E249" s="773"/>
      <c r="F249" s="773"/>
      <c r="G249" s="1552" t="s">
        <v>4371</v>
      </c>
      <c r="H249" s="1620" t="s">
        <v>4340</v>
      </c>
      <c r="I249" s="773"/>
    </row>
    <row r="250" spans="1:9" s="740" customFormat="1" ht="18.75" customHeight="1">
      <c r="A250" s="750"/>
      <c r="B250" s="745" t="s">
        <v>1895</v>
      </c>
      <c r="C250" s="774" t="s">
        <v>4307</v>
      </c>
      <c r="D250" s="1646" t="s">
        <v>4372</v>
      </c>
      <c r="E250" s="775"/>
      <c r="F250" s="775"/>
      <c r="G250" s="1029"/>
      <c r="H250" s="1620" t="s">
        <v>4340</v>
      </c>
      <c r="I250" s="775"/>
    </row>
    <row r="251" spans="1:9" s="740" customFormat="1" ht="18.75" customHeight="1">
      <c r="A251" s="751">
        <f>A248+1</f>
        <v>42910</v>
      </c>
      <c r="B251" s="744" t="s">
        <v>1893</v>
      </c>
      <c r="C251" s="787"/>
      <c r="D251" s="766" t="s">
        <v>3903</v>
      </c>
      <c r="E251" s="766" t="s">
        <v>4031</v>
      </c>
      <c r="F251" s="776"/>
      <c r="G251" s="776"/>
      <c r="H251" s="1941" t="s">
        <v>4373</v>
      </c>
      <c r="I251" s="1620" t="s">
        <v>2788</v>
      </c>
    </row>
    <row r="252" spans="1:9" s="740" customFormat="1" ht="18.75" customHeight="1">
      <c r="A252" s="749"/>
      <c r="B252" s="744" t="s">
        <v>1894</v>
      </c>
      <c r="C252" s="774" t="s">
        <v>4307</v>
      </c>
      <c r="D252" s="776" t="s">
        <v>3751</v>
      </c>
      <c r="E252" s="773"/>
      <c r="F252" s="773"/>
      <c r="G252" s="773"/>
      <c r="H252" s="773"/>
      <c r="I252" s="1620" t="s">
        <v>2788</v>
      </c>
    </row>
    <row r="253" spans="1:9" s="740" customFormat="1" ht="18.75" customHeight="1">
      <c r="A253" s="750"/>
      <c r="B253" s="745" t="s">
        <v>1895</v>
      </c>
      <c r="C253" s="774" t="s">
        <v>4364</v>
      </c>
      <c r="D253" s="1958" t="s">
        <v>4374</v>
      </c>
      <c r="E253" s="775"/>
      <c r="F253" s="775"/>
      <c r="G253" s="1029"/>
      <c r="H253" s="775"/>
      <c r="I253" s="1620" t="s">
        <v>2788</v>
      </c>
    </row>
    <row r="254" spans="1:9" s="740" customFormat="1" ht="18.75" customHeight="1">
      <c r="A254" s="751">
        <f>A251+1</f>
        <v>42911</v>
      </c>
      <c r="B254" s="744" t="s">
        <v>1893</v>
      </c>
      <c r="C254" s="1714" t="s">
        <v>4073</v>
      </c>
      <c r="D254" s="1714" t="s">
        <v>4073</v>
      </c>
      <c r="E254" s="776"/>
      <c r="F254" s="776"/>
      <c r="G254" s="776"/>
      <c r="H254" s="776"/>
      <c r="I254" s="776"/>
    </row>
    <row r="255" spans="1:9" s="740" customFormat="1" ht="18.75" customHeight="1">
      <c r="A255" s="749"/>
      <c r="B255" s="744" t="s">
        <v>1894</v>
      </c>
      <c r="C255" s="1654" t="s">
        <v>4073</v>
      </c>
      <c r="D255" s="1654" t="s">
        <v>4073</v>
      </c>
      <c r="E255" s="773"/>
      <c r="F255" s="773"/>
      <c r="G255" s="773"/>
      <c r="H255" s="773"/>
      <c r="I255" s="773"/>
    </row>
    <row r="256" spans="1:9" s="740" customFormat="1" ht="18.75" customHeight="1" thickBot="1">
      <c r="A256" s="752"/>
      <c r="B256" s="1150" t="s">
        <v>1895</v>
      </c>
      <c r="C256" s="1904" t="s">
        <v>4073</v>
      </c>
      <c r="D256" s="1904" t="s">
        <v>4073</v>
      </c>
      <c r="E256" s="778"/>
      <c r="F256" s="778"/>
      <c r="G256" s="778"/>
      <c r="H256" s="778"/>
      <c r="I256" s="778"/>
    </row>
    <row r="257" spans="1:9" s="740" customFormat="1" ht="18.75" customHeight="1" thickTop="1">
      <c r="A257" s="749">
        <f>A254+1</f>
        <v>42912</v>
      </c>
      <c r="B257" s="744" t="s">
        <v>1893</v>
      </c>
      <c r="C257" s="1170"/>
      <c r="D257" s="1170"/>
      <c r="E257" s="773"/>
      <c r="F257" s="773"/>
      <c r="G257" s="773"/>
      <c r="H257" s="773"/>
      <c r="I257" s="773"/>
    </row>
    <row r="258" spans="1:9" s="740" customFormat="1" ht="18.75" customHeight="1">
      <c r="A258" s="749"/>
      <c r="B258" s="744" t="s">
        <v>1894</v>
      </c>
      <c r="C258" s="989" t="s">
        <v>351</v>
      </c>
      <c r="D258" s="989" t="s">
        <v>351</v>
      </c>
      <c r="E258" s="773"/>
      <c r="F258" s="773"/>
      <c r="G258" s="773"/>
      <c r="H258" s="1620" t="s">
        <v>2788</v>
      </c>
      <c r="I258" s="773"/>
    </row>
    <row r="259" spans="1:9" s="740" customFormat="1" ht="18.75" customHeight="1">
      <c r="A259" s="750"/>
      <c r="B259" s="745" t="s">
        <v>1895</v>
      </c>
      <c r="C259" s="990"/>
      <c r="D259" s="990"/>
      <c r="E259" s="775"/>
      <c r="F259" s="775"/>
      <c r="G259" s="775"/>
      <c r="H259" s="1620" t="s">
        <v>2788</v>
      </c>
      <c r="I259" s="775"/>
    </row>
    <row r="260" spans="1:9" s="740" customFormat="1" ht="18.75" customHeight="1">
      <c r="A260" s="751">
        <f>A257+1</f>
        <v>42913</v>
      </c>
      <c r="B260" s="744" t="s">
        <v>1893</v>
      </c>
      <c r="C260" s="776"/>
      <c r="D260" s="740" t="s">
        <v>4375</v>
      </c>
      <c r="E260" s="776"/>
      <c r="F260" s="776"/>
      <c r="G260" s="776"/>
      <c r="H260" s="1620" t="s">
        <v>2788</v>
      </c>
      <c r="I260" s="776"/>
    </row>
    <row r="261" spans="1:9" s="740" customFormat="1" ht="18.75" customHeight="1">
      <c r="A261" s="749"/>
      <c r="B261" s="744" t="s">
        <v>1894</v>
      </c>
      <c r="C261" s="773"/>
      <c r="D261" s="740" t="s">
        <v>3751</v>
      </c>
      <c r="E261" s="773"/>
      <c r="F261" s="773"/>
      <c r="G261" s="1029"/>
      <c r="H261" s="773"/>
      <c r="I261" s="773"/>
    </row>
    <row r="262" spans="1:9" s="740" customFormat="1" ht="18.75" customHeight="1">
      <c r="A262" s="750"/>
      <c r="B262" s="745" t="s">
        <v>1895</v>
      </c>
      <c r="C262" s="774" t="s">
        <v>4307</v>
      </c>
      <c r="D262" s="1887" t="s">
        <v>4376</v>
      </c>
      <c r="E262" s="1037"/>
      <c r="F262" s="775"/>
      <c r="G262" s="775"/>
      <c r="H262" s="1620" t="s">
        <v>2788</v>
      </c>
      <c r="I262" s="775"/>
    </row>
    <row r="263" spans="1:9" s="740" customFormat="1" ht="18.75" customHeight="1">
      <c r="A263" s="751">
        <f>A260+1</f>
        <v>42914</v>
      </c>
      <c r="B263" s="744" t="s">
        <v>1893</v>
      </c>
      <c r="D263" s="1546"/>
      <c r="E263" s="776"/>
      <c r="F263" s="1551" t="s">
        <v>4377</v>
      </c>
      <c r="G263" s="776"/>
      <c r="H263" s="776"/>
      <c r="I263" s="776"/>
    </row>
    <row r="264" spans="1:9" s="740" customFormat="1" ht="18.75" customHeight="1">
      <c r="A264" s="749"/>
      <c r="B264" s="744" t="s">
        <v>1894</v>
      </c>
      <c r="C264" s="774" t="s">
        <v>4307</v>
      </c>
      <c r="E264" s="773"/>
      <c r="F264" s="773"/>
      <c r="G264" s="1029"/>
      <c r="H264" s="1620" t="s">
        <v>2788</v>
      </c>
      <c r="I264" s="773"/>
    </row>
    <row r="265" spans="1:9" s="740" customFormat="1" ht="18.75" customHeight="1">
      <c r="A265" s="750"/>
      <c r="B265" s="745" t="s">
        <v>1895</v>
      </c>
      <c r="C265" s="1370" t="s">
        <v>4378</v>
      </c>
      <c r="D265" s="1868" t="s">
        <v>4379</v>
      </c>
      <c r="E265" s="1037"/>
      <c r="F265" s="775"/>
      <c r="G265" s="775"/>
      <c r="H265" s="1620" t="s">
        <v>2788</v>
      </c>
      <c r="I265" s="775"/>
    </row>
    <row r="266" spans="1:9" s="740" customFormat="1" ht="18.75" customHeight="1">
      <c r="A266" s="751">
        <f>A263+1</f>
        <v>42915</v>
      </c>
      <c r="B266" s="744" t="s">
        <v>1893</v>
      </c>
      <c r="C266" s="776"/>
      <c r="E266" s="776"/>
      <c r="F266" s="776"/>
      <c r="G266" s="776"/>
      <c r="H266" s="776"/>
      <c r="I266" s="776"/>
    </row>
    <row r="267" spans="1:9" s="740" customFormat="1" ht="18.75" customHeight="1">
      <c r="A267" s="749"/>
      <c r="B267" s="744" t="s">
        <v>1894</v>
      </c>
      <c r="C267" s="773"/>
      <c r="E267" s="773"/>
      <c r="F267" s="773"/>
      <c r="G267" s="1029"/>
      <c r="H267" s="773"/>
      <c r="I267" s="773"/>
    </row>
    <row r="268" spans="1:9" s="740" customFormat="1" ht="18.75" customHeight="1">
      <c r="A268" s="750"/>
      <c r="B268" s="745" t="s">
        <v>1895</v>
      </c>
      <c r="C268" s="1370" t="s">
        <v>4307</v>
      </c>
      <c r="D268" s="1868" t="s">
        <v>4379</v>
      </c>
      <c r="E268" s="1037"/>
      <c r="F268" s="775"/>
      <c r="G268" s="1029"/>
      <c r="H268" s="1620" t="s">
        <v>2788</v>
      </c>
      <c r="I268" s="775"/>
    </row>
    <row r="269" spans="1:9" s="740" customFormat="1" ht="18.75" customHeight="1">
      <c r="A269" s="751">
        <f>A266+1</f>
        <v>42916</v>
      </c>
      <c r="B269" s="744" t="s">
        <v>1893</v>
      </c>
      <c r="C269" s="776"/>
      <c r="E269" s="776"/>
      <c r="F269" s="776"/>
      <c r="G269" s="776"/>
      <c r="H269" s="776"/>
      <c r="I269" s="776"/>
    </row>
    <row r="270" spans="1:9" s="740" customFormat="1" ht="18.75" customHeight="1">
      <c r="A270" s="749"/>
      <c r="B270" s="744" t="s">
        <v>1894</v>
      </c>
      <c r="C270" s="773"/>
      <c r="E270" s="773"/>
      <c r="F270" s="773"/>
      <c r="G270" s="1029"/>
      <c r="H270" s="773"/>
      <c r="I270" s="773"/>
    </row>
    <row r="271" spans="1:9" s="740" customFormat="1" ht="18.75" customHeight="1">
      <c r="A271" s="750"/>
      <c r="B271" s="745" t="s">
        <v>1895</v>
      </c>
      <c r="C271" s="1370" t="s">
        <v>4307</v>
      </c>
      <c r="D271" s="1868" t="s">
        <v>4379</v>
      </c>
      <c r="E271" s="1037"/>
      <c r="F271" s="775"/>
      <c r="G271" s="775"/>
      <c r="H271" s="775"/>
      <c r="I271" s="775"/>
    </row>
    <row r="272" spans="1:9" s="740" customFormat="1" ht="18.75" customHeight="1">
      <c r="A272" s="751">
        <f>A269+1</f>
        <v>42917</v>
      </c>
      <c r="B272" s="744" t="s">
        <v>1893</v>
      </c>
      <c r="C272" s="776"/>
      <c r="E272" s="776"/>
      <c r="F272" s="776"/>
      <c r="G272" s="776"/>
      <c r="H272" s="1941" t="s">
        <v>4373</v>
      </c>
      <c r="I272" s="1620" t="s">
        <v>2788</v>
      </c>
    </row>
    <row r="273" spans="1:9" s="740" customFormat="1" ht="18.75" customHeight="1">
      <c r="A273" s="749"/>
      <c r="B273" s="744" t="s">
        <v>1894</v>
      </c>
      <c r="C273" s="774" t="s">
        <v>4307</v>
      </c>
      <c r="E273" s="773"/>
      <c r="F273" s="773"/>
      <c r="G273" s="1029"/>
      <c r="H273" s="773"/>
      <c r="I273" s="1620" t="s">
        <v>2788</v>
      </c>
    </row>
    <row r="274" spans="1:9" s="740" customFormat="1" ht="18.75" customHeight="1">
      <c r="A274" s="750"/>
      <c r="B274" s="745" t="s">
        <v>1895</v>
      </c>
      <c r="C274" s="1370" t="s">
        <v>4307</v>
      </c>
      <c r="D274" s="1868" t="s">
        <v>4379</v>
      </c>
      <c r="E274" s="1037"/>
      <c r="F274" s="775"/>
      <c r="G274" s="775"/>
      <c r="H274" s="775"/>
      <c r="I274" s="1620" t="s">
        <v>2788</v>
      </c>
    </row>
    <row r="275" spans="1:9" s="740" customFormat="1" ht="18.75" customHeight="1">
      <c r="A275" s="751">
        <f>A272+1</f>
        <v>42918</v>
      </c>
      <c r="B275" s="744" t="s">
        <v>1893</v>
      </c>
      <c r="C275" s="773" t="s">
        <v>4380</v>
      </c>
      <c r="D275" s="776"/>
      <c r="E275" s="776"/>
      <c r="F275" s="776"/>
      <c r="G275" s="776"/>
      <c r="H275" s="776"/>
      <c r="I275" s="776"/>
    </row>
    <row r="276" spans="1:9" s="740" customFormat="1" ht="18.75" customHeight="1">
      <c r="A276" s="749"/>
      <c r="B276" s="744" t="s">
        <v>1894</v>
      </c>
      <c r="C276" s="1229" t="s">
        <v>4380</v>
      </c>
      <c r="D276" s="773"/>
      <c r="E276" s="773"/>
      <c r="F276" s="773"/>
      <c r="G276" s="1029"/>
      <c r="H276" s="773"/>
      <c r="I276" s="773"/>
    </row>
    <row r="277" spans="1:9" s="740" customFormat="1" ht="18.75" customHeight="1" thickBot="1">
      <c r="A277" s="752"/>
      <c r="B277" s="1150" t="s">
        <v>1895</v>
      </c>
      <c r="C277" s="775" t="s">
        <v>4380</v>
      </c>
      <c r="D277" s="777"/>
      <c r="E277" s="778"/>
      <c r="F277" s="778"/>
      <c r="G277" s="778"/>
      <c r="H277" s="778"/>
      <c r="I277" s="778"/>
    </row>
    <row r="278" spans="1:9" s="740" customFormat="1" ht="18.75" customHeight="1" thickTop="1">
      <c r="A278" s="749">
        <f>A275+1</f>
        <v>42919</v>
      </c>
      <c r="B278" s="744" t="s">
        <v>1893</v>
      </c>
      <c r="C278" s="773" t="s">
        <v>4381</v>
      </c>
      <c r="E278" s="773"/>
      <c r="F278" s="773"/>
      <c r="G278" s="773"/>
      <c r="H278" s="773"/>
      <c r="I278" s="773"/>
    </row>
    <row r="279" spans="1:9" s="740" customFormat="1" ht="18.75" customHeight="1">
      <c r="A279" s="749"/>
      <c r="B279" s="744" t="s">
        <v>1894</v>
      </c>
      <c r="C279" s="773" t="s">
        <v>4381</v>
      </c>
      <c r="D279" s="1756" t="s">
        <v>4382</v>
      </c>
      <c r="E279" s="773"/>
      <c r="F279" s="773"/>
      <c r="G279" s="773"/>
      <c r="H279" s="1620" t="s">
        <v>2788</v>
      </c>
      <c r="I279" s="773"/>
    </row>
    <row r="280" spans="1:9" s="740" customFormat="1" ht="18.75" customHeight="1">
      <c r="A280" s="750"/>
      <c r="B280" s="745" t="s">
        <v>1895</v>
      </c>
      <c r="C280" s="775" t="s">
        <v>3751</v>
      </c>
      <c r="D280" s="1952" t="s">
        <v>4382</v>
      </c>
      <c r="E280" s="775"/>
      <c r="F280" s="775"/>
      <c r="G280" s="775"/>
      <c r="H280" s="1620" t="s">
        <v>2788</v>
      </c>
      <c r="I280" s="775"/>
    </row>
    <row r="281" spans="1:9" s="740" customFormat="1" ht="18.75" customHeight="1">
      <c r="A281" s="751">
        <f>A278+1</f>
        <v>42920</v>
      </c>
      <c r="B281" s="744" t="s">
        <v>1893</v>
      </c>
      <c r="C281" s="1956" t="s">
        <v>4383</v>
      </c>
      <c r="E281" s="776"/>
      <c r="F281" s="776"/>
      <c r="G281" s="776"/>
      <c r="H281" s="1620" t="s">
        <v>2788</v>
      </c>
      <c r="I281" s="776"/>
    </row>
    <row r="282" spans="1:9" s="740" customFormat="1" ht="18.75" customHeight="1">
      <c r="A282" s="749"/>
      <c r="B282" s="744" t="s">
        <v>1894</v>
      </c>
      <c r="C282" s="1747" t="s">
        <v>4383</v>
      </c>
      <c r="D282" s="1756" t="s">
        <v>4382</v>
      </c>
      <c r="E282" s="773"/>
      <c r="F282" s="773"/>
      <c r="G282" s="773"/>
      <c r="H282" s="773"/>
      <c r="I282" s="773"/>
    </row>
    <row r="283" spans="1:9" s="740" customFormat="1" ht="18.75" customHeight="1">
      <c r="A283" s="750"/>
      <c r="B283" s="745" t="s">
        <v>1895</v>
      </c>
      <c r="C283" s="1747" t="s">
        <v>4383</v>
      </c>
      <c r="D283" s="1952" t="s">
        <v>4382</v>
      </c>
      <c r="E283" s="775"/>
      <c r="F283" s="775"/>
      <c r="G283" s="1029"/>
      <c r="H283" s="1620" t="s">
        <v>2788</v>
      </c>
      <c r="I283" s="775"/>
    </row>
    <row r="284" spans="1:9" s="740" customFormat="1" ht="18.75" customHeight="1">
      <c r="A284" s="751">
        <f>A281+1</f>
        <v>42921</v>
      </c>
      <c r="B284" s="744" t="s">
        <v>1893</v>
      </c>
      <c r="C284" s="1747" t="s">
        <v>4383</v>
      </c>
      <c r="E284" s="776"/>
      <c r="F284" s="776"/>
      <c r="G284" s="776"/>
      <c r="H284" s="776"/>
      <c r="I284" s="776"/>
    </row>
    <row r="285" spans="1:9" s="740" customFormat="1" ht="18.75" customHeight="1">
      <c r="A285" s="749"/>
      <c r="B285" s="744" t="s">
        <v>1894</v>
      </c>
      <c r="C285" s="1747" t="s">
        <v>4383</v>
      </c>
      <c r="D285" s="1756" t="s">
        <v>4382</v>
      </c>
      <c r="E285" s="773"/>
      <c r="F285" s="773"/>
      <c r="G285" s="773"/>
      <c r="H285" s="1620" t="s">
        <v>2788</v>
      </c>
      <c r="I285" s="773"/>
    </row>
    <row r="286" spans="1:9" s="740" customFormat="1" ht="18.75" customHeight="1">
      <c r="A286" s="750"/>
      <c r="B286" s="745" t="s">
        <v>1895</v>
      </c>
      <c r="C286" s="1747" t="s">
        <v>4383</v>
      </c>
      <c r="D286" s="1952" t="s">
        <v>4382</v>
      </c>
      <c r="E286" s="775"/>
      <c r="F286" s="775"/>
      <c r="G286" s="1029"/>
      <c r="H286" s="1620" t="s">
        <v>2788</v>
      </c>
      <c r="I286" s="775"/>
    </row>
    <row r="287" spans="1:9" s="740" customFormat="1" ht="18.75" customHeight="1">
      <c r="A287" s="751">
        <f>A284+1</f>
        <v>42922</v>
      </c>
      <c r="B287" s="744" t="s">
        <v>1893</v>
      </c>
      <c r="C287" s="1747" t="s">
        <v>4383</v>
      </c>
      <c r="E287" s="776"/>
      <c r="F287" s="776"/>
      <c r="G287" s="776"/>
      <c r="H287" s="776"/>
      <c r="I287" s="776"/>
    </row>
    <row r="288" spans="1:9" s="740" customFormat="1" ht="18.75" customHeight="1">
      <c r="A288" s="749"/>
      <c r="B288" s="744" t="s">
        <v>1894</v>
      </c>
      <c r="C288" s="1747" t="s">
        <v>4383</v>
      </c>
      <c r="D288" s="1756" t="s">
        <v>4382</v>
      </c>
      <c r="E288" s="773"/>
      <c r="F288" s="773"/>
      <c r="G288" s="773"/>
      <c r="H288" s="773"/>
      <c r="I288" s="773"/>
    </row>
    <row r="289" spans="1:9" s="740" customFormat="1" ht="18.75" customHeight="1">
      <c r="A289" s="750"/>
      <c r="B289" s="745" t="s">
        <v>1895</v>
      </c>
      <c r="C289" s="1747" t="s">
        <v>4383</v>
      </c>
      <c r="D289" s="1952" t="s">
        <v>4382</v>
      </c>
      <c r="E289" s="775"/>
      <c r="F289" s="775"/>
      <c r="G289" s="1029"/>
      <c r="H289" s="1620" t="s">
        <v>2788</v>
      </c>
      <c r="I289" s="775"/>
    </row>
    <row r="290" spans="1:9" s="740" customFormat="1" ht="18.75" customHeight="1">
      <c r="A290" s="751">
        <f>A287+1</f>
        <v>42923</v>
      </c>
      <c r="B290" s="744" t="s">
        <v>1893</v>
      </c>
      <c r="C290" s="1747" t="s">
        <v>4383</v>
      </c>
      <c r="E290" s="776"/>
      <c r="F290" s="776"/>
      <c r="G290" s="776"/>
      <c r="H290" s="776"/>
      <c r="I290" s="776"/>
    </row>
    <row r="291" spans="1:9" s="740" customFormat="1" ht="18.75" customHeight="1">
      <c r="A291" s="749"/>
      <c r="B291" s="744" t="s">
        <v>1894</v>
      </c>
      <c r="C291" s="1747" t="s">
        <v>4383</v>
      </c>
      <c r="D291" s="1756" t="s">
        <v>4382</v>
      </c>
      <c r="E291" s="773"/>
      <c r="F291" s="773"/>
      <c r="G291" s="773"/>
      <c r="H291" s="773"/>
      <c r="I291" s="773"/>
    </row>
    <row r="292" spans="1:9" s="740" customFormat="1" ht="18.75" customHeight="1">
      <c r="A292" s="750"/>
      <c r="B292" s="745" t="s">
        <v>1895</v>
      </c>
      <c r="C292" s="1747" t="s">
        <v>4383</v>
      </c>
      <c r="D292" s="1952" t="s">
        <v>4382</v>
      </c>
      <c r="E292" s="775"/>
      <c r="F292" s="775"/>
      <c r="G292" s="1029"/>
      <c r="H292" s="775"/>
      <c r="I292" s="775"/>
    </row>
    <row r="293" spans="1:9" s="740" customFormat="1" ht="18.75" customHeight="1">
      <c r="A293" s="751">
        <f>A290+1</f>
        <v>42924</v>
      </c>
      <c r="B293" s="744" t="s">
        <v>1893</v>
      </c>
      <c r="C293" s="1747" t="s">
        <v>4383</v>
      </c>
      <c r="E293" s="776"/>
      <c r="F293" s="776"/>
      <c r="G293" s="776"/>
      <c r="H293" s="1941" t="s">
        <v>4373</v>
      </c>
      <c r="I293" s="776"/>
    </row>
    <row r="294" spans="1:9" s="740" customFormat="1" ht="18.75" customHeight="1">
      <c r="A294" s="749"/>
      <c r="B294" s="744" t="s">
        <v>1894</v>
      </c>
      <c r="C294" s="1747" t="s">
        <v>4383</v>
      </c>
      <c r="D294" s="1756" t="s">
        <v>4382</v>
      </c>
      <c r="E294" s="773"/>
      <c r="F294" s="773"/>
      <c r="G294" s="773"/>
      <c r="H294" s="773"/>
      <c r="I294" s="773"/>
    </row>
    <row r="295" spans="1:9" s="740" customFormat="1" ht="18.75" customHeight="1">
      <c r="A295" s="750"/>
      <c r="B295" s="745" t="s">
        <v>1895</v>
      </c>
      <c r="C295" s="1747" t="s">
        <v>4383</v>
      </c>
      <c r="D295" s="1952" t="s">
        <v>4382</v>
      </c>
      <c r="E295" s="775"/>
      <c r="F295" s="775"/>
      <c r="G295" s="1029"/>
      <c r="H295" s="775"/>
      <c r="I295" s="775"/>
    </row>
    <row r="296" spans="1:9" s="740" customFormat="1" ht="18.75" customHeight="1">
      <c r="A296" s="751">
        <f>A293+1</f>
        <v>42925</v>
      </c>
      <c r="B296" s="744" t="s">
        <v>1893</v>
      </c>
      <c r="C296" s="1714" t="s">
        <v>4073</v>
      </c>
      <c r="D296" s="1714" t="s">
        <v>4073</v>
      </c>
      <c r="E296" s="776"/>
      <c r="F296" s="776"/>
      <c r="G296" s="776"/>
      <c r="H296" s="776"/>
      <c r="I296" s="776"/>
    </row>
    <row r="297" spans="1:9" s="740" customFormat="1" ht="18.75" customHeight="1">
      <c r="A297" s="749"/>
      <c r="B297" s="744" t="s">
        <v>1894</v>
      </c>
      <c r="C297" s="1654" t="s">
        <v>4073</v>
      </c>
      <c r="D297" s="1654" t="s">
        <v>4073</v>
      </c>
      <c r="E297" s="773"/>
      <c r="F297" s="773"/>
      <c r="G297" s="773"/>
      <c r="H297" s="773"/>
      <c r="I297" s="773"/>
    </row>
    <row r="298" spans="1:9" s="740" customFormat="1" ht="18.75" customHeight="1" thickBot="1">
      <c r="A298" s="752"/>
      <c r="B298" s="1150" t="s">
        <v>1895</v>
      </c>
      <c r="C298" s="1904" t="s">
        <v>4073</v>
      </c>
      <c r="D298" s="1904" t="s">
        <v>4073</v>
      </c>
      <c r="E298" s="778"/>
      <c r="F298" s="778"/>
      <c r="G298" s="778"/>
      <c r="H298" s="778"/>
      <c r="I298" s="778"/>
    </row>
    <row r="299" spans="1:9" s="740" customFormat="1" ht="18.75" customHeight="1" thickTop="1">
      <c r="A299" s="749">
        <f>A296+1</f>
        <v>42926</v>
      </c>
      <c r="B299" s="744" t="s">
        <v>1893</v>
      </c>
      <c r="C299" s="773" t="s">
        <v>4384</v>
      </c>
      <c r="D299" s="773" t="s">
        <v>4384</v>
      </c>
      <c r="E299" s="773"/>
      <c r="F299" s="773"/>
      <c r="G299" s="773"/>
      <c r="H299" s="773"/>
      <c r="I299" s="773"/>
    </row>
    <row r="300" spans="1:9" s="740" customFormat="1" ht="18.75" customHeight="1">
      <c r="A300" s="749"/>
      <c r="B300" s="744" t="s">
        <v>1894</v>
      </c>
      <c r="C300" s="773" t="s">
        <v>4384</v>
      </c>
      <c r="D300" s="773" t="s">
        <v>4384</v>
      </c>
      <c r="E300" s="773"/>
      <c r="F300" s="773"/>
      <c r="G300" s="773"/>
      <c r="H300" s="773"/>
      <c r="I300" s="773"/>
    </row>
    <row r="301" spans="1:9" s="740" customFormat="1" ht="18.75" customHeight="1">
      <c r="A301" s="750"/>
      <c r="B301" s="745" t="s">
        <v>1895</v>
      </c>
      <c r="C301" s="773" t="s">
        <v>4384</v>
      </c>
      <c r="D301" s="773" t="s">
        <v>4384</v>
      </c>
      <c r="E301" s="775"/>
      <c r="F301" s="775"/>
      <c r="G301" s="775"/>
      <c r="H301" s="775"/>
      <c r="I301" s="775"/>
    </row>
    <row r="302" spans="1:9" s="740" customFormat="1" ht="18.75" customHeight="1">
      <c r="A302" s="751">
        <f>A299+1</f>
        <v>42927</v>
      </c>
      <c r="B302" s="744" t="s">
        <v>1893</v>
      </c>
      <c r="C302" s="776"/>
      <c r="D302" s="776"/>
      <c r="E302" s="776"/>
      <c r="F302" s="776"/>
      <c r="G302" s="776"/>
      <c r="H302" s="776"/>
      <c r="I302" s="776"/>
    </row>
    <row r="303" spans="1:9" s="740" customFormat="1" ht="18.75" customHeight="1">
      <c r="A303" s="749"/>
      <c r="B303" s="744" t="s">
        <v>1894</v>
      </c>
      <c r="C303" s="773"/>
      <c r="D303" s="773"/>
      <c r="E303" s="773"/>
      <c r="F303" s="773"/>
      <c r="G303" s="773"/>
      <c r="H303" s="773"/>
      <c r="I303" s="773"/>
    </row>
    <row r="304" spans="1:9" s="740" customFormat="1" ht="18.75" customHeight="1">
      <c r="A304" s="750"/>
      <c r="B304" s="745" t="s">
        <v>1895</v>
      </c>
      <c r="C304" s="1947" t="s">
        <v>4385</v>
      </c>
      <c r="D304" s="775"/>
      <c r="E304" s="775"/>
      <c r="F304" s="775"/>
      <c r="G304" s="1029"/>
      <c r="H304" s="775"/>
      <c r="I304" s="775"/>
    </row>
    <row r="305" spans="1:9" s="740" customFormat="1" ht="18.75" customHeight="1">
      <c r="A305" s="751">
        <f>A302+1</f>
        <v>42928</v>
      </c>
      <c r="B305" s="744" t="s">
        <v>1893</v>
      </c>
      <c r="C305" s="776"/>
      <c r="D305" s="776"/>
      <c r="E305" s="1551" t="s">
        <v>4386</v>
      </c>
      <c r="F305" s="1551" t="s">
        <v>4386</v>
      </c>
      <c r="G305" s="776"/>
      <c r="H305" s="1551" t="s">
        <v>4387</v>
      </c>
      <c r="I305" s="776"/>
    </row>
    <row r="306" spans="1:9" s="740" customFormat="1" ht="18.75" customHeight="1">
      <c r="A306" s="749"/>
      <c r="B306" s="744" t="s">
        <v>1894</v>
      </c>
      <c r="C306" s="773"/>
      <c r="D306" s="773"/>
      <c r="E306" s="1552" t="s">
        <v>4388</v>
      </c>
      <c r="F306" s="1552" t="s">
        <v>4388</v>
      </c>
      <c r="G306" s="773"/>
      <c r="H306" s="1552" t="s">
        <v>4389</v>
      </c>
      <c r="I306" s="773"/>
    </row>
    <row r="307" spans="1:9" s="740" customFormat="1" ht="18.75" customHeight="1">
      <c r="A307" s="750"/>
      <c r="B307" s="745" t="s">
        <v>1895</v>
      </c>
      <c r="C307" s="773"/>
      <c r="D307" s="1949" t="s">
        <v>4390</v>
      </c>
      <c r="E307" s="775"/>
      <c r="F307" s="775"/>
      <c r="G307" s="1029"/>
      <c r="H307" s="775"/>
      <c r="I307" s="775"/>
    </row>
    <row r="308" spans="1:9" s="740" customFormat="1" ht="18.75" customHeight="1">
      <c r="A308" s="751">
        <f>A305+1</f>
        <v>42929</v>
      </c>
      <c r="B308" s="744" t="s">
        <v>1893</v>
      </c>
      <c r="C308" s="1241"/>
      <c r="D308" s="1948"/>
      <c r="E308" s="776"/>
      <c r="F308" s="776"/>
      <c r="G308" s="776"/>
      <c r="H308" s="776"/>
      <c r="I308" s="776"/>
    </row>
    <row r="309" spans="1:9" s="740" customFormat="1" ht="18.75" customHeight="1">
      <c r="A309" s="749"/>
      <c r="B309" s="744" t="s">
        <v>1894</v>
      </c>
      <c r="C309" s="1026"/>
      <c r="D309" s="1028"/>
      <c r="E309" s="773"/>
      <c r="F309" s="773"/>
      <c r="G309" s="773"/>
      <c r="H309" s="773"/>
      <c r="I309" s="773"/>
    </row>
    <row r="310" spans="1:9" s="740" customFormat="1" ht="18.75" customHeight="1">
      <c r="A310" s="750"/>
      <c r="B310" s="745" t="s">
        <v>1895</v>
      </c>
      <c r="C310" s="2056" t="s">
        <v>4391</v>
      </c>
      <c r="D310" s="1028"/>
      <c r="E310" s="775"/>
      <c r="F310" s="775"/>
      <c r="G310" s="1029"/>
      <c r="H310" s="775"/>
      <c r="I310" s="775"/>
    </row>
    <row r="311" spans="1:9" s="740" customFormat="1" ht="18.75" customHeight="1">
      <c r="A311" s="751">
        <f>A308+1</f>
        <v>42930</v>
      </c>
      <c r="B311" s="744" t="s">
        <v>1893</v>
      </c>
      <c r="C311" s="1241"/>
      <c r="D311" s="1948"/>
      <c r="E311" s="776"/>
      <c r="F311" s="776"/>
      <c r="G311" s="776"/>
      <c r="H311" s="776"/>
      <c r="I311" s="776"/>
    </row>
    <row r="312" spans="1:9" s="740" customFormat="1" ht="18.75" customHeight="1">
      <c r="A312" s="749"/>
      <c r="B312" s="744" t="s">
        <v>1894</v>
      </c>
      <c r="C312" s="1026"/>
      <c r="D312" s="1028" t="s">
        <v>974</v>
      </c>
      <c r="E312" s="773"/>
      <c r="F312" s="773"/>
      <c r="G312" s="773"/>
      <c r="H312" s="773"/>
      <c r="I312" s="773"/>
    </row>
    <row r="313" spans="1:9" s="740" customFormat="1" ht="18.75" customHeight="1">
      <c r="A313" s="750"/>
      <c r="B313" s="745" t="s">
        <v>1895</v>
      </c>
      <c r="C313" s="1026"/>
      <c r="D313" s="1946" t="s">
        <v>4392</v>
      </c>
      <c r="E313" s="775"/>
      <c r="F313" s="775"/>
      <c r="G313" s="1029"/>
      <c r="H313" s="775"/>
      <c r="I313" s="775"/>
    </row>
    <row r="314" spans="1:9" s="740" customFormat="1" ht="18.75" customHeight="1">
      <c r="A314" s="751">
        <f>A311+1</f>
        <v>42931</v>
      </c>
      <c r="B314" s="744" t="s">
        <v>1893</v>
      </c>
      <c r="C314" s="1241"/>
      <c r="D314" s="1948"/>
      <c r="E314" s="776"/>
      <c r="F314" s="776"/>
      <c r="G314" s="776"/>
      <c r="H314" s="2057" t="s">
        <v>4373</v>
      </c>
      <c r="I314" s="776"/>
    </row>
    <row r="315" spans="1:9" s="740" customFormat="1" ht="18.75" customHeight="1">
      <c r="A315" s="749"/>
      <c r="B315" s="744" t="s">
        <v>1894</v>
      </c>
      <c r="C315" s="1171" t="s">
        <v>4393</v>
      </c>
      <c r="D315" s="790" t="s">
        <v>4393</v>
      </c>
      <c r="E315" s="773"/>
      <c r="F315" s="773"/>
      <c r="G315" s="773"/>
      <c r="H315" s="773"/>
      <c r="I315" s="773"/>
    </row>
    <row r="316" spans="1:9" s="740" customFormat="1" ht="18.75" customHeight="1">
      <c r="A316" s="750"/>
      <c r="B316" s="745" t="s">
        <v>1895</v>
      </c>
      <c r="C316" s="1171" t="s">
        <v>4394</v>
      </c>
      <c r="D316" s="790" t="s">
        <v>4395</v>
      </c>
      <c r="E316" s="775"/>
      <c r="F316" s="775"/>
      <c r="G316" s="1029"/>
      <c r="H316" s="775"/>
      <c r="I316" s="775"/>
    </row>
    <row r="317" spans="1:9" s="740" customFormat="1" ht="18.75" customHeight="1">
      <c r="A317" s="751">
        <f>A314+1</f>
        <v>42932</v>
      </c>
      <c r="B317" s="744" t="s">
        <v>1893</v>
      </c>
      <c r="C317" s="1241"/>
      <c r="D317" s="1948"/>
      <c r="E317" s="776"/>
      <c r="F317" s="776"/>
      <c r="G317" s="776"/>
      <c r="H317" s="776"/>
      <c r="I317" s="776"/>
    </row>
    <row r="318" spans="1:9" s="740" customFormat="1" ht="18.75" customHeight="1">
      <c r="A318" s="749"/>
      <c r="B318" s="744" t="s">
        <v>1894</v>
      </c>
      <c r="C318" s="1026"/>
      <c r="D318" s="1028"/>
      <c r="E318" s="773"/>
      <c r="F318" s="773"/>
      <c r="G318" s="773"/>
      <c r="H318" s="773"/>
      <c r="I318" s="773"/>
    </row>
    <row r="319" spans="1:9" s="740" customFormat="1" ht="18.75" customHeight="1" thickBot="1">
      <c r="A319" s="752"/>
      <c r="B319" s="1150" t="s">
        <v>1895</v>
      </c>
      <c r="C319" s="1025"/>
      <c r="D319" s="1950"/>
      <c r="E319" s="778"/>
      <c r="F319" s="778"/>
      <c r="G319" s="778"/>
      <c r="H319" s="778"/>
      <c r="I319" s="778"/>
    </row>
    <row r="320" spans="1:9" s="740" customFormat="1" ht="18.75" customHeight="1" thickTop="1">
      <c r="A320" s="749">
        <f>A317+1</f>
        <v>42933</v>
      </c>
      <c r="B320" s="744" t="s">
        <v>1893</v>
      </c>
      <c r="C320" s="1499"/>
      <c r="D320" s="989"/>
      <c r="E320" s="773"/>
      <c r="F320" s="773"/>
      <c r="G320" s="773"/>
      <c r="H320" s="1551" t="s">
        <v>4396</v>
      </c>
      <c r="I320" s="773"/>
    </row>
    <row r="321" spans="1:9" s="740" customFormat="1" ht="18.75" customHeight="1">
      <c r="A321" s="749"/>
      <c r="B321" s="744" t="s">
        <v>1894</v>
      </c>
      <c r="C321" s="1736" t="s">
        <v>4381</v>
      </c>
      <c r="D321" s="989" t="s">
        <v>351</v>
      </c>
      <c r="E321" s="773"/>
      <c r="F321" s="773"/>
      <c r="G321" s="773"/>
      <c r="H321" s="1552" t="s">
        <v>4371</v>
      </c>
      <c r="I321" s="773"/>
    </row>
    <row r="322" spans="1:9" s="740" customFormat="1" ht="18.75" customHeight="1">
      <c r="A322" s="750"/>
      <c r="B322" s="745" t="s">
        <v>1895</v>
      </c>
      <c r="C322" s="1736" t="s">
        <v>4381</v>
      </c>
      <c r="D322" s="990"/>
      <c r="E322" s="775"/>
      <c r="F322" s="775"/>
      <c r="G322" s="775"/>
      <c r="H322" s="775"/>
      <c r="I322" s="775"/>
    </row>
    <row r="323" spans="1:9" s="740" customFormat="1" ht="18.75" customHeight="1">
      <c r="A323" s="751">
        <f>A320+1</f>
        <v>42934</v>
      </c>
      <c r="B323" s="744" t="s">
        <v>1893</v>
      </c>
      <c r="C323" s="1736" t="s">
        <v>1433</v>
      </c>
      <c r="D323" s="776"/>
      <c r="E323" s="776"/>
      <c r="F323" s="776"/>
      <c r="G323" s="776"/>
      <c r="H323" s="1620" t="s">
        <v>4340</v>
      </c>
      <c r="I323" s="776"/>
    </row>
    <row r="324" spans="1:9" s="740" customFormat="1" ht="18.75" customHeight="1">
      <c r="A324" s="749"/>
      <c r="B324" s="744" t="s">
        <v>1894</v>
      </c>
      <c r="C324" s="1735"/>
      <c r="D324" s="1546"/>
      <c r="E324" s="773"/>
      <c r="F324" s="773"/>
      <c r="G324" s="773"/>
      <c r="H324" s="1620" t="s">
        <v>4340</v>
      </c>
      <c r="I324" s="773"/>
    </row>
    <row r="325" spans="1:9" s="740" customFormat="1" ht="18.75" customHeight="1">
      <c r="A325" s="750"/>
      <c r="B325" s="745" t="s">
        <v>1895</v>
      </c>
      <c r="C325" s="2058" t="s">
        <v>4397</v>
      </c>
      <c r="D325" s="2083" t="s">
        <v>4398</v>
      </c>
      <c r="E325" s="775"/>
      <c r="F325" s="775"/>
      <c r="G325" s="775"/>
      <c r="H325" s="1620" t="s">
        <v>4340</v>
      </c>
      <c r="I325" s="775"/>
    </row>
    <row r="326" spans="1:9" s="740" customFormat="1" ht="18.75" customHeight="1">
      <c r="A326" s="751">
        <f>A323+1</f>
        <v>42935</v>
      </c>
      <c r="B326" s="744" t="s">
        <v>1893</v>
      </c>
      <c r="C326" s="1735"/>
      <c r="D326" s="776"/>
      <c r="E326" s="776"/>
      <c r="F326" s="776"/>
      <c r="G326" s="776"/>
      <c r="H326" s="1620" t="s">
        <v>4340</v>
      </c>
      <c r="I326" s="776"/>
    </row>
    <row r="327" spans="1:9" s="740" customFormat="1" ht="18.75" customHeight="1">
      <c r="A327" s="749"/>
      <c r="B327" s="744" t="s">
        <v>1894</v>
      </c>
      <c r="D327" s="773"/>
      <c r="E327" s="773"/>
      <c r="F327" s="773"/>
      <c r="G327" s="773"/>
      <c r="H327" s="1620" t="s">
        <v>4340</v>
      </c>
      <c r="I327" s="773"/>
    </row>
    <row r="328" spans="1:9" s="740" customFormat="1" ht="18.75" customHeight="1">
      <c r="A328" s="750"/>
      <c r="B328" s="745" t="s">
        <v>1895</v>
      </c>
      <c r="C328" s="1736" t="s">
        <v>4397</v>
      </c>
      <c r="D328" s="1910"/>
      <c r="E328" s="775"/>
      <c r="F328" s="775"/>
      <c r="G328" s="775"/>
      <c r="H328" s="1620" t="s">
        <v>4340</v>
      </c>
      <c r="I328" s="775"/>
    </row>
    <row r="329" spans="1:9" s="740" customFormat="1" ht="18.75" customHeight="1">
      <c r="A329" s="751">
        <f>A326+1</f>
        <v>42936</v>
      </c>
      <c r="B329" s="744" t="s">
        <v>1893</v>
      </c>
      <c r="C329" s="1735"/>
      <c r="D329" s="776"/>
      <c r="E329" s="776"/>
      <c r="F329" s="776"/>
      <c r="G329" s="776"/>
      <c r="H329" s="1620" t="s">
        <v>4340</v>
      </c>
      <c r="I329" s="776" t="s">
        <v>4269</v>
      </c>
    </row>
    <row r="330" spans="1:9" s="740" customFormat="1" ht="18.75" customHeight="1">
      <c r="A330" s="749"/>
      <c r="B330" s="744" t="s">
        <v>1894</v>
      </c>
      <c r="C330" s="1735"/>
      <c r="D330" s="773"/>
      <c r="E330" s="773"/>
      <c r="F330" s="773"/>
      <c r="G330" s="773"/>
      <c r="H330" s="1620" t="s">
        <v>4340</v>
      </c>
      <c r="I330" s="773"/>
    </row>
    <row r="331" spans="1:9" s="740" customFormat="1" ht="18.75" customHeight="1">
      <c r="A331" s="750"/>
      <c r="B331" s="745" t="s">
        <v>1895</v>
      </c>
      <c r="C331" s="1736" t="s">
        <v>4397</v>
      </c>
      <c r="D331" s="1682" t="s">
        <v>4399</v>
      </c>
      <c r="E331" s="775"/>
      <c r="F331" s="775"/>
      <c r="G331" s="775"/>
      <c r="H331" s="1620" t="s">
        <v>4340</v>
      </c>
      <c r="I331" s="775"/>
    </row>
    <row r="332" spans="1:9" s="740" customFormat="1" ht="18.75" customHeight="1">
      <c r="A332" s="751">
        <f>A329+1</f>
        <v>42937</v>
      </c>
      <c r="B332" s="744" t="s">
        <v>1893</v>
      </c>
      <c r="C332" s="1735"/>
      <c r="D332" s="776"/>
      <c r="E332" s="776"/>
      <c r="F332" s="776"/>
      <c r="G332" s="776"/>
      <c r="H332" s="1620" t="s">
        <v>4340</v>
      </c>
      <c r="I332" s="776"/>
    </row>
    <row r="333" spans="1:9" s="740" customFormat="1" ht="18.75" customHeight="1">
      <c r="A333" s="749"/>
      <c r="B333" s="744" t="s">
        <v>1894</v>
      </c>
      <c r="C333" s="1735"/>
      <c r="D333" s="773"/>
      <c r="E333" s="773"/>
      <c r="F333" s="773"/>
      <c r="G333" s="773"/>
      <c r="H333" s="1620" t="s">
        <v>4340</v>
      </c>
      <c r="I333" s="773"/>
    </row>
    <row r="334" spans="1:9" s="740" customFormat="1" ht="18.75" customHeight="1">
      <c r="A334" s="750"/>
      <c r="B334" s="745" t="s">
        <v>1895</v>
      </c>
      <c r="C334" s="1736" t="s">
        <v>4397</v>
      </c>
      <c r="D334" s="775"/>
      <c r="E334" s="775"/>
      <c r="F334" s="775"/>
      <c r="G334" s="775"/>
      <c r="H334" s="1620" t="s">
        <v>4340</v>
      </c>
      <c r="I334" s="775"/>
    </row>
    <row r="335" spans="1:9" s="740" customFormat="1" ht="18.75" customHeight="1">
      <c r="A335" s="751">
        <f>A332+1</f>
        <v>42938</v>
      </c>
      <c r="B335" s="744" t="s">
        <v>1893</v>
      </c>
      <c r="C335" s="1735"/>
      <c r="D335" s="1891" t="s">
        <v>4400</v>
      </c>
      <c r="E335" s="776"/>
      <c r="F335" s="776"/>
      <c r="G335" s="776"/>
      <c r="H335" s="1941" t="s">
        <v>4373</v>
      </c>
      <c r="I335" s="776"/>
    </row>
    <row r="336" spans="1:9" s="740" customFormat="1" ht="18.75" customHeight="1">
      <c r="A336" s="1905" t="s">
        <v>3658</v>
      </c>
      <c r="B336" s="744" t="s">
        <v>1894</v>
      </c>
      <c r="C336" s="1736" t="s">
        <v>4397</v>
      </c>
      <c r="D336" s="1891" t="s">
        <v>4400</v>
      </c>
      <c r="E336" s="773"/>
      <c r="F336" s="773"/>
      <c r="G336" s="773"/>
      <c r="H336" s="773"/>
      <c r="I336" s="773"/>
    </row>
    <row r="337" spans="1:9" s="740" customFormat="1" ht="18.75" customHeight="1">
      <c r="A337" s="1905" t="s">
        <v>3658</v>
      </c>
      <c r="B337" s="745" t="s">
        <v>1895</v>
      </c>
      <c r="C337" s="1736" t="s">
        <v>4397</v>
      </c>
      <c r="D337" s="1891" t="s">
        <v>4400</v>
      </c>
      <c r="E337" s="775"/>
      <c r="F337" s="775"/>
      <c r="G337" s="775"/>
      <c r="H337" s="775"/>
      <c r="I337" s="775"/>
    </row>
    <row r="338" spans="1:9" s="740" customFormat="1" ht="18.75" customHeight="1">
      <c r="A338" s="751">
        <f>A335+1</f>
        <v>42939</v>
      </c>
      <c r="B338" s="744" t="s">
        <v>1893</v>
      </c>
      <c r="C338" s="1714" t="s">
        <v>4073</v>
      </c>
      <c r="D338" s="1714" t="s">
        <v>4073</v>
      </c>
      <c r="E338" s="776"/>
      <c r="F338" s="776"/>
      <c r="G338" s="776"/>
      <c r="H338" s="776"/>
      <c r="I338" s="776"/>
    </row>
    <row r="339" spans="1:9" s="740" customFormat="1" ht="18.75" customHeight="1">
      <c r="A339" s="749"/>
      <c r="B339" s="744" t="s">
        <v>1894</v>
      </c>
      <c r="C339" s="1654" t="s">
        <v>4073</v>
      </c>
      <c r="D339" s="1654" t="s">
        <v>4073</v>
      </c>
      <c r="E339" s="773"/>
      <c r="F339" s="773"/>
      <c r="G339" s="773"/>
      <c r="H339" s="773"/>
      <c r="I339" s="773"/>
    </row>
    <row r="340" spans="1:9" s="740" customFormat="1" ht="18.75" customHeight="1" thickBot="1">
      <c r="A340" s="752"/>
      <c r="B340" s="1150" t="s">
        <v>1895</v>
      </c>
      <c r="C340" s="1904" t="s">
        <v>4073</v>
      </c>
      <c r="D340" s="1904" t="s">
        <v>4073</v>
      </c>
      <c r="E340" s="778"/>
      <c r="F340" s="778"/>
      <c r="G340" s="778"/>
      <c r="H340" s="778"/>
      <c r="I340" s="778"/>
    </row>
    <row r="341" spans="1:9" s="740" customFormat="1" ht="18.75" customHeight="1" thickTop="1" thickBot="1">
      <c r="A341" s="749">
        <f>A338+1</f>
        <v>42940</v>
      </c>
      <c r="B341" s="744" t="s">
        <v>1893</v>
      </c>
      <c r="C341" s="1582" t="s">
        <v>353</v>
      </c>
      <c r="D341" s="1582" t="s">
        <v>353</v>
      </c>
      <c r="E341" s="773"/>
      <c r="F341" s="773"/>
      <c r="G341" s="773"/>
      <c r="H341" s="1730" t="s">
        <v>3494</v>
      </c>
      <c r="I341" s="773"/>
    </row>
    <row r="342" spans="1:9" s="740" customFormat="1" ht="18.75" customHeight="1" thickTop="1" thickBot="1">
      <c r="A342" s="1027"/>
      <c r="B342" s="744" t="s">
        <v>1894</v>
      </c>
      <c r="C342" s="1582" t="s">
        <v>353</v>
      </c>
      <c r="D342" s="1582" t="s">
        <v>353</v>
      </c>
      <c r="E342" s="773"/>
      <c r="F342" s="773"/>
      <c r="G342" s="773"/>
      <c r="H342" s="1730" t="s">
        <v>3494</v>
      </c>
      <c r="I342" s="773"/>
    </row>
    <row r="343" spans="1:9" s="740" customFormat="1" ht="18.75" customHeight="1" thickTop="1" thickBot="1">
      <c r="A343" s="750"/>
      <c r="B343" s="745" t="s">
        <v>1895</v>
      </c>
      <c r="C343" s="1582" t="s">
        <v>353</v>
      </c>
      <c r="D343" s="1582" t="s">
        <v>353</v>
      </c>
      <c r="E343" s="775"/>
      <c r="F343" s="775"/>
      <c r="G343" s="775"/>
      <c r="H343" s="1730" t="s">
        <v>3494</v>
      </c>
      <c r="I343" s="775"/>
    </row>
    <row r="344" spans="1:9" s="740" customFormat="1" ht="18.75" customHeight="1" thickTop="1" thickBot="1">
      <c r="A344" s="751">
        <f>A341+1</f>
        <v>42941</v>
      </c>
      <c r="B344" s="744" t="s">
        <v>1893</v>
      </c>
      <c r="C344" s="1582" t="s">
        <v>353</v>
      </c>
      <c r="D344" s="1582" t="s">
        <v>353</v>
      </c>
      <c r="E344" s="776"/>
      <c r="F344" s="776"/>
      <c r="G344" s="776"/>
      <c r="H344" s="1730" t="s">
        <v>3494</v>
      </c>
      <c r="I344" s="776"/>
    </row>
    <row r="345" spans="1:9" s="740" customFormat="1" ht="18.75" customHeight="1" thickTop="1" thickBot="1">
      <c r="A345" s="1027"/>
      <c r="B345" s="744" t="s">
        <v>1894</v>
      </c>
      <c r="C345" s="1582" t="s">
        <v>353</v>
      </c>
      <c r="D345" s="1582" t="s">
        <v>353</v>
      </c>
      <c r="E345" s="773"/>
      <c r="F345" s="773"/>
      <c r="G345" s="773"/>
      <c r="H345" s="1730" t="s">
        <v>3494</v>
      </c>
      <c r="I345" s="773"/>
    </row>
    <row r="346" spans="1:9" s="740" customFormat="1" ht="18.75" customHeight="1" thickTop="1" thickBot="1">
      <c r="A346" s="750"/>
      <c r="B346" s="745" t="s">
        <v>1895</v>
      </c>
      <c r="C346" s="1582" t="s">
        <v>353</v>
      </c>
      <c r="D346" s="1754" t="s">
        <v>4398</v>
      </c>
      <c r="E346" s="775"/>
      <c r="F346" s="775"/>
      <c r="G346" s="775"/>
      <c r="H346" s="1730" t="s">
        <v>3494</v>
      </c>
      <c r="I346" s="775"/>
    </row>
    <row r="347" spans="1:9" s="740" customFormat="1" ht="18.75" customHeight="1" thickTop="1" thickBot="1">
      <c r="A347" s="751">
        <f>A344+1</f>
        <v>42942</v>
      </c>
      <c r="B347" s="744" t="s">
        <v>1893</v>
      </c>
      <c r="C347" s="1582" t="s">
        <v>353</v>
      </c>
      <c r="D347" s="1582" t="s">
        <v>353</v>
      </c>
      <c r="E347" s="776"/>
      <c r="F347" s="776"/>
      <c r="G347" s="776"/>
      <c r="H347" s="1730" t="s">
        <v>3494</v>
      </c>
      <c r="I347" s="2060" t="s">
        <v>4401</v>
      </c>
    </row>
    <row r="348" spans="1:9" s="740" customFormat="1" ht="18.75" customHeight="1" thickTop="1" thickBot="1">
      <c r="A348" s="738" t="s">
        <v>2498</v>
      </c>
      <c r="B348" s="744" t="s">
        <v>1894</v>
      </c>
      <c r="C348" s="1582" t="s">
        <v>353</v>
      </c>
      <c r="D348" s="1582" t="s">
        <v>353</v>
      </c>
      <c r="E348" s="773"/>
      <c r="F348" s="773"/>
      <c r="G348" s="773"/>
      <c r="H348" s="1730" t="s">
        <v>3494</v>
      </c>
      <c r="I348" s="2061" t="s">
        <v>4401</v>
      </c>
    </row>
    <row r="349" spans="1:9" s="740" customFormat="1" ht="18.75" customHeight="1" thickTop="1" thickBot="1">
      <c r="A349" s="750"/>
      <c r="B349" s="745" t="s">
        <v>1895</v>
      </c>
      <c r="C349" s="1582" t="s">
        <v>353</v>
      </c>
      <c r="D349" s="1582" t="s">
        <v>353</v>
      </c>
      <c r="E349" s="775"/>
      <c r="F349" s="775"/>
      <c r="G349" s="775"/>
      <c r="H349" s="1730" t="s">
        <v>3494</v>
      </c>
      <c r="I349" s="775"/>
    </row>
    <row r="350" spans="1:9" s="740" customFormat="1" ht="18.75" customHeight="1" thickTop="1" thickBot="1">
      <c r="A350" s="751">
        <f>A347+1</f>
        <v>42943</v>
      </c>
      <c r="B350" s="744" t="s">
        <v>1893</v>
      </c>
      <c r="C350" s="1582" t="s">
        <v>353</v>
      </c>
      <c r="D350" s="787"/>
      <c r="E350" s="776"/>
      <c r="F350" s="776"/>
      <c r="G350" s="776"/>
      <c r="H350" s="1730" t="s">
        <v>3494</v>
      </c>
      <c r="I350" s="776"/>
    </row>
    <row r="351" spans="1:9" s="740" customFormat="1" ht="18.75" customHeight="1" thickTop="1" thickBot="1">
      <c r="A351" s="738" t="s">
        <v>2498</v>
      </c>
      <c r="B351" s="744" t="s">
        <v>1894</v>
      </c>
      <c r="C351" s="1582" t="s">
        <v>353</v>
      </c>
      <c r="D351" s="1682" t="s">
        <v>4402</v>
      </c>
      <c r="E351" s="773"/>
      <c r="F351" s="775"/>
      <c r="G351" s="773"/>
      <c r="H351" s="1730" t="s">
        <v>3494</v>
      </c>
      <c r="I351" s="773"/>
    </row>
    <row r="352" spans="1:9" s="740" customFormat="1" ht="18.75" customHeight="1" thickTop="1" thickBot="1">
      <c r="A352" s="750"/>
      <c r="B352" s="745" t="s">
        <v>1895</v>
      </c>
      <c r="C352" s="1897" t="s">
        <v>353</v>
      </c>
      <c r="D352" s="740" t="s">
        <v>2926</v>
      </c>
      <c r="E352" s="775"/>
      <c r="G352" s="775"/>
      <c r="H352" s="1730" t="s">
        <v>3494</v>
      </c>
      <c r="I352" s="775"/>
    </row>
    <row r="353" spans="1:9" s="740" customFormat="1" ht="18.75" customHeight="1" thickTop="1" thickBot="1">
      <c r="A353" s="751">
        <f>A350+1</f>
        <v>42944</v>
      </c>
      <c r="B353" s="744" t="s">
        <v>1893</v>
      </c>
      <c r="C353" s="773"/>
      <c r="D353" s="776"/>
      <c r="E353" s="776"/>
      <c r="F353" s="776"/>
      <c r="G353" s="776"/>
      <c r="H353" s="1730" t="s">
        <v>3494</v>
      </c>
      <c r="I353" s="1620" t="s">
        <v>4340</v>
      </c>
    </row>
    <row r="354" spans="1:9" s="740" customFormat="1" ht="18.75" customHeight="1" thickTop="1" thickBot="1">
      <c r="A354" s="738" t="s">
        <v>2498</v>
      </c>
      <c r="B354" s="744" t="s">
        <v>1894</v>
      </c>
      <c r="C354" s="773"/>
      <c r="D354" s="773" t="s">
        <v>4403</v>
      </c>
      <c r="E354" s="773"/>
      <c r="F354" s="773"/>
      <c r="G354" s="773"/>
      <c r="H354" s="1730" t="s">
        <v>3494</v>
      </c>
      <c r="I354" s="1620" t="s">
        <v>4340</v>
      </c>
    </row>
    <row r="355" spans="1:9" s="740" customFormat="1" ht="18.75" customHeight="1" thickTop="1" thickBot="1">
      <c r="A355" s="750"/>
      <c r="B355" s="745" t="s">
        <v>1895</v>
      </c>
      <c r="C355" s="1509" t="s">
        <v>4404</v>
      </c>
      <c r="D355" s="1682" t="s">
        <v>4405</v>
      </c>
      <c r="E355" s="775"/>
      <c r="F355" s="775"/>
      <c r="G355" s="775"/>
      <c r="H355" s="1730" t="s">
        <v>3494</v>
      </c>
      <c r="I355" s="1620" t="s">
        <v>4340</v>
      </c>
    </row>
    <row r="356" spans="1:9" s="740" customFormat="1" ht="18.75" customHeight="1" thickTop="1" thickBot="1">
      <c r="A356" s="751">
        <f>A353+1</f>
        <v>42945</v>
      </c>
      <c r="B356" s="744" t="s">
        <v>1893</v>
      </c>
      <c r="C356" s="774" t="s">
        <v>4406</v>
      </c>
      <c r="D356" s="766" t="s">
        <v>3903</v>
      </c>
      <c r="E356" s="774" t="s">
        <v>4406</v>
      </c>
      <c r="F356" s="774" t="s">
        <v>4406</v>
      </c>
      <c r="G356" s="774" t="s">
        <v>4406</v>
      </c>
      <c r="H356" s="1730" t="s">
        <v>3494</v>
      </c>
      <c r="I356" s="776"/>
    </row>
    <row r="357" spans="1:9" s="740" customFormat="1" ht="18.75" customHeight="1" thickTop="1" thickBot="1">
      <c r="A357" s="738" t="s">
        <v>2498</v>
      </c>
      <c r="B357" s="744" t="s">
        <v>1894</v>
      </c>
      <c r="C357" s="774" t="s">
        <v>4406</v>
      </c>
      <c r="D357" s="774" t="s">
        <v>4406</v>
      </c>
      <c r="E357" s="774" t="s">
        <v>4406</v>
      </c>
      <c r="F357" s="774" t="s">
        <v>4406</v>
      </c>
      <c r="G357" s="774" t="s">
        <v>4406</v>
      </c>
      <c r="H357" s="1730" t="s">
        <v>3494</v>
      </c>
      <c r="I357" s="773"/>
    </row>
    <row r="358" spans="1:9" s="740" customFormat="1" ht="18.75" customHeight="1" thickTop="1" thickBot="1">
      <c r="A358" s="750"/>
      <c r="B358" s="745" t="s">
        <v>1895</v>
      </c>
      <c r="C358" s="774" t="s">
        <v>4406</v>
      </c>
      <c r="D358" s="774" t="s">
        <v>4406</v>
      </c>
      <c r="E358" s="774" t="s">
        <v>4406</v>
      </c>
      <c r="F358" s="774" t="s">
        <v>4406</v>
      </c>
      <c r="G358" s="774" t="s">
        <v>4406</v>
      </c>
      <c r="H358" s="1730" t="s">
        <v>3494</v>
      </c>
      <c r="I358" s="775"/>
    </row>
    <row r="359" spans="1:9" s="740" customFormat="1" ht="18.75" customHeight="1" thickTop="1" thickBot="1">
      <c r="A359" s="751">
        <f>A356+1</f>
        <v>42946</v>
      </c>
      <c r="B359" s="744" t="s">
        <v>1893</v>
      </c>
      <c r="C359" s="1714" t="s">
        <v>4073</v>
      </c>
      <c r="D359" s="1714" t="s">
        <v>4073</v>
      </c>
      <c r="E359" s="776"/>
      <c r="F359" s="776"/>
      <c r="G359" s="776"/>
      <c r="H359" s="1730" t="s">
        <v>3494</v>
      </c>
      <c r="I359" s="776"/>
    </row>
    <row r="360" spans="1:9" s="740" customFormat="1" ht="18.75" customHeight="1" thickTop="1" thickBot="1">
      <c r="A360" s="738" t="s">
        <v>2498</v>
      </c>
      <c r="B360" s="744" t="s">
        <v>1894</v>
      </c>
      <c r="C360" s="1654" t="s">
        <v>4073</v>
      </c>
      <c r="D360" s="1654" t="s">
        <v>4073</v>
      </c>
      <c r="E360" s="773"/>
      <c r="F360" s="773"/>
      <c r="G360" s="773"/>
      <c r="H360" s="1730" t="s">
        <v>3494</v>
      </c>
      <c r="I360" s="773"/>
    </row>
    <row r="361" spans="1:9" s="740" customFormat="1" ht="18.75" customHeight="1" thickTop="1" thickBot="1">
      <c r="A361" s="752"/>
      <c r="B361" s="1150" t="s">
        <v>1895</v>
      </c>
      <c r="C361" s="1904" t="s">
        <v>4073</v>
      </c>
      <c r="D361" s="1904" t="s">
        <v>4073</v>
      </c>
      <c r="E361" s="778"/>
      <c r="F361" s="778"/>
      <c r="G361" s="778"/>
      <c r="H361" s="1730" t="s">
        <v>3494</v>
      </c>
      <c r="I361" s="778"/>
    </row>
    <row r="362" spans="1:9" s="740" customFormat="1" ht="18.75" customHeight="1" thickTop="1" thickBot="1">
      <c r="A362" s="749">
        <f>A359+1</f>
        <v>42947</v>
      </c>
      <c r="B362" s="744" t="s">
        <v>1893</v>
      </c>
      <c r="C362" s="1170"/>
      <c r="D362" s="1486" t="s">
        <v>3823</v>
      </c>
      <c r="E362" s="773"/>
      <c r="F362" s="773"/>
      <c r="G362" s="773"/>
      <c r="H362" s="1730" t="s">
        <v>3494</v>
      </c>
      <c r="I362" s="773"/>
    </row>
    <row r="363" spans="1:9" s="740" customFormat="1" ht="18.75" customHeight="1" thickTop="1" thickBot="1">
      <c r="A363" s="738" t="s">
        <v>2498</v>
      </c>
      <c r="B363" s="744" t="s">
        <v>1894</v>
      </c>
      <c r="C363" s="989" t="s">
        <v>351</v>
      </c>
      <c r="D363" s="1486" t="s">
        <v>3823</v>
      </c>
      <c r="E363" s="773"/>
      <c r="F363" s="773"/>
      <c r="G363" s="773"/>
      <c r="H363" s="1730" t="s">
        <v>3494</v>
      </c>
      <c r="I363" s="773"/>
    </row>
    <row r="364" spans="1:9" s="740" customFormat="1" ht="18.75" customHeight="1" thickTop="1" thickBot="1">
      <c r="A364" s="750"/>
      <c r="B364" s="745" t="s">
        <v>1895</v>
      </c>
      <c r="C364" s="990"/>
      <c r="D364" s="1484" t="s">
        <v>3823</v>
      </c>
      <c r="E364" s="775"/>
      <c r="F364" s="775"/>
      <c r="G364" s="775"/>
      <c r="H364" s="1730" t="s">
        <v>3494</v>
      </c>
      <c r="I364" s="775"/>
    </row>
    <row r="365" spans="1:9" s="740" customFormat="1" ht="18.75" customHeight="1" thickTop="1" thickBot="1">
      <c r="A365" s="751">
        <f>A362+1</f>
        <v>42948</v>
      </c>
      <c r="B365" s="744" t="s">
        <v>1893</v>
      </c>
      <c r="C365" s="1582" t="s">
        <v>353</v>
      </c>
      <c r="D365" s="1486" t="s">
        <v>3823</v>
      </c>
      <c r="E365" s="776"/>
      <c r="F365" s="776"/>
      <c r="G365" s="776"/>
      <c r="H365" s="1730" t="s">
        <v>3494</v>
      </c>
      <c r="I365" s="776"/>
    </row>
    <row r="366" spans="1:9" s="740" customFormat="1" ht="18.75" customHeight="1" thickTop="1" thickBot="1">
      <c r="A366" s="738" t="s">
        <v>2498</v>
      </c>
      <c r="B366" s="744" t="s">
        <v>1894</v>
      </c>
      <c r="C366" s="1582" t="s">
        <v>353</v>
      </c>
      <c r="D366" s="1486" t="s">
        <v>3823</v>
      </c>
      <c r="E366" s="773"/>
      <c r="F366" s="773"/>
      <c r="G366" s="773"/>
      <c r="H366" s="1730" t="s">
        <v>3494</v>
      </c>
      <c r="I366" s="773"/>
    </row>
    <row r="367" spans="1:9" s="740" customFormat="1" ht="18.75" customHeight="1" thickTop="1" thickBot="1">
      <c r="A367" s="750"/>
      <c r="B367" s="745" t="s">
        <v>1895</v>
      </c>
      <c r="C367" s="1897" t="s">
        <v>353</v>
      </c>
      <c r="D367" s="1486" t="s">
        <v>3823</v>
      </c>
      <c r="E367" s="775"/>
      <c r="F367" s="775"/>
      <c r="G367" s="775"/>
      <c r="H367" s="1730" t="s">
        <v>3494</v>
      </c>
      <c r="I367" s="775"/>
    </row>
    <row r="368" spans="1:9" s="740" customFormat="1" ht="18.75" customHeight="1" thickTop="1" thickBot="1">
      <c r="A368" s="751">
        <f>A365+1</f>
        <v>42949</v>
      </c>
      <c r="B368" s="744" t="s">
        <v>1893</v>
      </c>
      <c r="C368" s="1582" t="s">
        <v>353</v>
      </c>
      <c r="D368" s="1486" t="s">
        <v>3823</v>
      </c>
      <c r="E368" s="776"/>
      <c r="F368" s="776"/>
      <c r="G368" s="776"/>
      <c r="H368" s="1730" t="s">
        <v>3494</v>
      </c>
      <c r="I368" s="1649" t="s">
        <v>4401</v>
      </c>
    </row>
    <row r="369" spans="1:9" s="740" customFormat="1" ht="18.75" customHeight="1" thickTop="1" thickBot="1">
      <c r="A369" s="738" t="s">
        <v>2498</v>
      </c>
      <c r="B369" s="744" t="s">
        <v>1894</v>
      </c>
      <c r="C369" s="1582" t="s">
        <v>353</v>
      </c>
      <c r="D369" s="1486" t="s">
        <v>3823</v>
      </c>
      <c r="E369" s="773"/>
      <c r="F369" s="773"/>
      <c r="G369" s="773"/>
      <c r="H369" s="1730" t="s">
        <v>3494</v>
      </c>
      <c r="I369" s="1559" t="s">
        <v>4401</v>
      </c>
    </row>
    <row r="370" spans="1:9" s="740" customFormat="1" ht="18.75" customHeight="1" thickTop="1" thickBot="1">
      <c r="A370" s="750"/>
      <c r="B370" s="745" t="s">
        <v>1895</v>
      </c>
      <c r="C370" s="1897" t="s">
        <v>353</v>
      </c>
      <c r="D370" s="1484" t="s">
        <v>3823</v>
      </c>
      <c r="E370" s="775"/>
      <c r="F370" s="775"/>
      <c r="G370" s="775"/>
      <c r="H370" s="1730" t="s">
        <v>3494</v>
      </c>
      <c r="I370" s="1634" t="s">
        <v>4401</v>
      </c>
    </row>
    <row r="371" spans="1:9" s="740" customFormat="1" ht="18.75" customHeight="1" thickTop="1" thickBot="1">
      <c r="A371" s="751">
        <f>A368+1</f>
        <v>42950</v>
      </c>
      <c r="B371" s="744" t="s">
        <v>1893</v>
      </c>
      <c r="C371" s="1414"/>
      <c r="D371" s="1486" t="s">
        <v>3823</v>
      </c>
      <c r="E371" s="776"/>
      <c r="F371" s="776"/>
      <c r="G371" s="776"/>
      <c r="H371" s="1730" t="s">
        <v>3494</v>
      </c>
      <c r="I371" s="776"/>
    </row>
    <row r="372" spans="1:9" s="740" customFormat="1" ht="18.75" customHeight="1" thickTop="1" thickBot="1">
      <c r="A372" s="738" t="s">
        <v>2498</v>
      </c>
      <c r="B372" s="744" t="s">
        <v>1894</v>
      </c>
      <c r="C372" s="1653" t="s">
        <v>4407</v>
      </c>
      <c r="D372" s="1486" t="s">
        <v>3823</v>
      </c>
      <c r="E372" s="773"/>
      <c r="F372" s="773"/>
      <c r="G372" s="773"/>
      <c r="H372" s="1730" t="s">
        <v>3494</v>
      </c>
      <c r="I372" s="773"/>
    </row>
    <row r="373" spans="1:9" s="740" customFormat="1" ht="18.75" customHeight="1" thickTop="1" thickBot="1">
      <c r="A373" s="750"/>
      <c r="B373" s="745" t="s">
        <v>1895</v>
      </c>
      <c r="C373" s="1653" t="s">
        <v>4408</v>
      </c>
      <c r="D373" s="1484" t="s">
        <v>3823</v>
      </c>
      <c r="E373" s="775"/>
      <c r="F373" s="775"/>
      <c r="G373" s="775"/>
      <c r="H373" s="1730" t="s">
        <v>3494</v>
      </c>
      <c r="I373" s="775"/>
    </row>
    <row r="374" spans="1:9" s="740" customFormat="1" ht="18.75" customHeight="1" thickTop="1" thickBot="1">
      <c r="A374" s="751">
        <f>A371+1</f>
        <v>42951</v>
      </c>
      <c r="B374" s="744" t="s">
        <v>1893</v>
      </c>
      <c r="C374" s="1653" t="s">
        <v>4407</v>
      </c>
      <c r="D374" s="1486" t="s">
        <v>3823</v>
      </c>
      <c r="E374" s="776"/>
      <c r="F374" s="776"/>
      <c r="G374" s="776"/>
      <c r="H374" s="1730" t="s">
        <v>3494</v>
      </c>
      <c r="I374" s="776"/>
    </row>
    <row r="375" spans="1:9" s="740" customFormat="1" ht="18.75" customHeight="1" thickTop="1" thickBot="1">
      <c r="A375" s="738" t="s">
        <v>2498</v>
      </c>
      <c r="B375" s="744" t="s">
        <v>1894</v>
      </c>
      <c r="C375" s="1653" t="s">
        <v>4408</v>
      </c>
      <c r="D375" s="1486" t="s">
        <v>3823</v>
      </c>
      <c r="E375" s="773"/>
      <c r="F375" s="773"/>
      <c r="G375" s="773"/>
      <c r="H375" s="1730" t="s">
        <v>3494</v>
      </c>
      <c r="I375" s="773"/>
    </row>
    <row r="376" spans="1:9" s="740" customFormat="1" ht="18.75" customHeight="1" thickTop="1" thickBot="1">
      <c r="A376" s="750"/>
      <c r="B376" s="745" t="s">
        <v>1895</v>
      </c>
      <c r="C376" s="1135"/>
      <c r="D376" s="1484" t="s">
        <v>3823</v>
      </c>
      <c r="E376" s="775"/>
      <c r="F376" s="775"/>
      <c r="G376" s="775"/>
      <c r="H376" s="1730" t="s">
        <v>3494</v>
      </c>
      <c r="I376" s="775"/>
    </row>
    <row r="377" spans="1:9" s="740" customFormat="1" ht="18.75" customHeight="1" thickTop="1" thickBot="1">
      <c r="A377" s="751">
        <f>A374+1</f>
        <v>42952</v>
      </c>
      <c r="B377" s="744" t="s">
        <v>1893</v>
      </c>
      <c r="C377" s="1414" t="s">
        <v>1852</v>
      </c>
      <c r="D377" s="1486" t="s">
        <v>3823</v>
      </c>
      <c r="E377" s="776"/>
      <c r="F377" s="776"/>
      <c r="G377" s="776"/>
      <c r="H377" s="1730" t="s">
        <v>3494</v>
      </c>
      <c r="I377" s="776"/>
    </row>
    <row r="378" spans="1:9" s="740" customFormat="1" ht="18.75" customHeight="1" thickTop="1" thickBot="1">
      <c r="A378" s="738" t="s">
        <v>2498</v>
      </c>
      <c r="B378" s="744" t="s">
        <v>1894</v>
      </c>
      <c r="C378" s="1414" t="s">
        <v>1852</v>
      </c>
      <c r="D378" s="1486" t="s">
        <v>3823</v>
      </c>
      <c r="E378" s="773"/>
      <c r="F378" s="773"/>
      <c r="G378" s="773"/>
      <c r="H378" s="1730" t="s">
        <v>3494</v>
      </c>
      <c r="I378" s="773"/>
    </row>
    <row r="379" spans="1:9" s="740" customFormat="1" ht="18.75" customHeight="1" thickTop="1" thickBot="1">
      <c r="A379" s="750"/>
      <c r="B379" s="745" t="s">
        <v>1895</v>
      </c>
      <c r="C379" s="1414" t="s">
        <v>1852</v>
      </c>
      <c r="D379" s="1484" t="s">
        <v>3823</v>
      </c>
      <c r="E379" s="775"/>
      <c r="F379" s="775"/>
      <c r="G379" s="775"/>
      <c r="H379" s="1730" t="s">
        <v>3494</v>
      </c>
      <c r="I379" s="775"/>
    </row>
    <row r="380" spans="1:9" s="740" customFormat="1" ht="18.75" customHeight="1" thickTop="1" thickBot="1">
      <c r="A380" s="751">
        <f>A377+1</f>
        <v>42953</v>
      </c>
      <c r="B380" s="744" t="s">
        <v>1893</v>
      </c>
      <c r="C380" s="1714" t="s">
        <v>4073</v>
      </c>
      <c r="D380" s="1714" t="s">
        <v>4073</v>
      </c>
      <c r="E380" s="776"/>
      <c r="F380" s="776"/>
      <c r="G380" s="776"/>
      <c r="H380" s="1730" t="s">
        <v>3494</v>
      </c>
      <c r="I380" s="776"/>
    </row>
    <row r="381" spans="1:9" s="740" customFormat="1" ht="18.75" customHeight="1" thickTop="1" thickBot="1">
      <c r="A381" s="738" t="s">
        <v>2498</v>
      </c>
      <c r="B381" s="744" t="s">
        <v>1894</v>
      </c>
      <c r="C381" s="1654" t="s">
        <v>4073</v>
      </c>
      <c r="D381" s="1654" t="s">
        <v>4073</v>
      </c>
      <c r="E381" s="773"/>
      <c r="F381" s="773"/>
      <c r="G381" s="773"/>
      <c r="H381" s="1730" t="s">
        <v>3494</v>
      </c>
      <c r="I381" s="773"/>
    </row>
    <row r="382" spans="1:9" s="740" customFormat="1" ht="18.75" customHeight="1" thickTop="1" thickBot="1">
      <c r="A382" s="752"/>
      <c r="B382" s="1150" t="s">
        <v>1895</v>
      </c>
      <c r="C382" s="1904" t="s">
        <v>4073</v>
      </c>
      <c r="D382" s="1904" t="s">
        <v>4073</v>
      </c>
      <c r="E382" s="778"/>
      <c r="F382" s="778"/>
      <c r="G382" s="778"/>
      <c r="H382" s="1730" t="s">
        <v>3494</v>
      </c>
      <c r="I382" s="778"/>
    </row>
    <row r="383" spans="1:9" s="740" customFormat="1" ht="18.75" customHeight="1" thickTop="1" thickBot="1">
      <c r="A383" s="749">
        <f>A380+1</f>
        <v>42954</v>
      </c>
      <c r="B383" s="744" t="s">
        <v>1893</v>
      </c>
      <c r="C383" s="1414" t="s">
        <v>1852</v>
      </c>
      <c r="D383" s="1730" t="s">
        <v>3494</v>
      </c>
      <c r="E383" s="773"/>
      <c r="F383" s="773"/>
      <c r="G383" s="773"/>
      <c r="H383" s="1730" t="s">
        <v>3494</v>
      </c>
      <c r="I383" s="773"/>
    </row>
    <row r="384" spans="1:9" s="740" customFormat="1" ht="18.75" customHeight="1" thickTop="1" thickBot="1">
      <c r="A384" s="738" t="s">
        <v>2498</v>
      </c>
      <c r="B384" s="744" t="s">
        <v>1894</v>
      </c>
      <c r="C384" s="1414" t="s">
        <v>1852</v>
      </c>
      <c r="D384" s="1730" t="s">
        <v>3494</v>
      </c>
      <c r="E384" s="773"/>
      <c r="F384" s="773"/>
      <c r="G384" s="773"/>
      <c r="H384" s="1730" t="s">
        <v>3494</v>
      </c>
      <c r="I384" s="773"/>
    </row>
    <row r="385" spans="1:9" s="740" customFormat="1" ht="18.75" customHeight="1" thickTop="1" thickBot="1">
      <c r="A385" s="750"/>
      <c r="B385" s="745" t="s">
        <v>1895</v>
      </c>
      <c r="C385" s="1414" t="s">
        <v>1852</v>
      </c>
      <c r="D385" s="1730" t="s">
        <v>3494</v>
      </c>
      <c r="E385" s="775"/>
      <c r="F385" s="775"/>
      <c r="G385" s="775"/>
      <c r="H385" s="1730" t="s">
        <v>3494</v>
      </c>
      <c r="I385" s="775"/>
    </row>
    <row r="386" spans="1:9" s="740" customFormat="1" ht="18.75" customHeight="1" thickTop="1" thickBot="1">
      <c r="A386" s="751">
        <f>A383+1</f>
        <v>42955</v>
      </c>
      <c r="B386" s="744" t="s">
        <v>1893</v>
      </c>
      <c r="C386" s="1414" t="s">
        <v>1852</v>
      </c>
      <c r="D386" s="1730" t="s">
        <v>3494</v>
      </c>
      <c r="E386" s="776"/>
      <c r="F386" s="776"/>
      <c r="G386" s="776"/>
      <c r="H386" s="1730" t="s">
        <v>3494</v>
      </c>
      <c r="I386" s="776"/>
    </row>
    <row r="387" spans="1:9" s="740" customFormat="1" ht="18.75" customHeight="1" thickTop="1" thickBot="1">
      <c r="A387" s="738" t="s">
        <v>2498</v>
      </c>
      <c r="B387" s="744" t="s">
        <v>1894</v>
      </c>
      <c r="C387" s="1414" t="s">
        <v>1852</v>
      </c>
      <c r="D387" s="1730" t="s">
        <v>3494</v>
      </c>
      <c r="E387" s="773"/>
      <c r="F387" s="773"/>
      <c r="G387" s="773"/>
      <c r="H387" s="1730" t="s">
        <v>3494</v>
      </c>
      <c r="I387" s="773"/>
    </row>
    <row r="388" spans="1:9" s="740" customFormat="1" ht="18.75" customHeight="1" thickTop="1" thickBot="1">
      <c r="A388" s="750"/>
      <c r="B388" s="745" t="s">
        <v>1895</v>
      </c>
      <c r="C388" s="1931" t="s">
        <v>1852</v>
      </c>
      <c r="D388" s="1933" t="s">
        <v>3494</v>
      </c>
      <c r="E388" s="775"/>
      <c r="F388" s="775"/>
      <c r="G388" s="775"/>
      <c r="H388" s="1730" t="s">
        <v>3494</v>
      </c>
      <c r="I388" s="775"/>
    </row>
    <row r="389" spans="1:9" s="740" customFormat="1" ht="18.75" customHeight="1" thickTop="1" thickBot="1">
      <c r="A389" s="751">
        <f>A386+1</f>
        <v>42956</v>
      </c>
      <c r="B389" s="744" t="s">
        <v>1893</v>
      </c>
      <c r="C389" s="1932" t="s">
        <v>4409</v>
      </c>
      <c r="D389" s="1933" t="s">
        <v>3494</v>
      </c>
      <c r="E389" s="776"/>
      <c r="F389" s="776"/>
      <c r="G389" s="776"/>
      <c r="H389" s="1730" t="s">
        <v>3494</v>
      </c>
      <c r="I389" s="776"/>
    </row>
    <row r="390" spans="1:9" s="740" customFormat="1" ht="18.75" customHeight="1" thickTop="1" thickBot="1">
      <c r="A390" s="738" t="s">
        <v>2498</v>
      </c>
      <c r="B390" s="744" t="s">
        <v>1894</v>
      </c>
      <c r="C390" s="1932" t="s">
        <v>4410</v>
      </c>
      <c r="D390" s="1933" t="s">
        <v>3494</v>
      </c>
      <c r="E390" s="773"/>
      <c r="F390" s="773"/>
      <c r="G390" s="773"/>
      <c r="H390" s="1730" t="s">
        <v>3494</v>
      </c>
      <c r="I390" s="773"/>
    </row>
    <row r="391" spans="1:9" s="740" customFormat="1" ht="18.75" customHeight="1" thickTop="1" thickBot="1">
      <c r="A391" s="750"/>
      <c r="B391" s="745" t="s">
        <v>1895</v>
      </c>
      <c r="C391" s="1932" t="s">
        <v>4411</v>
      </c>
      <c r="D391" s="1934" t="s">
        <v>4412</v>
      </c>
      <c r="E391" s="775"/>
      <c r="F391" s="775"/>
      <c r="G391" s="775"/>
      <c r="H391" s="1730" t="s">
        <v>3494</v>
      </c>
      <c r="I391" s="775"/>
    </row>
    <row r="392" spans="1:9" s="740" customFormat="1" ht="18.75" customHeight="1" thickTop="1" thickBot="1">
      <c r="A392" s="751">
        <f>A389+1</f>
        <v>42957</v>
      </c>
      <c r="B392" s="744" t="s">
        <v>1893</v>
      </c>
      <c r="C392" s="1340" t="s">
        <v>4413</v>
      </c>
      <c r="D392" s="1730" t="s">
        <v>3494</v>
      </c>
      <c r="E392" s="776"/>
      <c r="F392" s="776"/>
      <c r="G392" s="776"/>
      <c r="H392" s="1730" t="s">
        <v>3494</v>
      </c>
      <c r="I392" s="776"/>
    </row>
    <row r="393" spans="1:9" s="740" customFormat="1" ht="18.75" customHeight="1" thickTop="1" thickBot="1">
      <c r="A393" s="738" t="s">
        <v>2498</v>
      </c>
      <c r="B393" s="744" t="s">
        <v>1894</v>
      </c>
      <c r="C393" s="1340" t="s">
        <v>4414</v>
      </c>
      <c r="D393" s="1730" t="s">
        <v>3494</v>
      </c>
      <c r="E393" s="773"/>
      <c r="F393" s="773"/>
      <c r="G393" s="773"/>
      <c r="H393" s="1730" t="s">
        <v>3494</v>
      </c>
      <c r="I393" s="773"/>
    </row>
    <row r="394" spans="1:9" s="740" customFormat="1" ht="18.75" customHeight="1" thickTop="1" thickBot="1">
      <c r="A394" s="750"/>
      <c r="B394" s="745" t="s">
        <v>1895</v>
      </c>
      <c r="C394" s="1340" t="s">
        <v>4415</v>
      </c>
      <c r="D394" s="1730" t="s">
        <v>3494</v>
      </c>
      <c r="E394" s="775"/>
      <c r="F394" s="775"/>
      <c r="G394" s="775"/>
      <c r="H394" s="1730" t="s">
        <v>3494</v>
      </c>
      <c r="I394" s="775"/>
    </row>
    <row r="395" spans="1:9" s="740" customFormat="1" ht="18.75" customHeight="1" thickTop="1" thickBot="1">
      <c r="A395" s="751">
        <f>A392+1</f>
        <v>42958</v>
      </c>
      <c r="B395" s="744" t="s">
        <v>1893</v>
      </c>
      <c r="C395" s="1730" t="s">
        <v>4416</v>
      </c>
      <c r="D395" s="1730" t="s">
        <v>3494</v>
      </c>
      <c r="E395" s="776"/>
      <c r="F395" s="776"/>
      <c r="G395" s="776"/>
      <c r="H395" s="1730" t="s">
        <v>3494</v>
      </c>
      <c r="I395" s="776"/>
    </row>
    <row r="396" spans="1:9" s="740" customFormat="1" ht="18.75" customHeight="1" thickTop="1" thickBot="1">
      <c r="A396" s="738" t="s">
        <v>2498</v>
      </c>
      <c r="B396" s="744" t="s">
        <v>1894</v>
      </c>
      <c r="C396" s="1730" t="s">
        <v>4416</v>
      </c>
      <c r="D396" s="1730" t="s">
        <v>3494</v>
      </c>
      <c r="E396" s="773"/>
      <c r="F396" s="773"/>
      <c r="G396" s="773"/>
      <c r="H396" s="1730" t="s">
        <v>3494</v>
      </c>
      <c r="I396" s="773"/>
    </row>
    <row r="397" spans="1:9" s="740" customFormat="1" ht="18.75" customHeight="1" thickTop="1" thickBot="1">
      <c r="A397" s="750"/>
      <c r="B397" s="745" t="s">
        <v>1895</v>
      </c>
      <c r="C397" s="1730" t="s">
        <v>4416</v>
      </c>
      <c r="D397" s="1730" t="s">
        <v>3494</v>
      </c>
      <c r="E397" s="775"/>
      <c r="F397" s="775"/>
      <c r="G397" s="775"/>
      <c r="H397" s="1730" t="s">
        <v>3494</v>
      </c>
      <c r="I397" s="775"/>
    </row>
    <row r="398" spans="1:9" s="740" customFormat="1" ht="18.75" customHeight="1" thickTop="1" thickBot="1">
      <c r="A398" s="751">
        <f>A395+1</f>
        <v>42959</v>
      </c>
      <c r="B398" s="744" t="s">
        <v>1893</v>
      </c>
      <c r="C398" s="1730" t="s">
        <v>4416</v>
      </c>
      <c r="D398" s="1730" t="s">
        <v>3494</v>
      </c>
      <c r="E398" s="776"/>
      <c r="F398" s="776"/>
      <c r="G398" s="776"/>
      <c r="H398" s="1730" t="s">
        <v>3494</v>
      </c>
      <c r="I398" s="776"/>
    </row>
    <row r="399" spans="1:9" s="740" customFormat="1" ht="18.75" customHeight="1" thickTop="1" thickBot="1">
      <c r="A399" s="738" t="s">
        <v>2498</v>
      </c>
      <c r="B399" s="744" t="s">
        <v>1894</v>
      </c>
      <c r="C399" s="1730" t="s">
        <v>4416</v>
      </c>
      <c r="D399" s="1730" t="s">
        <v>3494</v>
      </c>
      <c r="E399" s="773"/>
      <c r="F399" s="773"/>
      <c r="G399" s="773"/>
      <c r="H399" s="1730" t="s">
        <v>3494</v>
      </c>
      <c r="I399" s="773"/>
    </row>
    <row r="400" spans="1:9" s="740" customFormat="1" ht="18.75" customHeight="1" thickTop="1" thickBot="1">
      <c r="A400" s="750"/>
      <c r="B400" s="745" t="s">
        <v>1895</v>
      </c>
      <c r="C400" s="1730" t="s">
        <v>4416</v>
      </c>
      <c r="D400" s="1730" t="s">
        <v>3494</v>
      </c>
      <c r="E400" s="775"/>
      <c r="F400" s="775"/>
      <c r="G400" s="775"/>
      <c r="H400" s="1730" t="s">
        <v>3494</v>
      </c>
      <c r="I400" s="775"/>
    </row>
    <row r="401" spans="1:9" s="740" customFormat="1" ht="18.75" customHeight="1" thickTop="1" thickBot="1">
      <c r="A401" s="751">
        <f>A398+1</f>
        <v>42960</v>
      </c>
      <c r="B401" s="744" t="s">
        <v>1893</v>
      </c>
      <c r="C401" s="1714" t="s">
        <v>4073</v>
      </c>
      <c r="D401" s="1714" t="s">
        <v>4073</v>
      </c>
      <c r="E401" s="776"/>
      <c r="F401" s="776"/>
      <c r="G401" s="776"/>
      <c r="H401" s="1730" t="s">
        <v>3494</v>
      </c>
      <c r="I401" s="776"/>
    </row>
    <row r="402" spans="1:9" s="740" customFormat="1" ht="18.75" customHeight="1" thickTop="1">
      <c r="A402" s="738" t="s">
        <v>2498</v>
      </c>
      <c r="B402" s="744" t="s">
        <v>1894</v>
      </c>
      <c r="C402" s="1654" t="s">
        <v>4073</v>
      </c>
      <c r="D402" s="1654" t="s">
        <v>4073</v>
      </c>
      <c r="E402" s="773"/>
      <c r="F402" s="773"/>
      <c r="G402" s="773"/>
      <c r="H402" s="1730" t="s">
        <v>3494</v>
      </c>
      <c r="I402" s="773"/>
    </row>
    <row r="403" spans="1:9" s="740" customFormat="1" ht="18.75" customHeight="1" thickBot="1">
      <c r="A403" s="752"/>
      <c r="B403" s="1150" t="s">
        <v>1895</v>
      </c>
      <c r="C403" s="1904" t="s">
        <v>4073</v>
      </c>
      <c r="D403" s="1904" t="s">
        <v>4073</v>
      </c>
      <c r="E403" s="778"/>
      <c r="F403" s="778"/>
      <c r="G403" s="778"/>
      <c r="H403" s="778"/>
      <c r="I403" s="778"/>
    </row>
    <row r="404" spans="1:9" s="740" customFormat="1" ht="18.75" customHeight="1" thickTop="1">
      <c r="A404" s="749">
        <f>A401+1</f>
        <v>42961</v>
      </c>
      <c r="B404" s="744" t="s">
        <v>1893</v>
      </c>
      <c r="C404" s="1034"/>
      <c r="D404" s="1748" t="s">
        <v>351</v>
      </c>
      <c r="E404" s="773"/>
      <c r="F404" s="773"/>
      <c r="G404" s="773"/>
      <c r="H404" s="773"/>
      <c r="I404" s="773"/>
    </row>
    <row r="405" spans="1:9" s="740" customFormat="1" ht="18.75" customHeight="1">
      <c r="A405" s="738" t="s">
        <v>2498</v>
      </c>
      <c r="B405" s="744" t="s">
        <v>1894</v>
      </c>
      <c r="C405" s="995" t="s">
        <v>4416</v>
      </c>
      <c r="D405" s="1749" t="s">
        <v>351</v>
      </c>
      <c r="E405" s="773"/>
      <c r="F405" s="773"/>
      <c r="G405" s="773"/>
      <c r="H405" s="773"/>
      <c r="I405" s="773"/>
    </row>
    <row r="406" spans="1:9" s="740" customFormat="1" ht="18.75" customHeight="1">
      <c r="A406" s="750"/>
      <c r="B406" s="745" t="s">
        <v>1895</v>
      </c>
      <c r="C406" s="995" t="s">
        <v>4416</v>
      </c>
      <c r="D406" s="1749" t="s">
        <v>351</v>
      </c>
      <c r="E406" s="775"/>
      <c r="F406" s="775"/>
      <c r="G406" s="775"/>
      <c r="H406" s="775"/>
      <c r="I406" s="775"/>
    </row>
    <row r="407" spans="1:9" s="740" customFormat="1" ht="18.75" customHeight="1">
      <c r="A407" s="751">
        <f>A404+1</f>
        <v>42962</v>
      </c>
      <c r="B407" s="744" t="s">
        <v>1893</v>
      </c>
      <c r="C407" s="995" t="s">
        <v>4416</v>
      </c>
      <c r="D407" s="1750" t="s">
        <v>351</v>
      </c>
      <c r="E407" s="776"/>
      <c r="F407" s="776"/>
      <c r="G407" s="776"/>
      <c r="H407" s="773"/>
      <c r="I407" s="776"/>
    </row>
    <row r="408" spans="1:9" s="740" customFormat="1" ht="18.75" customHeight="1">
      <c r="A408" s="738" t="s">
        <v>2498</v>
      </c>
      <c r="B408" s="744" t="s">
        <v>1894</v>
      </c>
      <c r="C408" s="995" t="s">
        <v>4416</v>
      </c>
      <c r="D408" s="1751" t="s">
        <v>351</v>
      </c>
      <c r="E408" s="773"/>
      <c r="F408" s="773"/>
      <c r="G408" s="773"/>
      <c r="H408" s="773"/>
      <c r="I408" s="773"/>
    </row>
    <row r="409" spans="1:9" s="740" customFormat="1" ht="18.75" customHeight="1">
      <c r="A409" s="750"/>
      <c r="B409" s="745" t="s">
        <v>1895</v>
      </c>
      <c r="C409" s="995" t="s">
        <v>4416</v>
      </c>
      <c r="D409" s="1752" t="s">
        <v>351</v>
      </c>
      <c r="E409" s="775"/>
      <c r="F409" s="775"/>
      <c r="G409" s="775"/>
      <c r="H409" s="775"/>
      <c r="I409" s="775"/>
    </row>
    <row r="410" spans="1:9" s="740" customFormat="1" ht="18.75" customHeight="1">
      <c r="A410" s="751">
        <f>A407+1</f>
        <v>42963</v>
      </c>
      <c r="B410" s="744" t="s">
        <v>1893</v>
      </c>
      <c r="C410" s="995" t="s">
        <v>4416</v>
      </c>
      <c r="D410" s="1750" t="s">
        <v>351</v>
      </c>
      <c r="E410" s="776"/>
      <c r="F410" s="776"/>
      <c r="G410" s="776"/>
      <c r="H410" s="773"/>
      <c r="I410" s="776"/>
    </row>
    <row r="411" spans="1:9" s="740" customFormat="1" ht="18.75" customHeight="1">
      <c r="A411" s="738" t="s">
        <v>2498</v>
      </c>
      <c r="B411" s="744" t="s">
        <v>1894</v>
      </c>
      <c r="C411" s="995" t="s">
        <v>4416</v>
      </c>
      <c r="D411" s="1751" t="s">
        <v>351</v>
      </c>
      <c r="E411" s="773"/>
      <c r="F411" s="773"/>
      <c r="G411" s="773"/>
      <c r="H411" s="773" t="s">
        <v>4417</v>
      </c>
      <c r="I411" s="773"/>
    </row>
    <row r="412" spans="1:9" s="740" customFormat="1" ht="18.75" customHeight="1">
      <c r="A412" s="750"/>
      <c r="B412" s="745" t="s">
        <v>1895</v>
      </c>
      <c r="C412" s="1109" t="s">
        <v>4418</v>
      </c>
      <c r="D412" s="1752"/>
      <c r="E412" s="775"/>
      <c r="F412" s="775"/>
      <c r="G412" s="775"/>
      <c r="H412" s="775"/>
      <c r="I412" s="775"/>
    </row>
    <row r="413" spans="1:9" s="740" customFormat="1" ht="18.75" customHeight="1">
      <c r="A413" s="751">
        <f>A410+1</f>
        <v>42964</v>
      </c>
      <c r="B413" s="744" t="s">
        <v>1893</v>
      </c>
      <c r="C413" s="1035"/>
      <c r="D413" s="1750" t="s">
        <v>351</v>
      </c>
      <c r="E413" s="776"/>
      <c r="F413" s="776"/>
      <c r="G413" s="776"/>
      <c r="H413" s="773"/>
      <c r="I413" s="776" t="s">
        <v>4269</v>
      </c>
    </row>
    <row r="414" spans="1:9" s="740" customFormat="1" ht="18.75" customHeight="1">
      <c r="A414" s="738" t="s">
        <v>2498</v>
      </c>
      <c r="B414" s="744" t="s">
        <v>1894</v>
      </c>
      <c r="C414" s="1035"/>
      <c r="D414" s="1751" t="s">
        <v>351</v>
      </c>
      <c r="E414" s="773"/>
      <c r="F414" s="773"/>
      <c r="G414" s="773"/>
      <c r="H414" s="773"/>
      <c r="I414" s="773"/>
    </row>
    <row r="415" spans="1:9" s="740" customFormat="1" ht="18.75" customHeight="1">
      <c r="A415" s="750"/>
      <c r="B415" s="745" t="s">
        <v>1895</v>
      </c>
      <c r="C415" s="1109" t="s">
        <v>4419</v>
      </c>
      <c r="D415" s="1752" t="s">
        <v>351</v>
      </c>
      <c r="E415" s="775"/>
      <c r="F415" s="775"/>
      <c r="G415" s="775"/>
      <c r="H415" s="775"/>
      <c r="I415" s="775"/>
    </row>
    <row r="416" spans="1:9" s="740" customFormat="1" ht="18.75" customHeight="1">
      <c r="A416" s="751">
        <f>A413+1</f>
        <v>42965</v>
      </c>
      <c r="B416" s="744" t="s">
        <v>1893</v>
      </c>
      <c r="C416" s="1035"/>
      <c r="D416" s="1750" t="s">
        <v>351</v>
      </c>
      <c r="E416" s="776"/>
      <c r="F416" s="776"/>
      <c r="G416" s="776"/>
      <c r="H416" s="773"/>
      <c r="I416" s="776"/>
    </row>
    <row r="417" spans="1:9" s="740" customFormat="1" ht="18.75" customHeight="1">
      <c r="A417" s="738" t="s">
        <v>2498</v>
      </c>
      <c r="B417" s="744" t="s">
        <v>1894</v>
      </c>
      <c r="C417" s="1340"/>
      <c r="D417" s="1751" t="s">
        <v>351</v>
      </c>
      <c r="E417" s="773"/>
      <c r="F417" s="773"/>
      <c r="G417" s="773"/>
      <c r="H417" s="773"/>
      <c r="I417" s="773"/>
    </row>
    <row r="418" spans="1:9" s="740" customFormat="1" ht="18.75" customHeight="1">
      <c r="A418" s="750"/>
      <c r="B418" s="745" t="s">
        <v>1895</v>
      </c>
      <c r="C418" s="1297" t="s">
        <v>4420</v>
      </c>
      <c r="D418" s="1752" t="s">
        <v>351</v>
      </c>
      <c r="E418" s="775"/>
      <c r="F418" s="775"/>
      <c r="G418" s="775"/>
      <c r="H418" s="775"/>
      <c r="I418" s="775"/>
    </row>
    <row r="419" spans="1:9" s="740" customFormat="1" ht="18.75" customHeight="1">
      <c r="A419" s="751">
        <f>A416+1</f>
        <v>42966</v>
      </c>
      <c r="B419" s="744" t="s">
        <v>1893</v>
      </c>
      <c r="C419" s="1414"/>
      <c r="D419" s="1750" t="s">
        <v>351</v>
      </c>
      <c r="E419" s="776"/>
      <c r="F419" s="776"/>
      <c r="G419" s="776"/>
      <c r="H419" s="773"/>
      <c r="I419" s="776"/>
    </row>
    <row r="420" spans="1:9" s="740" customFormat="1" ht="18.75" customHeight="1">
      <c r="A420" s="738" t="s">
        <v>2498</v>
      </c>
      <c r="B420" s="744" t="s">
        <v>1894</v>
      </c>
      <c r="C420" s="1297" t="s">
        <v>4421</v>
      </c>
      <c r="D420" s="1751" t="s">
        <v>351</v>
      </c>
      <c r="E420" s="773"/>
      <c r="F420" s="773"/>
      <c r="G420" s="773"/>
      <c r="H420" s="773"/>
      <c r="I420" s="773"/>
    </row>
    <row r="421" spans="1:9" s="740" customFormat="1" ht="18.75" customHeight="1">
      <c r="A421" s="750"/>
      <c r="B421" s="745" t="s">
        <v>1895</v>
      </c>
      <c r="C421" s="1297" t="s">
        <v>4422</v>
      </c>
      <c r="D421" s="1411"/>
      <c r="E421" s="775"/>
      <c r="F421" s="775"/>
      <c r="G421" s="775"/>
      <c r="H421" s="775"/>
      <c r="I421" s="775"/>
    </row>
    <row r="422" spans="1:9" s="740" customFormat="1" ht="18.75" customHeight="1">
      <c r="A422" s="751">
        <f>A419+1</f>
        <v>42967</v>
      </c>
      <c r="B422" s="744" t="s">
        <v>1893</v>
      </c>
      <c r="C422" s="1714" t="s">
        <v>4073</v>
      </c>
      <c r="D422" s="1714" t="s">
        <v>4073</v>
      </c>
      <c r="E422" s="776"/>
      <c r="F422" s="776"/>
      <c r="G422" s="776"/>
      <c r="H422" s="776"/>
      <c r="I422" s="776"/>
    </row>
    <row r="423" spans="1:9" s="740" customFormat="1" ht="18.75" customHeight="1">
      <c r="A423" s="738" t="s">
        <v>2498</v>
      </c>
      <c r="B423" s="744" t="s">
        <v>1894</v>
      </c>
      <c r="C423" s="1654" t="s">
        <v>4073</v>
      </c>
      <c r="D423" s="1654" t="s">
        <v>4073</v>
      </c>
      <c r="E423" s="773"/>
      <c r="F423" s="773"/>
      <c r="G423" s="773"/>
      <c r="H423" s="773"/>
      <c r="I423" s="773"/>
    </row>
    <row r="424" spans="1:9" s="740" customFormat="1" ht="18.75" customHeight="1" thickBot="1">
      <c r="A424" s="752"/>
      <c r="B424" s="1150" t="s">
        <v>1895</v>
      </c>
      <c r="C424" s="1904" t="s">
        <v>4073</v>
      </c>
      <c r="D424" s="1904" t="s">
        <v>4073</v>
      </c>
      <c r="E424" s="778"/>
      <c r="F424" s="778"/>
      <c r="G424" s="778"/>
      <c r="H424" s="778"/>
      <c r="I424" s="778"/>
    </row>
    <row r="425" spans="1:9" s="740" customFormat="1" ht="18.75" customHeight="1" thickTop="1">
      <c r="A425" s="749">
        <f>A422+1</f>
        <v>42968</v>
      </c>
      <c r="B425" s="744" t="s">
        <v>1893</v>
      </c>
      <c r="C425" s="1632" t="s">
        <v>4423</v>
      </c>
      <c r="D425" s="1753" t="s">
        <v>4424</v>
      </c>
      <c r="E425" s="773"/>
      <c r="F425" s="773"/>
      <c r="G425" s="773"/>
      <c r="H425" s="773" t="s">
        <v>4425</v>
      </c>
      <c r="I425" s="773"/>
    </row>
    <row r="426" spans="1:9" s="740" customFormat="1" ht="18.75" customHeight="1">
      <c r="A426" s="738" t="s">
        <v>2498</v>
      </c>
      <c r="B426" s="744" t="s">
        <v>1894</v>
      </c>
      <c r="C426" s="1630" t="s">
        <v>4365</v>
      </c>
      <c r="D426" s="1753" t="s">
        <v>4424</v>
      </c>
      <c r="E426" s="773"/>
      <c r="F426" s="773"/>
      <c r="G426" s="773"/>
      <c r="H426" s="773" t="s">
        <v>4425</v>
      </c>
      <c r="I426" s="773"/>
    </row>
    <row r="427" spans="1:9" s="740" customFormat="1" ht="18.75" customHeight="1">
      <c r="A427" s="750"/>
      <c r="B427" s="745" t="s">
        <v>1895</v>
      </c>
      <c r="C427" s="1135"/>
      <c r="D427" s="1753" t="s">
        <v>4424</v>
      </c>
      <c r="E427" s="775"/>
      <c r="F427" s="775"/>
      <c r="G427" s="775"/>
      <c r="H427" s="773" t="s">
        <v>4425</v>
      </c>
      <c r="I427" s="775"/>
    </row>
    <row r="428" spans="1:9" s="740" customFormat="1" ht="18.75" customHeight="1">
      <c r="A428" s="751">
        <f>A425+1</f>
        <v>42969</v>
      </c>
      <c r="B428" s="744" t="s">
        <v>1893</v>
      </c>
      <c r="C428" s="1630" t="s">
        <v>4365</v>
      </c>
      <c r="D428" s="1753" t="s">
        <v>4424</v>
      </c>
      <c r="E428" s="776"/>
      <c r="F428" s="776"/>
      <c r="G428" s="776"/>
      <c r="H428" s="773" t="s">
        <v>4425</v>
      </c>
      <c r="I428" s="776"/>
    </row>
    <row r="429" spans="1:9" s="740" customFormat="1" ht="18.75" customHeight="1">
      <c r="A429" s="738" t="s">
        <v>2498</v>
      </c>
      <c r="B429" s="744" t="s">
        <v>1894</v>
      </c>
      <c r="C429" s="1630" t="s">
        <v>4365</v>
      </c>
      <c r="D429" s="1753" t="s">
        <v>4424</v>
      </c>
      <c r="E429" s="773"/>
      <c r="F429" s="773"/>
      <c r="G429" s="773"/>
      <c r="H429" s="773" t="s">
        <v>4425</v>
      </c>
      <c r="I429" s="773"/>
    </row>
    <row r="430" spans="1:9" s="740" customFormat="1" ht="18.75" customHeight="1">
      <c r="A430" s="750"/>
      <c r="B430" s="745" t="s">
        <v>1895</v>
      </c>
      <c r="C430" s="1135"/>
      <c r="D430" s="1682" t="s">
        <v>4398</v>
      </c>
      <c r="E430" s="775"/>
      <c r="F430" s="775"/>
      <c r="G430" s="775"/>
      <c r="H430" s="773" t="s">
        <v>4425</v>
      </c>
      <c r="I430" s="775"/>
    </row>
    <row r="431" spans="1:9" s="740" customFormat="1" ht="18.75" customHeight="1">
      <c r="A431" s="751">
        <f>A428+1</f>
        <v>42970</v>
      </c>
      <c r="B431" s="744" t="s">
        <v>1893</v>
      </c>
      <c r="C431" s="1630" t="s">
        <v>4365</v>
      </c>
      <c r="D431" s="1753" t="s">
        <v>4424</v>
      </c>
      <c r="E431" s="776"/>
      <c r="F431" s="776"/>
      <c r="G431" s="776"/>
      <c r="H431" s="773" t="s">
        <v>4425</v>
      </c>
      <c r="I431" s="776"/>
    </row>
    <row r="432" spans="1:9" s="740" customFormat="1" ht="18.75" customHeight="1">
      <c r="A432" s="738" t="s">
        <v>2498</v>
      </c>
      <c r="B432" s="744" t="s">
        <v>1894</v>
      </c>
      <c r="C432" s="1630" t="s">
        <v>4365</v>
      </c>
      <c r="D432" s="1753" t="s">
        <v>4424</v>
      </c>
      <c r="E432" s="773"/>
      <c r="F432" s="773"/>
      <c r="G432" s="773"/>
      <c r="H432" s="773" t="s">
        <v>4425</v>
      </c>
      <c r="I432" s="773"/>
    </row>
    <row r="433" spans="1:9" s="740" customFormat="1" ht="18.75" customHeight="1">
      <c r="A433" s="750"/>
      <c r="B433" s="745" t="s">
        <v>1895</v>
      </c>
      <c r="C433" s="1135"/>
      <c r="D433" s="1753" t="s">
        <v>4424</v>
      </c>
      <c r="E433" s="775"/>
      <c r="F433" s="775"/>
      <c r="G433" s="775"/>
      <c r="H433" s="773" t="s">
        <v>4425</v>
      </c>
      <c r="I433" s="775"/>
    </row>
    <row r="434" spans="1:9" s="740" customFormat="1" ht="18.75" customHeight="1">
      <c r="A434" s="751">
        <f>A431+1</f>
        <v>42971</v>
      </c>
      <c r="B434" s="744" t="s">
        <v>1893</v>
      </c>
      <c r="C434" s="1630" t="s">
        <v>4365</v>
      </c>
      <c r="D434" s="1753" t="s">
        <v>4424</v>
      </c>
      <c r="E434" s="776"/>
      <c r="F434" s="776"/>
      <c r="G434" s="776"/>
      <c r="H434" s="773" t="s">
        <v>4425</v>
      </c>
      <c r="I434" s="1646" t="s">
        <v>4401</v>
      </c>
    </row>
    <row r="435" spans="1:9" s="740" customFormat="1" ht="18.75" customHeight="1">
      <c r="A435" s="738" t="s">
        <v>2498</v>
      </c>
      <c r="B435" s="744" t="s">
        <v>1894</v>
      </c>
      <c r="C435" s="1630" t="s">
        <v>4365</v>
      </c>
      <c r="D435" s="1753" t="s">
        <v>4424</v>
      </c>
      <c r="E435" s="773"/>
      <c r="F435" s="773"/>
      <c r="G435" s="773"/>
      <c r="H435" s="773" t="s">
        <v>4425</v>
      </c>
      <c r="I435" s="1549" t="s">
        <v>4401</v>
      </c>
    </row>
    <row r="436" spans="1:9" s="740" customFormat="1" ht="18.75" customHeight="1">
      <c r="A436" s="750"/>
      <c r="B436" s="745" t="s">
        <v>1895</v>
      </c>
      <c r="C436" s="1135"/>
      <c r="D436" s="1753" t="s">
        <v>4424</v>
      </c>
      <c r="E436" s="775"/>
      <c r="F436" s="775"/>
      <c r="G436" s="775"/>
      <c r="H436" s="773" t="s">
        <v>4425</v>
      </c>
      <c r="I436" s="1645" t="s">
        <v>4401</v>
      </c>
    </row>
    <row r="437" spans="1:9" s="740" customFormat="1" ht="18.75" customHeight="1">
      <c r="A437" s="751">
        <f>A434+1</f>
        <v>42972</v>
      </c>
      <c r="B437" s="744" t="s">
        <v>1893</v>
      </c>
      <c r="C437" s="1630" t="s">
        <v>4365</v>
      </c>
      <c r="D437" s="1753" t="s">
        <v>4424</v>
      </c>
      <c r="E437" s="776"/>
      <c r="F437" s="776"/>
      <c r="G437" s="776"/>
      <c r="H437" s="773" t="s">
        <v>4425</v>
      </c>
      <c r="I437" s="1646" t="s">
        <v>4401</v>
      </c>
    </row>
    <row r="438" spans="1:9" s="740" customFormat="1" ht="18.75" customHeight="1">
      <c r="A438" s="738" t="s">
        <v>2498</v>
      </c>
      <c r="B438" s="744" t="s">
        <v>1894</v>
      </c>
      <c r="C438" s="1630" t="s">
        <v>4365</v>
      </c>
      <c r="D438" s="1753" t="s">
        <v>4424</v>
      </c>
      <c r="E438" s="773"/>
      <c r="F438" s="773"/>
      <c r="G438" s="773"/>
      <c r="H438" s="773" t="s">
        <v>4425</v>
      </c>
      <c r="I438" s="1549" t="s">
        <v>4401</v>
      </c>
    </row>
    <row r="439" spans="1:9" s="740" customFormat="1" ht="18.75" customHeight="1">
      <c r="A439" s="750"/>
      <c r="B439" s="745" t="s">
        <v>1895</v>
      </c>
      <c r="C439" s="1135"/>
      <c r="D439" s="1753" t="s">
        <v>4424</v>
      </c>
      <c r="E439" s="775"/>
      <c r="F439" s="775"/>
      <c r="G439" s="775"/>
      <c r="H439" s="773" t="s">
        <v>4425</v>
      </c>
      <c r="I439" s="1645" t="s">
        <v>4426</v>
      </c>
    </row>
    <row r="440" spans="1:9" s="740" customFormat="1" ht="18.75" customHeight="1">
      <c r="A440" s="751">
        <f>A437+1</f>
        <v>42973</v>
      </c>
      <c r="B440" s="744" t="s">
        <v>1893</v>
      </c>
      <c r="C440" s="1630" t="s">
        <v>4365</v>
      </c>
      <c r="D440" s="1753" t="s">
        <v>4424</v>
      </c>
      <c r="E440" s="766" t="s">
        <v>4031</v>
      </c>
      <c r="F440" s="776"/>
      <c r="G440" s="776"/>
      <c r="H440" s="773" t="s">
        <v>4425</v>
      </c>
      <c r="I440" s="776"/>
    </row>
    <row r="441" spans="1:9" s="740" customFormat="1" ht="18.75" customHeight="1">
      <c r="A441" s="738" t="s">
        <v>2498</v>
      </c>
      <c r="B441" s="744" t="s">
        <v>1894</v>
      </c>
      <c r="C441" s="1630" t="s">
        <v>4365</v>
      </c>
      <c r="D441" s="1944" t="s">
        <v>4427</v>
      </c>
      <c r="E441" s="773"/>
      <c r="F441" s="773"/>
      <c r="G441" s="773"/>
      <c r="H441" s="773" t="s">
        <v>4425</v>
      </c>
      <c r="I441" s="773"/>
    </row>
    <row r="442" spans="1:9" s="740" customFormat="1" ht="18.75" customHeight="1">
      <c r="A442" s="750"/>
      <c r="B442" s="745" t="s">
        <v>1895</v>
      </c>
      <c r="C442" s="1135"/>
      <c r="D442" s="1037"/>
      <c r="E442" s="775"/>
      <c r="F442" s="775"/>
      <c r="G442" s="775"/>
      <c r="H442" s="773" t="s">
        <v>4425</v>
      </c>
      <c r="I442" s="775"/>
    </row>
    <row r="443" spans="1:9" s="740" customFormat="1" ht="18.75" customHeight="1">
      <c r="A443" s="751">
        <f>A440+1</f>
        <v>42974</v>
      </c>
      <c r="B443" s="744" t="s">
        <v>1893</v>
      </c>
      <c r="C443" s="1714" t="s">
        <v>4073</v>
      </c>
      <c r="D443" s="1714" t="s">
        <v>4073</v>
      </c>
      <c r="E443" s="776"/>
      <c r="F443" s="776"/>
      <c r="G443" s="776"/>
      <c r="H443" s="776"/>
      <c r="I443" s="776"/>
    </row>
    <row r="444" spans="1:9" s="740" customFormat="1" ht="18.75" customHeight="1">
      <c r="A444" s="738" t="s">
        <v>2498</v>
      </c>
      <c r="B444" s="744" t="s">
        <v>1894</v>
      </c>
      <c r="C444" s="1654" t="s">
        <v>4073</v>
      </c>
      <c r="D444" s="1654" t="s">
        <v>4073</v>
      </c>
      <c r="E444" s="773"/>
      <c r="F444" s="773"/>
      <c r="G444" s="773"/>
      <c r="H444" s="773"/>
      <c r="I444" s="773"/>
    </row>
    <row r="445" spans="1:9" s="740" customFormat="1" ht="18.75" customHeight="1" thickBot="1">
      <c r="A445" s="752"/>
      <c r="B445" s="1150" t="s">
        <v>1895</v>
      </c>
      <c r="C445" s="1904" t="s">
        <v>4073</v>
      </c>
      <c r="D445" s="1904" t="s">
        <v>4073</v>
      </c>
      <c r="E445" s="778"/>
      <c r="F445" s="778"/>
      <c r="G445" s="778"/>
      <c r="H445" s="778"/>
      <c r="I445" s="778"/>
    </row>
    <row r="446" spans="1:9" s="740" customFormat="1" ht="18.75" customHeight="1" thickTop="1">
      <c r="A446" s="749">
        <f>A443+1</f>
        <v>42975</v>
      </c>
      <c r="B446" s="744" t="s">
        <v>1893</v>
      </c>
      <c r="C446" s="1753" t="s">
        <v>2638</v>
      </c>
      <c r="D446" s="1753" t="s">
        <v>4424</v>
      </c>
      <c r="E446" s="776"/>
      <c r="F446" s="776"/>
      <c r="G446" s="776"/>
      <c r="H446" s="773" t="s">
        <v>4425</v>
      </c>
      <c r="I446" s="776"/>
    </row>
    <row r="447" spans="1:9" s="740" customFormat="1" ht="18.75" customHeight="1">
      <c r="A447" s="738" t="s">
        <v>2498</v>
      </c>
      <c r="B447" s="744" t="s">
        <v>1894</v>
      </c>
      <c r="C447" s="1753" t="s">
        <v>2638</v>
      </c>
      <c r="D447" s="1753" t="s">
        <v>4424</v>
      </c>
      <c r="E447" s="773"/>
      <c r="F447" s="773"/>
      <c r="G447" s="773"/>
      <c r="H447" s="773" t="s">
        <v>4425</v>
      </c>
      <c r="I447" s="773"/>
    </row>
    <row r="448" spans="1:9" s="740" customFormat="1" ht="18.75" customHeight="1">
      <c r="A448" s="750"/>
      <c r="B448" s="745" t="s">
        <v>1895</v>
      </c>
      <c r="C448" s="1753" t="s">
        <v>2638</v>
      </c>
      <c r="D448" s="1753" t="s">
        <v>4424</v>
      </c>
      <c r="E448" s="775"/>
      <c r="F448" s="775"/>
      <c r="G448" s="775"/>
      <c r="H448" s="773" t="s">
        <v>4425</v>
      </c>
      <c r="I448" s="775"/>
    </row>
    <row r="449" spans="1:9" s="740" customFormat="1" ht="18.75" customHeight="1">
      <c r="A449" s="751">
        <f>A446+1</f>
        <v>42976</v>
      </c>
      <c r="B449" s="744" t="s">
        <v>1893</v>
      </c>
      <c r="C449" s="1753" t="s">
        <v>2638</v>
      </c>
      <c r="D449" s="1753" t="s">
        <v>4424</v>
      </c>
      <c r="E449" s="776"/>
      <c r="F449" s="776"/>
      <c r="G449" s="776"/>
      <c r="H449" s="773" t="s">
        <v>4425</v>
      </c>
      <c r="I449" s="776"/>
    </row>
    <row r="450" spans="1:9" s="740" customFormat="1" ht="18.75" customHeight="1">
      <c r="A450" s="738" t="s">
        <v>2498</v>
      </c>
      <c r="B450" s="744" t="s">
        <v>1894</v>
      </c>
      <c r="C450" s="1753" t="s">
        <v>2638</v>
      </c>
      <c r="D450" s="1753" t="s">
        <v>4424</v>
      </c>
      <c r="E450" s="773"/>
      <c r="F450" s="773"/>
      <c r="G450" s="773"/>
      <c r="H450" s="773" t="s">
        <v>4425</v>
      </c>
      <c r="I450" s="773"/>
    </row>
    <row r="451" spans="1:9" s="740" customFormat="1" ht="18.75" customHeight="1">
      <c r="A451" s="750"/>
      <c r="B451" s="745" t="s">
        <v>1895</v>
      </c>
      <c r="C451" s="1753" t="s">
        <v>2638</v>
      </c>
      <c r="D451" s="1754" t="s">
        <v>4398</v>
      </c>
      <c r="E451" s="775"/>
      <c r="F451" s="775"/>
      <c r="G451" s="775"/>
      <c r="H451" s="773" t="s">
        <v>4425</v>
      </c>
      <c r="I451" s="775"/>
    </row>
    <row r="452" spans="1:9" s="740" customFormat="1" ht="18.75" customHeight="1">
      <c r="A452" s="751">
        <f>A449+1</f>
        <v>42977</v>
      </c>
      <c r="B452" s="744" t="s">
        <v>1893</v>
      </c>
      <c r="C452" s="1753" t="s">
        <v>2638</v>
      </c>
      <c r="D452" s="1938" t="s">
        <v>4428</v>
      </c>
      <c r="E452" s="776"/>
      <c r="F452" s="776"/>
      <c r="G452" s="776"/>
      <c r="H452" s="773" t="s">
        <v>4425</v>
      </c>
      <c r="I452" s="776"/>
    </row>
    <row r="453" spans="1:9" s="740" customFormat="1" ht="18.75" customHeight="1">
      <c r="A453" s="738" t="s">
        <v>2498</v>
      </c>
      <c r="B453" s="744" t="s">
        <v>1894</v>
      </c>
      <c r="C453" s="1753" t="s">
        <v>2638</v>
      </c>
      <c r="D453" s="1938" t="s">
        <v>4428</v>
      </c>
      <c r="E453" s="773"/>
      <c r="F453" s="773"/>
      <c r="G453" s="773"/>
      <c r="H453" s="773" t="s">
        <v>4425</v>
      </c>
      <c r="I453" s="773"/>
    </row>
    <row r="454" spans="1:9" s="740" customFormat="1" ht="18.75" customHeight="1">
      <c r="A454" s="750"/>
      <c r="B454" s="745" t="s">
        <v>1895</v>
      </c>
      <c r="C454" s="1753" t="s">
        <v>2638</v>
      </c>
      <c r="D454" s="1938" t="s">
        <v>4428</v>
      </c>
      <c r="E454" s="775"/>
      <c r="F454" s="775"/>
      <c r="G454" s="775"/>
      <c r="H454" s="773" t="s">
        <v>4425</v>
      </c>
      <c r="I454" s="775"/>
    </row>
    <row r="455" spans="1:9" s="740" customFormat="1" ht="18.75" customHeight="1">
      <c r="A455" s="751">
        <f>A452+1</f>
        <v>42978</v>
      </c>
      <c r="B455" s="744" t="s">
        <v>1893</v>
      </c>
      <c r="C455" s="1753" t="s">
        <v>2638</v>
      </c>
      <c r="D455" s="1938" t="s">
        <v>4428</v>
      </c>
      <c r="E455" s="776"/>
      <c r="F455" s="776"/>
      <c r="G455" s="776"/>
      <c r="H455" s="773" t="s">
        <v>4425</v>
      </c>
      <c r="I455" s="776"/>
    </row>
    <row r="456" spans="1:9" s="740" customFormat="1" ht="18.75" customHeight="1">
      <c r="A456" s="738" t="s">
        <v>2498</v>
      </c>
      <c r="B456" s="744" t="s">
        <v>1894</v>
      </c>
      <c r="C456" s="1753" t="s">
        <v>2638</v>
      </c>
      <c r="D456" s="1938" t="s">
        <v>4428</v>
      </c>
      <c r="E456" s="773"/>
      <c r="F456" s="773"/>
      <c r="G456" s="773"/>
      <c r="H456" s="773" t="s">
        <v>4425</v>
      </c>
      <c r="I456" s="773"/>
    </row>
    <row r="457" spans="1:9" s="740" customFormat="1" ht="18.75" customHeight="1">
      <c r="A457" s="750"/>
      <c r="B457" s="745" t="s">
        <v>1895</v>
      </c>
      <c r="C457" s="1753" t="s">
        <v>4430</v>
      </c>
      <c r="D457" s="1960" t="s">
        <v>4431</v>
      </c>
      <c r="E457" s="775"/>
      <c r="F457" s="775"/>
      <c r="G457" s="775"/>
      <c r="H457" s="773" t="s">
        <v>4425</v>
      </c>
      <c r="I457" s="775"/>
    </row>
    <row r="458" spans="1:9" s="740" customFormat="1" ht="18.75" customHeight="1">
      <c r="A458" s="751">
        <f>A455+1</f>
        <v>42979</v>
      </c>
      <c r="B458" s="744" t="s">
        <v>1893</v>
      </c>
      <c r="C458" s="1753"/>
      <c r="D458" s="1938" t="s">
        <v>4428</v>
      </c>
      <c r="E458" s="776"/>
      <c r="F458" s="776"/>
      <c r="G458" s="776"/>
      <c r="H458" s="773" t="s">
        <v>4425</v>
      </c>
      <c r="I458" s="776"/>
    </row>
    <row r="459" spans="1:9" s="740" customFormat="1" ht="18.75" customHeight="1">
      <c r="A459" s="738" t="s">
        <v>2498</v>
      </c>
      <c r="B459" s="744" t="s">
        <v>1894</v>
      </c>
      <c r="C459" s="1753"/>
      <c r="D459" s="1938" t="s">
        <v>4428</v>
      </c>
      <c r="E459" s="773"/>
      <c r="F459" s="773"/>
      <c r="G459" s="773"/>
      <c r="H459" s="773" t="s">
        <v>4425</v>
      </c>
      <c r="I459" s="773"/>
    </row>
    <row r="460" spans="1:9" s="740" customFormat="1" ht="18.75" customHeight="1">
      <c r="A460" s="1901" t="s">
        <v>4429</v>
      </c>
      <c r="B460" s="745" t="s">
        <v>1895</v>
      </c>
      <c r="C460" s="1753" t="s">
        <v>4430</v>
      </c>
      <c r="D460" s="1938" t="s">
        <v>4428</v>
      </c>
      <c r="E460" s="775"/>
      <c r="F460" s="775"/>
      <c r="G460" s="775"/>
      <c r="H460" s="773" t="s">
        <v>4425</v>
      </c>
      <c r="I460" s="775"/>
    </row>
    <row r="461" spans="1:9" s="740" customFormat="1" ht="18.75" customHeight="1">
      <c r="A461" s="751">
        <f>A458+1</f>
        <v>42980</v>
      </c>
      <c r="B461" s="744" t="s">
        <v>1893</v>
      </c>
      <c r="C461" s="1753"/>
      <c r="D461" s="1938" t="s">
        <v>4428</v>
      </c>
      <c r="E461" s="776"/>
      <c r="F461" s="776"/>
      <c r="G461" s="776"/>
      <c r="H461" s="773" t="s">
        <v>4425</v>
      </c>
      <c r="I461" s="776"/>
    </row>
    <row r="462" spans="1:9" s="740" customFormat="1" ht="18.75" customHeight="1">
      <c r="A462" s="738" t="s">
        <v>2498</v>
      </c>
      <c r="B462" s="744" t="s">
        <v>1894</v>
      </c>
      <c r="C462" s="1753"/>
      <c r="D462" s="1938" t="s">
        <v>4428</v>
      </c>
      <c r="E462" s="773"/>
      <c r="F462" s="773"/>
      <c r="G462" s="773"/>
      <c r="H462" s="773" t="s">
        <v>4425</v>
      </c>
      <c r="I462" s="773"/>
    </row>
    <row r="463" spans="1:9" s="740" customFormat="1" ht="18.75" customHeight="1">
      <c r="A463" s="1901" t="s">
        <v>4429</v>
      </c>
      <c r="B463" s="745" t="s">
        <v>1895</v>
      </c>
      <c r="C463" s="1753" t="s">
        <v>4430</v>
      </c>
      <c r="D463" s="791"/>
      <c r="E463" s="775"/>
      <c r="F463" s="775"/>
      <c r="G463" s="775"/>
      <c r="H463" s="773" t="s">
        <v>4425</v>
      </c>
      <c r="I463" s="775"/>
    </row>
    <row r="464" spans="1:9" s="740" customFormat="1" ht="18.75" customHeight="1">
      <c r="A464" s="751">
        <f>A461+1</f>
        <v>42981</v>
      </c>
      <c r="B464" s="744" t="s">
        <v>1893</v>
      </c>
      <c r="C464" s="1036"/>
      <c r="D464" s="1036"/>
      <c r="E464" s="776"/>
      <c r="F464" s="776"/>
      <c r="G464" s="776"/>
      <c r="H464" s="776"/>
      <c r="I464" s="776"/>
    </row>
    <row r="465" spans="1:9" s="740" customFormat="1" ht="18.75" customHeight="1">
      <c r="A465" s="738" t="s">
        <v>2498</v>
      </c>
      <c r="B465" s="744" t="s">
        <v>1894</v>
      </c>
      <c r="C465" s="1035"/>
      <c r="D465" s="1035"/>
      <c r="E465" s="773"/>
      <c r="F465" s="773"/>
      <c r="G465" s="773"/>
      <c r="H465" s="773"/>
      <c r="I465" s="773"/>
    </row>
    <row r="466" spans="1:9" s="740" customFormat="1" ht="18.75" customHeight="1" thickBot="1">
      <c r="A466" s="1901" t="s">
        <v>4429</v>
      </c>
      <c r="B466" s="1150" t="s">
        <v>1895</v>
      </c>
      <c r="C466" s="1234"/>
      <c r="D466" s="1234"/>
      <c r="E466" s="778"/>
      <c r="F466" s="778"/>
      <c r="G466" s="778"/>
      <c r="H466" s="778"/>
      <c r="I466" s="778"/>
    </row>
    <row r="467" spans="1:9" s="740" customFormat="1" ht="18.75" customHeight="1" thickTop="1">
      <c r="A467" s="749">
        <f>A464+1</f>
        <v>42982</v>
      </c>
      <c r="B467" s="744" t="s">
        <v>1893</v>
      </c>
      <c r="C467" s="1753"/>
      <c r="D467" s="791"/>
      <c r="E467" s="773"/>
      <c r="F467" s="773"/>
      <c r="G467" s="773"/>
      <c r="H467" s="773" t="s">
        <v>4425</v>
      </c>
      <c r="I467" s="773"/>
    </row>
    <row r="468" spans="1:9" s="740" customFormat="1" ht="18.75" customHeight="1">
      <c r="A468" s="1027"/>
      <c r="B468" s="744" t="s">
        <v>1894</v>
      </c>
      <c r="C468" s="1753"/>
      <c r="D468" s="791"/>
      <c r="E468" s="773"/>
      <c r="F468" s="773"/>
      <c r="G468" s="773"/>
      <c r="H468" s="773" t="s">
        <v>4425</v>
      </c>
      <c r="I468" s="773"/>
    </row>
    <row r="469" spans="1:9" s="740" customFormat="1" ht="18.75" customHeight="1">
      <c r="A469" s="750"/>
      <c r="B469" s="745" t="s">
        <v>1895</v>
      </c>
      <c r="C469" s="1753"/>
      <c r="D469" s="1973"/>
      <c r="E469" s="775"/>
      <c r="F469" s="775"/>
      <c r="G469" s="775"/>
      <c r="H469" s="773" t="s">
        <v>4425</v>
      </c>
      <c r="I469" s="775"/>
    </row>
    <row r="470" spans="1:9" s="740" customFormat="1" ht="18.75" customHeight="1">
      <c r="A470" s="751">
        <f>A467+1</f>
        <v>42983</v>
      </c>
      <c r="B470" s="744" t="s">
        <v>1893</v>
      </c>
      <c r="C470" s="1753"/>
      <c r="D470" s="791"/>
      <c r="E470" s="776"/>
      <c r="F470" s="776"/>
      <c r="G470" s="776"/>
      <c r="H470" s="773" t="s">
        <v>4425</v>
      </c>
      <c r="I470" s="776"/>
    </row>
    <row r="471" spans="1:9" s="740" customFormat="1" ht="18.75" customHeight="1">
      <c r="A471" s="749"/>
      <c r="B471" s="744" t="s">
        <v>1894</v>
      </c>
      <c r="C471" s="1753"/>
      <c r="D471" s="791"/>
      <c r="E471" s="773"/>
      <c r="F471" s="773"/>
      <c r="G471" s="773"/>
      <c r="H471" s="773" t="s">
        <v>4425</v>
      </c>
      <c r="I471" s="773"/>
    </row>
    <row r="472" spans="1:9" s="740" customFormat="1" ht="18.75" customHeight="1">
      <c r="A472" s="750"/>
      <c r="B472" s="745" t="s">
        <v>1895</v>
      </c>
      <c r="C472" s="1753" t="s">
        <v>4430</v>
      </c>
      <c r="D472" s="1960" t="s">
        <v>4432</v>
      </c>
      <c r="E472" s="775"/>
      <c r="F472" s="775"/>
      <c r="G472" s="775"/>
      <c r="H472" s="773" t="s">
        <v>4425</v>
      </c>
      <c r="I472" s="775"/>
    </row>
    <row r="473" spans="1:9" s="740" customFormat="1" ht="18.75" customHeight="1">
      <c r="A473" s="751">
        <f>A470+1</f>
        <v>42984</v>
      </c>
      <c r="B473" s="744" t="s">
        <v>1893</v>
      </c>
      <c r="C473" s="1753"/>
      <c r="D473" s="1980" t="s">
        <v>4433</v>
      </c>
      <c r="E473" s="776"/>
      <c r="F473" s="776"/>
      <c r="G473" s="776"/>
      <c r="H473" s="773" t="s">
        <v>4425</v>
      </c>
      <c r="I473" s="776"/>
    </row>
    <row r="474" spans="1:9" s="740" customFormat="1" ht="18.75" customHeight="1">
      <c r="A474" s="749"/>
      <c r="B474" s="744" t="s">
        <v>1894</v>
      </c>
      <c r="C474" s="1753"/>
      <c r="D474" s="1980" t="s">
        <v>4433</v>
      </c>
      <c r="E474" s="773"/>
      <c r="F474" s="773"/>
      <c r="G474" s="773"/>
      <c r="H474" s="773" t="s">
        <v>4425</v>
      </c>
      <c r="I474" s="773"/>
    </row>
    <row r="475" spans="1:9" s="740" customFormat="1" ht="18.75" customHeight="1">
      <c r="A475" s="750"/>
      <c r="B475" s="745" t="s">
        <v>1895</v>
      </c>
      <c r="C475" s="1753" t="s">
        <v>4430</v>
      </c>
      <c r="D475" s="791"/>
      <c r="E475" s="775"/>
      <c r="F475" s="775"/>
      <c r="G475" s="775"/>
      <c r="H475" s="773" t="s">
        <v>4425</v>
      </c>
      <c r="I475" s="775"/>
    </row>
    <row r="476" spans="1:9" s="740" customFormat="1" ht="18.75" customHeight="1">
      <c r="A476" s="751">
        <f>A473+1</f>
        <v>42985</v>
      </c>
      <c r="B476" s="744" t="s">
        <v>1893</v>
      </c>
      <c r="C476" s="1753"/>
      <c r="D476" s="791"/>
      <c r="E476" s="776"/>
      <c r="F476" s="776"/>
      <c r="G476" s="776"/>
      <c r="H476" s="773" t="s">
        <v>4425</v>
      </c>
      <c r="I476" s="776"/>
    </row>
    <row r="477" spans="1:9" s="740" customFormat="1" ht="18.75" customHeight="1">
      <c r="A477" s="997" t="s">
        <v>4434</v>
      </c>
      <c r="B477" s="744" t="s">
        <v>1894</v>
      </c>
      <c r="C477" s="1753"/>
      <c r="D477" s="791"/>
      <c r="E477" s="773"/>
      <c r="F477" s="773"/>
      <c r="G477" s="773"/>
      <c r="H477" s="773" t="s">
        <v>4425</v>
      </c>
      <c r="I477" s="773"/>
    </row>
    <row r="478" spans="1:9" s="740" customFormat="1" ht="18.75" customHeight="1">
      <c r="A478" s="750"/>
      <c r="B478" s="745" t="s">
        <v>1895</v>
      </c>
      <c r="C478" s="1753" t="s">
        <v>4435</v>
      </c>
      <c r="D478" s="791"/>
      <c r="E478" s="775"/>
      <c r="F478" s="775"/>
      <c r="G478" s="775"/>
      <c r="H478" s="773" t="s">
        <v>4425</v>
      </c>
      <c r="I478" s="775"/>
    </row>
    <row r="479" spans="1:9" s="740" customFormat="1" ht="18.75" customHeight="1">
      <c r="A479" s="751">
        <f>A476+1</f>
        <v>42986</v>
      </c>
      <c r="B479" s="744" t="s">
        <v>1893</v>
      </c>
      <c r="C479" s="1753"/>
      <c r="D479" s="791"/>
      <c r="E479" s="776"/>
      <c r="F479" s="776"/>
      <c r="G479" s="776"/>
      <c r="H479" s="773" t="s">
        <v>4425</v>
      </c>
      <c r="I479" s="776"/>
    </row>
    <row r="480" spans="1:9" s="740" customFormat="1" ht="18.75" customHeight="1">
      <c r="A480" s="997" t="s">
        <v>4434</v>
      </c>
      <c r="B480" s="744" t="s">
        <v>1894</v>
      </c>
      <c r="C480" s="1753"/>
      <c r="D480" s="791"/>
      <c r="E480" s="773"/>
      <c r="F480" s="773"/>
      <c r="G480" s="773"/>
      <c r="H480" s="773" t="s">
        <v>4425</v>
      </c>
      <c r="I480" s="773"/>
    </row>
    <row r="481" spans="1:9" s="740" customFormat="1" ht="18.75" customHeight="1">
      <c r="A481" s="750"/>
      <c r="B481" s="745" t="s">
        <v>1895</v>
      </c>
      <c r="C481" s="1753" t="s">
        <v>4436</v>
      </c>
      <c r="D481" s="791"/>
      <c r="E481" s="775"/>
      <c r="F481" s="775"/>
      <c r="G481" s="775"/>
      <c r="H481" s="773" t="s">
        <v>4425</v>
      </c>
      <c r="I481" s="775"/>
    </row>
    <row r="482" spans="1:9" s="740" customFormat="1" ht="18.75" customHeight="1">
      <c r="A482" s="751">
        <f>A479+1</f>
        <v>42987</v>
      </c>
      <c r="B482" s="744" t="s">
        <v>1893</v>
      </c>
      <c r="C482" s="1753"/>
      <c r="D482" s="791"/>
      <c r="E482" s="776"/>
      <c r="F482" s="776"/>
      <c r="G482" s="776"/>
      <c r="H482" s="773" t="s">
        <v>4425</v>
      </c>
      <c r="I482" s="776"/>
    </row>
    <row r="483" spans="1:9" s="740" customFormat="1" ht="18.75" customHeight="1">
      <c r="A483" s="1913" t="s">
        <v>4437</v>
      </c>
      <c r="B483" s="744" t="s">
        <v>1894</v>
      </c>
      <c r="C483" s="1753" t="s">
        <v>4430</v>
      </c>
      <c r="D483" s="791"/>
      <c r="E483" s="773"/>
      <c r="F483" s="773"/>
      <c r="G483" s="773"/>
      <c r="H483" s="773" t="s">
        <v>4425</v>
      </c>
      <c r="I483" s="773"/>
    </row>
    <row r="484" spans="1:9" s="740" customFormat="1" ht="18.75" customHeight="1">
      <c r="A484" s="750"/>
      <c r="B484" s="745" t="s">
        <v>1895</v>
      </c>
      <c r="C484" s="1753" t="s">
        <v>4430</v>
      </c>
      <c r="D484" s="791"/>
      <c r="E484" s="775"/>
      <c r="F484" s="775"/>
      <c r="G484" s="775"/>
      <c r="H484" s="773" t="s">
        <v>4425</v>
      </c>
      <c r="I484" s="775"/>
    </row>
    <row r="485" spans="1:9" s="740" customFormat="1" ht="18.75" customHeight="1">
      <c r="A485" s="751">
        <f>A482+1</f>
        <v>42988</v>
      </c>
      <c r="B485" s="744" t="s">
        <v>1893</v>
      </c>
      <c r="C485" s="776"/>
      <c r="D485" s="776"/>
      <c r="E485" s="776"/>
      <c r="F485" s="776"/>
      <c r="G485" s="776"/>
      <c r="H485" s="776"/>
      <c r="I485" s="776"/>
    </row>
    <row r="486" spans="1:9" s="740" customFormat="1" ht="18.75" customHeight="1">
      <c r="A486" s="997" t="s">
        <v>4434</v>
      </c>
      <c r="B486" s="744" t="s">
        <v>1894</v>
      </c>
      <c r="C486" s="773"/>
      <c r="D486" s="773"/>
      <c r="E486" s="773"/>
      <c r="F486" s="773"/>
      <c r="G486" s="773"/>
      <c r="H486" s="773"/>
      <c r="I486" s="773"/>
    </row>
    <row r="487" spans="1:9" s="740" customFormat="1" ht="18.75" customHeight="1" thickBot="1">
      <c r="A487" s="752"/>
      <c r="B487" s="1150" t="s">
        <v>1895</v>
      </c>
      <c r="C487" s="777"/>
      <c r="D487" s="778"/>
      <c r="E487" s="778"/>
      <c r="F487" s="778"/>
      <c r="G487" s="778"/>
      <c r="H487" s="778"/>
      <c r="I487" s="778"/>
    </row>
    <row r="488" spans="1:9" s="740" customFormat="1" ht="18.75" customHeight="1" thickTop="1">
      <c r="A488" s="749">
        <f>A485+1</f>
        <v>42989</v>
      </c>
      <c r="B488" s="744" t="s">
        <v>1893</v>
      </c>
      <c r="C488" s="791"/>
      <c r="D488" s="773"/>
      <c r="E488" s="773"/>
      <c r="F488" s="773"/>
      <c r="G488" s="773"/>
      <c r="H488" s="773" t="s">
        <v>4425</v>
      </c>
      <c r="I488" s="773"/>
    </row>
    <row r="489" spans="1:9" s="740" customFormat="1" ht="18.75" customHeight="1">
      <c r="A489" s="749"/>
      <c r="B489" s="744" t="s">
        <v>1894</v>
      </c>
      <c r="C489" s="791"/>
      <c r="D489" s="773"/>
      <c r="E489" s="773"/>
      <c r="F489" s="773"/>
      <c r="G489" s="773"/>
      <c r="H489" s="773" t="s">
        <v>4425</v>
      </c>
      <c r="I489" s="773"/>
    </row>
    <row r="490" spans="1:9" s="740" customFormat="1" ht="18.75" customHeight="1">
      <c r="A490" s="750"/>
      <c r="B490" s="745" t="s">
        <v>1895</v>
      </c>
      <c r="C490" s="791"/>
      <c r="D490" s="775"/>
      <c r="E490" s="775"/>
      <c r="F490" s="775"/>
      <c r="G490" s="775"/>
      <c r="H490" s="773" t="s">
        <v>4425</v>
      </c>
      <c r="I490" s="775"/>
    </row>
    <row r="491" spans="1:9" s="740" customFormat="1" ht="18.75" customHeight="1">
      <c r="A491" s="751">
        <f>A488+1</f>
        <v>42990</v>
      </c>
      <c r="B491" s="744" t="s">
        <v>1893</v>
      </c>
      <c r="C491" s="1004"/>
      <c r="D491" s="1004"/>
      <c r="E491" s="776"/>
      <c r="F491" s="776"/>
      <c r="G491" s="776"/>
      <c r="H491" s="773" t="s">
        <v>4425</v>
      </c>
      <c r="I491" s="776"/>
    </row>
    <row r="492" spans="1:9" s="740" customFormat="1" ht="18.75" customHeight="1">
      <c r="A492" s="749"/>
      <c r="B492" s="744" t="s">
        <v>1894</v>
      </c>
      <c r="C492" s="1004"/>
      <c r="D492" s="1004"/>
      <c r="E492" s="773"/>
      <c r="F492" s="773"/>
      <c r="G492" s="773"/>
      <c r="H492" s="773" t="s">
        <v>4425</v>
      </c>
      <c r="I492" s="773"/>
    </row>
    <row r="493" spans="1:9" s="740" customFormat="1" ht="18.75" customHeight="1">
      <c r="A493" s="750"/>
      <c r="B493" s="745" t="s">
        <v>1895</v>
      </c>
      <c r="C493" s="2047" t="s">
        <v>4438</v>
      </c>
      <c r="D493" s="1004"/>
      <c r="E493" s="775"/>
      <c r="F493" s="775"/>
      <c r="G493" s="775"/>
      <c r="H493" s="773" t="s">
        <v>4425</v>
      </c>
      <c r="I493" s="775"/>
    </row>
    <row r="494" spans="1:9" s="740" customFormat="1" ht="18.75" customHeight="1">
      <c r="A494" s="751">
        <f>A491+1</f>
        <v>42991</v>
      </c>
      <c r="B494" s="744" t="s">
        <v>1893</v>
      </c>
      <c r="C494" s="791"/>
      <c r="D494" s="2071"/>
      <c r="E494" s="776"/>
      <c r="F494" s="776"/>
      <c r="G494" s="776"/>
      <c r="H494" s="773" t="s">
        <v>4425</v>
      </c>
      <c r="I494" s="776"/>
    </row>
    <row r="495" spans="1:9" s="740" customFormat="1" ht="18.75" customHeight="1">
      <c r="A495" s="749"/>
      <c r="B495" s="744" t="s">
        <v>1894</v>
      </c>
      <c r="C495" s="791"/>
      <c r="D495" s="2072" t="s">
        <v>4439</v>
      </c>
      <c r="E495" s="773"/>
      <c r="F495" s="773"/>
      <c r="G495" s="773"/>
      <c r="H495" s="773" t="s">
        <v>4425</v>
      </c>
      <c r="I495" s="773"/>
    </row>
    <row r="496" spans="1:9" s="740" customFormat="1" ht="18.75" customHeight="1">
      <c r="A496" s="750"/>
      <c r="B496" s="745" t="s">
        <v>1895</v>
      </c>
      <c r="C496" s="2055" t="s">
        <v>1384</v>
      </c>
      <c r="D496" s="2072" t="s">
        <v>4439</v>
      </c>
      <c r="E496" s="775"/>
      <c r="F496" s="775"/>
      <c r="G496" s="775"/>
      <c r="H496" s="773" t="s">
        <v>4425</v>
      </c>
      <c r="I496" s="775"/>
    </row>
    <row r="497" spans="1:9" s="740" customFormat="1" ht="18.75" customHeight="1">
      <c r="A497" s="751">
        <f>A494+1</f>
        <v>42992</v>
      </c>
      <c r="B497" s="744" t="s">
        <v>1893</v>
      </c>
      <c r="C497" s="1067" t="s">
        <v>4440</v>
      </c>
      <c r="D497" s="2071"/>
      <c r="E497" s="776"/>
      <c r="F497" s="776"/>
      <c r="G497" s="776"/>
      <c r="H497" s="773" t="s">
        <v>4425</v>
      </c>
      <c r="I497" s="776"/>
    </row>
    <row r="498" spans="1:9" s="740" customFormat="1" ht="18.75" customHeight="1">
      <c r="A498" s="749"/>
      <c r="B498" s="744" t="s">
        <v>1894</v>
      </c>
      <c r="C498" s="1067" t="s">
        <v>4440</v>
      </c>
      <c r="D498" s="1758" t="s">
        <v>4439</v>
      </c>
      <c r="F498" s="773"/>
      <c r="G498" s="773"/>
      <c r="H498" s="773" t="s">
        <v>4425</v>
      </c>
      <c r="I498" s="773"/>
    </row>
    <row r="499" spans="1:9" s="740" customFormat="1" ht="18.75" customHeight="1">
      <c r="A499" s="750"/>
      <c r="B499" s="745" t="s">
        <v>1895</v>
      </c>
      <c r="C499" s="1067" t="s">
        <v>4440</v>
      </c>
      <c r="D499" s="1758" t="s">
        <v>4439</v>
      </c>
      <c r="F499" s="775"/>
      <c r="G499" s="775"/>
      <c r="H499" s="773" t="s">
        <v>4425</v>
      </c>
      <c r="I499" s="775"/>
    </row>
    <row r="500" spans="1:9" s="740" customFormat="1" ht="18.75" customHeight="1">
      <c r="A500" s="751">
        <f>A497+1</f>
        <v>42993</v>
      </c>
      <c r="B500" s="744" t="s">
        <v>1893</v>
      </c>
      <c r="C500" s="1067" t="s">
        <v>4440</v>
      </c>
      <c r="D500" s="791"/>
      <c r="E500" s="776"/>
      <c r="F500" s="776"/>
      <c r="G500" s="776"/>
      <c r="H500" s="773" t="s">
        <v>4425</v>
      </c>
      <c r="I500" s="776"/>
    </row>
    <row r="501" spans="1:9" s="740" customFormat="1" ht="18.75" customHeight="1">
      <c r="A501" s="749"/>
      <c r="B501" s="744" t="s">
        <v>1894</v>
      </c>
      <c r="C501" s="1067" t="s">
        <v>4440</v>
      </c>
      <c r="D501" s="791"/>
      <c r="E501" s="773"/>
      <c r="F501" s="773"/>
      <c r="G501" s="773"/>
      <c r="H501" s="773" t="s">
        <v>4425</v>
      </c>
      <c r="I501" s="773"/>
    </row>
    <row r="502" spans="1:9" s="740" customFormat="1" ht="18.75" customHeight="1">
      <c r="A502" s="750"/>
      <c r="B502" s="745" t="s">
        <v>1895</v>
      </c>
      <c r="C502" s="1067" t="s">
        <v>4440</v>
      </c>
      <c r="D502" s="791"/>
      <c r="E502" s="775"/>
      <c r="F502" s="775"/>
      <c r="G502" s="775"/>
      <c r="H502" s="773" t="s">
        <v>4425</v>
      </c>
      <c r="I502" s="775"/>
    </row>
    <row r="503" spans="1:9" s="740" customFormat="1" ht="18.75" customHeight="1">
      <c r="A503" s="751">
        <f>A500+1</f>
        <v>42994</v>
      </c>
      <c r="B503" s="744" t="s">
        <v>1893</v>
      </c>
      <c r="C503" s="1067" t="s">
        <v>4440</v>
      </c>
      <c r="D503" s="791"/>
      <c r="E503" s="776"/>
      <c r="F503" s="776"/>
      <c r="G503" s="776"/>
      <c r="H503" s="773" t="s">
        <v>4425</v>
      </c>
      <c r="I503" s="776"/>
    </row>
    <row r="504" spans="1:9" s="740" customFormat="1" ht="18.75" customHeight="1">
      <c r="A504" s="749"/>
      <c r="B504" s="744" t="s">
        <v>1894</v>
      </c>
      <c r="C504" s="1067" t="s">
        <v>4440</v>
      </c>
      <c r="D504" s="791"/>
      <c r="E504" s="773"/>
      <c r="F504" s="773"/>
      <c r="G504" s="773"/>
      <c r="H504" s="773" t="s">
        <v>4425</v>
      </c>
      <c r="I504" s="773"/>
    </row>
    <row r="505" spans="1:9" s="740" customFormat="1" ht="18.75" customHeight="1">
      <c r="A505" s="750"/>
      <c r="B505" s="745" t="s">
        <v>1895</v>
      </c>
      <c r="C505" s="1067" t="s">
        <v>4440</v>
      </c>
      <c r="D505" s="791"/>
      <c r="E505" s="775"/>
      <c r="F505" s="775"/>
      <c r="G505" s="775"/>
      <c r="H505" s="773" t="s">
        <v>4425</v>
      </c>
      <c r="I505" s="775"/>
    </row>
    <row r="506" spans="1:9" s="740" customFormat="1" ht="18.75" customHeight="1">
      <c r="A506" s="751">
        <f>A503+1</f>
        <v>42995</v>
      </c>
      <c r="B506" s="744" t="s">
        <v>1893</v>
      </c>
      <c r="C506" s="1067" t="s">
        <v>4440</v>
      </c>
      <c r="D506" s="791"/>
      <c r="E506" s="776"/>
      <c r="F506" s="776"/>
      <c r="G506" s="776"/>
      <c r="H506" s="776"/>
      <c r="I506" s="776"/>
    </row>
    <row r="507" spans="1:9" s="740" customFormat="1" ht="18.75" customHeight="1">
      <c r="A507" s="749"/>
      <c r="B507" s="744" t="s">
        <v>1894</v>
      </c>
      <c r="C507" s="1067" t="s">
        <v>4440</v>
      </c>
      <c r="D507" s="791"/>
      <c r="E507" s="773"/>
      <c r="F507" s="773"/>
      <c r="G507" s="773"/>
      <c r="H507" s="773"/>
      <c r="I507" s="773"/>
    </row>
    <row r="508" spans="1:9" s="740" customFormat="1" ht="18.75" customHeight="1" thickBot="1">
      <c r="A508" s="752"/>
      <c r="B508" s="1150" t="s">
        <v>1895</v>
      </c>
      <c r="C508" s="1067" t="s">
        <v>4440</v>
      </c>
      <c r="D508" s="791"/>
      <c r="E508" s="778"/>
      <c r="F508" s="778"/>
      <c r="G508" s="778"/>
      <c r="H508" s="778"/>
      <c r="I508" s="778"/>
    </row>
    <row r="509" spans="1:9" s="740" customFormat="1" ht="18.75" customHeight="1" thickTop="1">
      <c r="A509" s="749">
        <f>A506+1</f>
        <v>42996</v>
      </c>
      <c r="B509" s="744" t="s">
        <v>1893</v>
      </c>
      <c r="C509" s="774" t="s">
        <v>4441</v>
      </c>
      <c r="D509" s="791"/>
      <c r="E509" s="773"/>
      <c r="F509" s="773"/>
      <c r="G509" s="773"/>
      <c r="H509" s="773"/>
      <c r="I509" s="773"/>
    </row>
    <row r="510" spans="1:9" s="740" customFormat="1" ht="18.75" customHeight="1">
      <c r="A510" s="749"/>
      <c r="B510" s="744" t="s">
        <v>1894</v>
      </c>
      <c r="C510" s="774" t="s">
        <v>4441</v>
      </c>
      <c r="D510" s="791"/>
      <c r="E510" s="773"/>
      <c r="F510" s="773"/>
      <c r="G510" s="773"/>
      <c r="H510" s="773"/>
      <c r="I510" s="773"/>
    </row>
    <row r="511" spans="1:9" s="740" customFormat="1" ht="18.75" customHeight="1">
      <c r="A511" s="750"/>
      <c r="B511" s="745" t="s">
        <v>1895</v>
      </c>
      <c r="C511" s="774" t="s">
        <v>4441</v>
      </c>
      <c r="D511" s="791"/>
      <c r="E511" s="775"/>
      <c r="F511" s="775"/>
      <c r="G511" s="775"/>
      <c r="H511" s="775"/>
      <c r="I511" s="775"/>
    </row>
    <row r="512" spans="1:9" s="740" customFormat="1" ht="18.75" customHeight="1">
      <c r="A512" s="751">
        <f>A509+1</f>
        <v>42997</v>
      </c>
      <c r="B512" s="744" t="s">
        <v>1893</v>
      </c>
      <c r="C512" s="774" t="s">
        <v>4441</v>
      </c>
      <c r="D512" s="791"/>
      <c r="E512" s="776"/>
      <c r="F512" s="776"/>
      <c r="G512" s="776"/>
      <c r="H512" s="776"/>
      <c r="I512" s="776"/>
    </row>
    <row r="513" spans="1:9" s="740" customFormat="1" ht="18.75" customHeight="1">
      <c r="A513" s="749"/>
      <c r="B513" s="744" t="s">
        <v>1894</v>
      </c>
      <c r="C513" s="774" t="s">
        <v>4441</v>
      </c>
      <c r="D513" s="791"/>
      <c r="E513" s="773"/>
      <c r="F513" s="773"/>
      <c r="G513" s="773"/>
      <c r="H513" s="773"/>
      <c r="I513" s="773"/>
    </row>
    <row r="514" spans="1:9" s="740" customFormat="1" ht="18.75" customHeight="1">
      <c r="A514" s="750"/>
      <c r="B514" s="745" t="s">
        <v>1895</v>
      </c>
      <c r="C514" s="774" t="s">
        <v>4441</v>
      </c>
      <c r="D514" s="791"/>
      <c r="E514" s="775"/>
      <c r="F514" s="775"/>
      <c r="G514" s="775"/>
      <c r="H514" s="775"/>
      <c r="I514" s="775"/>
    </row>
    <row r="515" spans="1:9" s="740" customFormat="1" ht="18.75" customHeight="1">
      <c r="A515" s="751">
        <f>A512+1</f>
        <v>42998</v>
      </c>
      <c r="B515" s="744" t="s">
        <v>1893</v>
      </c>
      <c r="C515" s="774" t="s">
        <v>4441</v>
      </c>
      <c r="D515" s="791"/>
      <c r="E515" s="776"/>
      <c r="F515" s="776"/>
      <c r="G515" s="776"/>
      <c r="H515" s="776"/>
      <c r="I515" s="776"/>
    </row>
    <row r="516" spans="1:9" s="740" customFormat="1" ht="18.75" customHeight="1">
      <c r="A516" s="749"/>
      <c r="B516" s="744" t="s">
        <v>1894</v>
      </c>
      <c r="C516" s="774" t="s">
        <v>4441</v>
      </c>
      <c r="D516" s="791"/>
      <c r="E516" s="773"/>
      <c r="F516" s="773"/>
      <c r="G516" s="773"/>
      <c r="H516" s="773" t="s">
        <v>4442</v>
      </c>
      <c r="I516" s="773"/>
    </row>
    <row r="517" spans="1:9" s="740" customFormat="1" ht="18.75" customHeight="1">
      <c r="A517" s="750"/>
      <c r="B517" s="745" t="s">
        <v>1895</v>
      </c>
      <c r="C517" s="774" t="s">
        <v>4441</v>
      </c>
      <c r="D517" s="791"/>
      <c r="E517" s="775"/>
      <c r="F517" s="775"/>
      <c r="G517" s="775"/>
      <c r="H517" s="775" t="s">
        <v>4442</v>
      </c>
      <c r="I517" s="775"/>
    </row>
    <row r="518" spans="1:9" s="740" customFormat="1" ht="18.75" customHeight="1">
      <c r="A518" s="751">
        <f>A515+1</f>
        <v>42999</v>
      </c>
      <c r="B518" s="744" t="s">
        <v>1893</v>
      </c>
      <c r="C518" s="774" t="s">
        <v>4441</v>
      </c>
      <c r="D518" s="791"/>
      <c r="E518" s="776"/>
      <c r="F518" s="776"/>
      <c r="G518" s="776"/>
      <c r="H518" s="776"/>
      <c r="I518" s="776" t="s">
        <v>4269</v>
      </c>
    </row>
    <row r="519" spans="1:9" s="740" customFormat="1" ht="18.75" customHeight="1">
      <c r="A519" s="749"/>
      <c r="B519" s="744" t="s">
        <v>1894</v>
      </c>
      <c r="C519" s="774" t="s">
        <v>4441</v>
      </c>
      <c r="D519" s="791"/>
      <c r="E519" s="773"/>
      <c r="F519" s="773"/>
      <c r="G519" s="773"/>
      <c r="H519" s="773"/>
      <c r="I519" s="773"/>
    </row>
    <row r="520" spans="1:9" s="740" customFormat="1" ht="18.75" customHeight="1">
      <c r="A520" s="750"/>
      <c r="B520" s="745" t="s">
        <v>1895</v>
      </c>
      <c r="C520" s="774" t="s">
        <v>4441</v>
      </c>
      <c r="D520" s="791"/>
      <c r="E520" s="775"/>
      <c r="F520" s="775"/>
      <c r="G520" s="775"/>
      <c r="H520" s="775"/>
      <c r="I520" s="775"/>
    </row>
    <row r="521" spans="1:9" s="740" customFormat="1" ht="18.75" customHeight="1">
      <c r="A521" s="751">
        <f>A518+1</f>
        <v>43000</v>
      </c>
      <c r="B521" s="744" t="s">
        <v>1893</v>
      </c>
      <c r="C521" s="774" t="s">
        <v>4441</v>
      </c>
      <c r="D521" s="791"/>
      <c r="E521" s="776"/>
      <c r="F521" s="776"/>
      <c r="G521" s="776"/>
      <c r="H521" s="776"/>
      <c r="I521" s="776"/>
    </row>
    <row r="522" spans="1:9" s="740" customFormat="1" ht="18.75" customHeight="1">
      <c r="A522" s="749"/>
      <c r="B522" s="744" t="s">
        <v>1894</v>
      </c>
      <c r="C522" s="774" t="s">
        <v>4441</v>
      </c>
      <c r="D522" s="791"/>
      <c r="E522" s="773"/>
      <c r="F522" s="773"/>
      <c r="G522" s="773"/>
      <c r="H522" s="773"/>
      <c r="I522" s="773"/>
    </row>
    <row r="523" spans="1:9" s="740" customFormat="1" ht="18.75" customHeight="1">
      <c r="A523" s="750"/>
      <c r="B523" s="745" t="s">
        <v>1895</v>
      </c>
      <c r="C523" s="774" t="s">
        <v>4107</v>
      </c>
      <c r="D523" s="791"/>
      <c r="E523" s="775"/>
      <c r="F523" s="775"/>
      <c r="G523" s="775"/>
      <c r="H523" s="775"/>
      <c r="I523" s="775"/>
    </row>
    <row r="524" spans="1:9" s="740" customFormat="1" ht="18.75" customHeight="1">
      <c r="A524" s="751">
        <f>A521+1</f>
        <v>43001</v>
      </c>
      <c r="B524" s="744" t="s">
        <v>1893</v>
      </c>
      <c r="C524" s="773"/>
      <c r="D524" s="791"/>
      <c r="E524" s="776"/>
      <c r="F524" s="776"/>
      <c r="G524" s="776"/>
      <c r="H524" s="776"/>
      <c r="I524" s="776"/>
    </row>
    <row r="525" spans="1:9" s="740" customFormat="1" ht="18.75" customHeight="1">
      <c r="A525" s="749"/>
      <c r="B525" s="744" t="s">
        <v>1894</v>
      </c>
      <c r="C525" s="773"/>
      <c r="D525" s="791"/>
      <c r="E525" s="773"/>
      <c r="F525" s="773"/>
      <c r="G525" s="773"/>
      <c r="H525" s="773"/>
      <c r="I525" s="773"/>
    </row>
    <row r="526" spans="1:9" s="740" customFormat="1" ht="18.75" customHeight="1">
      <c r="A526" s="750"/>
      <c r="B526" s="745" t="s">
        <v>1895</v>
      </c>
      <c r="C526" s="774" t="s">
        <v>4111</v>
      </c>
      <c r="D526" s="791"/>
      <c r="E526" s="775"/>
      <c r="F526" s="775"/>
      <c r="G526" s="775"/>
      <c r="H526" s="775"/>
      <c r="I526" s="775"/>
    </row>
    <row r="527" spans="1:9" s="740" customFormat="1" ht="18.75" customHeight="1">
      <c r="A527" s="751">
        <f>A524+1</f>
        <v>43002</v>
      </c>
      <c r="B527" s="744" t="s">
        <v>1893</v>
      </c>
      <c r="C527" s="776"/>
      <c r="D527" s="776"/>
      <c r="E527" s="776"/>
      <c r="F527" s="776"/>
      <c r="G527" s="776"/>
      <c r="H527" s="776"/>
      <c r="I527" s="776"/>
    </row>
    <row r="528" spans="1:9" s="740" customFormat="1" ht="18.75" customHeight="1">
      <c r="A528" s="749"/>
      <c r="B528" s="744" t="s">
        <v>1894</v>
      </c>
      <c r="C528" s="773"/>
      <c r="D528" s="773"/>
      <c r="E528" s="773"/>
      <c r="F528" s="773"/>
      <c r="G528" s="773"/>
      <c r="H528" s="773"/>
      <c r="I528" s="773"/>
    </row>
    <row r="529" spans="1:9" s="740" customFormat="1" ht="18.75" customHeight="1" thickBot="1">
      <c r="A529" s="752"/>
      <c r="B529" s="1150" t="s">
        <v>1895</v>
      </c>
      <c r="C529" s="777"/>
      <c r="D529" s="778"/>
      <c r="E529" s="778"/>
      <c r="F529" s="778"/>
      <c r="G529" s="778"/>
      <c r="H529" s="778"/>
      <c r="I529" s="778"/>
    </row>
    <row r="530" spans="1:9" s="740" customFormat="1" ht="18.75" customHeight="1" thickTop="1">
      <c r="A530" s="749">
        <f>A527+1</f>
        <v>43003</v>
      </c>
      <c r="B530" s="744" t="s">
        <v>1893</v>
      </c>
      <c r="C530" s="773"/>
      <c r="D530" s="1875"/>
      <c r="E530" s="773"/>
      <c r="F530" s="773"/>
      <c r="G530" s="773"/>
      <c r="H530" s="1549" t="s">
        <v>2785</v>
      </c>
      <c r="I530" s="773"/>
    </row>
    <row r="531" spans="1:9" s="740" customFormat="1" ht="18.75" customHeight="1">
      <c r="A531" s="749"/>
      <c r="B531" s="744" t="s">
        <v>1894</v>
      </c>
      <c r="C531" s="773"/>
      <c r="D531" s="1438"/>
      <c r="E531" s="773"/>
      <c r="F531" s="773"/>
      <c r="G531" s="773"/>
      <c r="H531" s="1549" t="s">
        <v>2785</v>
      </c>
      <c r="I531" s="773"/>
    </row>
    <row r="532" spans="1:9" s="740" customFormat="1" ht="18.75" customHeight="1">
      <c r="A532" s="750"/>
      <c r="B532" s="745" t="s">
        <v>1895</v>
      </c>
      <c r="C532" s="775"/>
      <c r="D532" s="1439"/>
      <c r="E532" s="775"/>
      <c r="F532" s="775"/>
      <c r="G532" s="775"/>
      <c r="H532" s="775"/>
      <c r="I532" s="775"/>
    </row>
    <row r="533" spans="1:9" s="740" customFormat="1" ht="18.75" customHeight="1">
      <c r="A533" s="751">
        <f>A530+1</f>
        <v>43004</v>
      </c>
      <c r="B533" s="744" t="s">
        <v>1893</v>
      </c>
      <c r="C533" s="773"/>
      <c r="D533" s="1863"/>
      <c r="E533" s="776"/>
      <c r="F533" s="776"/>
      <c r="G533" s="776"/>
      <c r="H533" s="1549" t="s">
        <v>2785</v>
      </c>
      <c r="I533" s="776"/>
    </row>
    <row r="534" spans="1:9" s="740" customFormat="1" ht="18.75" customHeight="1">
      <c r="A534" s="749"/>
      <c r="B534" s="744" t="s">
        <v>1894</v>
      </c>
      <c r="C534" s="773"/>
      <c r="D534" s="1438"/>
      <c r="E534" s="773"/>
      <c r="F534" s="773"/>
      <c r="G534" s="773"/>
      <c r="H534" s="1549" t="s">
        <v>2785</v>
      </c>
      <c r="I534" s="773"/>
    </row>
    <row r="535" spans="1:9" s="740" customFormat="1" ht="18.75" customHeight="1">
      <c r="A535" s="750"/>
      <c r="B535" s="745" t="s">
        <v>1895</v>
      </c>
      <c r="C535" s="774" t="s">
        <v>4111</v>
      </c>
      <c r="D535" s="1439"/>
      <c r="E535" s="775"/>
      <c r="F535" s="775"/>
      <c r="G535" s="775"/>
      <c r="H535" s="775"/>
      <c r="I535" s="775"/>
    </row>
    <row r="536" spans="1:9" s="740" customFormat="1" ht="18.75" customHeight="1">
      <c r="A536" s="751">
        <f>A533+1</f>
        <v>43005</v>
      </c>
      <c r="B536" s="744" t="s">
        <v>1893</v>
      </c>
      <c r="C536" s="773"/>
      <c r="D536" s="1863"/>
      <c r="E536" s="776"/>
      <c r="F536" s="776"/>
      <c r="G536" s="776"/>
      <c r="H536" s="1549" t="s">
        <v>2785</v>
      </c>
      <c r="I536" s="776"/>
    </row>
    <row r="537" spans="1:9" s="740" customFormat="1" ht="18.75" customHeight="1">
      <c r="A537" s="749"/>
      <c r="B537" s="744" t="s">
        <v>1894</v>
      </c>
      <c r="C537" s="773"/>
      <c r="D537" s="1438"/>
      <c r="E537" s="773"/>
      <c r="F537" s="773"/>
      <c r="G537" s="773"/>
      <c r="H537" s="1549" t="s">
        <v>2785</v>
      </c>
      <c r="I537" s="773"/>
    </row>
    <row r="538" spans="1:9" s="740" customFormat="1" ht="18.75" customHeight="1">
      <c r="A538" s="750"/>
      <c r="B538" s="745" t="s">
        <v>1895</v>
      </c>
      <c r="C538" s="1421" t="s">
        <v>3188</v>
      </c>
      <c r="D538" s="1439"/>
      <c r="E538" s="775"/>
      <c r="F538" s="775"/>
      <c r="G538" s="775"/>
      <c r="H538" s="775"/>
      <c r="I538" s="775"/>
    </row>
    <row r="539" spans="1:9" s="740" customFormat="1" ht="18.75" customHeight="1">
      <c r="A539" s="751">
        <f>A536+1</f>
        <v>43006</v>
      </c>
      <c r="B539" s="744" t="s">
        <v>1893</v>
      </c>
      <c r="C539" s="773"/>
      <c r="D539" s="1863"/>
      <c r="E539" s="776"/>
      <c r="F539" s="776"/>
      <c r="G539" s="776"/>
      <c r="H539" s="1549" t="s">
        <v>2785</v>
      </c>
      <c r="I539" s="776"/>
    </row>
    <row r="540" spans="1:9" s="740" customFormat="1" ht="18.75" customHeight="1">
      <c r="A540" s="749"/>
      <c r="B540" s="744" t="s">
        <v>1894</v>
      </c>
      <c r="C540" s="773"/>
      <c r="D540" s="1438"/>
      <c r="E540" s="773"/>
      <c r="F540" s="773"/>
      <c r="G540" s="773"/>
      <c r="H540" s="1549" t="s">
        <v>2785</v>
      </c>
      <c r="I540" s="773"/>
    </row>
    <row r="541" spans="1:9" s="740" customFormat="1" ht="18.75" customHeight="1">
      <c r="A541" s="750"/>
      <c r="B541" s="745" t="s">
        <v>1895</v>
      </c>
      <c r="C541" s="1421" t="s">
        <v>4425</v>
      </c>
      <c r="D541" s="2084" t="s">
        <v>4443</v>
      </c>
      <c r="E541" s="775"/>
      <c r="F541" s="775"/>
      <c r="G541" s="775"/>
      <c r="H541" s="775"/>
      <c r="I541" s="775"/>
    </row>
    <row r="542" spans="1:9" s="740" customFormat="1" ht="18.75" customHeight="1">
      <c r="A542" s="751">
        <f>A539+1</f>
        <v>43007</v>
      </c>
      <c r="B542" s="744" t="s">
        <v>1893</v>
      </c>
      <c r="C542" s="776"/>
      <c r="D542" s="1863"/>
      <c r="E542" s="776"/>
      <c r="F542" s="776"/>
      <c r="G542" s="776"/>
      <c r="H542" s="1549" t="s">
        <v>2785</v>
      </c>
      <c r="I542" s="776"/>
    </row>
    <row r="543" spans="1:9" s="740" customFormat="1" ht="18.75" customHeight="1">
      <c r="A543" s="749"/>
      <c r="B543" s="744" t="s">
        <v>1894</v>
      </c>
      <c r="C543" s="1221"/>
      <c r="D543" s="1438" t="s">
        <v>4444</v>
      </c>
      <c r="E543" s="773"/>
      <c r="F543" s="773"/>
      <c r="G543" s="773"/>
      <c r="H543" s="1549" t="s">
        <v>2785</v>
      </c>
      <c r="I543" s="773"/>
    </row>
    <row r="544" spans="1:9" s="740" customFormat="1" ht="18.75" customHeight="1">
      <c r="A544" s="750"/>
      <c r="B544" s="745" t="s">
        <v>1895</v>
      </c>
      <c r="C544" s="1421" t="s">
        <v>4425</v>
      </c>
      <c r="D544" s="2084" t="s">
        <v>4443</v>
      </c>
      <c r="E544" s="775"/>
      <c r="F544" s="775"/>
      <c r="G544" s="775"/>
      <c r="H544" s="775"/>
      <c r="I544" s="775"/>
    </row>
    <row r="545" spans="1:9" s="740" customFormat="1" ht="18.75" customHeight="1">
      <c r="A545" s="751">
        <f>A542+1</f>
        <v>43008</v>
      </c>
      <c r="B545" s="744" t="s">
        <v>1893</v>
      </c>
      <c r="C545" s="776"/>
      <c r="D545" s="766" t="s">
        <v>3903</v>
      </c>
      <c r="E545" s="766" t="s">
        <v>4031</v>
      </c>
      <c r="F545" s="776"/>
      <c r="G545" s="776"/>
      <c r="H545" s="1549" t="s">
        <v>2785</v>
      </c>
      <c r="I545" s="776"/>
    </row>
    <row r="546" spans="1:9" s="740" customFormat="1" ht="18.75" customHeight="1">
      <c r="A546" s="749"/>
      <c r="B546" s="744" t="s">
        <v>1894</v>
      </c>
      <c r="C546" s="1421" t="s">
        <v>4425</v>
      </c>
      <c r="D546" s="773"/>
      <c r="E546" s="773"/>
      <c r="F546" s="773"/>
      <c r="G546" s="773"/>
      <c r="H546" s="1549" t="s">
        <v>2785</v>
      </c>
      <c r="I546" s="773"/>
    </row>
    <row r="547" spans="1:9" s="740" customFormat="1" ht="18.75" customHeight="1">
      <c r="A547" s="750"/>
      <c r="B547" s="745" t="s">
        <v>1895</v>
      </c>
      <c r="C547" s="1421" t="s">
        <v>4425</v>
      </c>
      <c r="D547" s="2085" t="s">
        <v>4445</v>
      </c>
      <c r="E547" s="775"/>
      <c r="F547" s="775"/>
      <c r="G547" s="775"/>
      <c r="H547" s="775"/>
      <c r="I547" s="775"/>
    </row>
    <row r="548" spans="1:9" s="740" customFormat="1" ht="18.75" customHeight="1">
      <c r="A548" s="751">
        <f>A545+1</f>
        <v>43009</v>
      </c>
      <c r="B548" s="744" t="s">
        <v>1893</v>
      </c>
      <c r="C548" s="776"/>
      <c r="D548" s="776"/>
      <c r="E548" s="776"/>
      <c r="F548" s="776"/>
      <c r="G548" s="776"/>
      <c r="H548" s="776"/>
      <c r="I548" s="776"/>
    </row>
    <row r="549" spans="1:9" s="740" customFormat="1" ht="18.75" customHeight="1">
      <c r="A549" s="749"/>
      <c r="B549" s="744" t="s">
        <v>1894</v>
      </c>
      <c r="C549" s="773"/>
      <c r="D549" s="773"/>
      <c r="E549" s="773"/>
      <c r="F549" s="773"/>
      <c r="G549" s="773"/>
      <c r="H549" s="773"/>
      <c r="I549" s="773"/>
    </row>
    <row r="550" spans="1:9" s="740" customFormat="1" ht="18.75" customHeight="1" thickBot="1">
      <c r="A550" s="752"/>
      <c r="B550" s="1150" t="s">
        <v>1895</v>
      </c>
      <c r="C550" s="777"/>
      <c r="D550" s="778"/>
      <c r="E550" s="778"/>
      <c r="F550" s="778"/>
      <c r="G550" s="778"/>
      <c r="H550" s="778"/>
      <c r="I550" s="778"/>
    </row>
    <row r="551" spans="1:9" s="740" customFormat="1" ht="18.75" customHeight="1" thickTop="1">
      <c r="A551" s="749">
        <f>A548+1</f>
        <v>43010</v>
      </c>
      <c r="B551" s="744" t="s">
        <v>1893</v>
      </c>
      <c r="C551" s="773"/>
      <c r="D551" s="773"/>
      <c r="E551" s="773"/>
      <c r="F551" s="773"/>
      <c r="G551" s="773"/>
      <c r="H551" s="773"/>
      <c r="I551" s="773"/>
    </row>
    <row r="552" spans="1:9" s="740" customFormat="1" ht="18.75" customHeight="1">
      <c r="A552" s="749"/>
      <c r="B552" s="744" t="s">
        <v>1894</v>
      </c>
      <c r="C552" s="773"/>
      <c r="D552" s="773"/>
      <c r="E552" s="773"/>
      <c r="F552" s="773"/>
      <c r="G552" s="773"/>
      <c r="H552" s="773"/>
      <c r="I552" s="773"/>
    </row>
    <row r="553" spans="1:9" s="740" customFormat="1" ht="18.75" customHeight="1">
      <c r="A553" s="750"/>
      <c r="B553" s="745" t="s">
        <v>1895</v>
      </c>
      <c r="C553" s="775"/>
      <c r="D553" s="775"/>
      <c r="E553" s="775"/>
      <c r="F553" s="775"/>
      <c r="G553" s="775"/>
      <c r="H553" s="773"/>
      <c r="I553" s="775"/>
    </row>
    <row r="554" spans="1:9" s="740" customFormat="1" ht="18.75" customHeight="1">
      <c r="A554" s="751">
        <f>A551+1</f>
        <v>43011</v>
      </c>
      <c r="B554" s="744" t="s">
        <v>1893</v>
      </c>
      <c r="C554" s="773"/>
      <c r="D554" s="776"/>
      <c r="E554" s="776"/>
      <c r="F554" s="776"/>
      <c r="G554" s="776"/>
      <c r="H554" s="773"/>
      <c r="I554" s="776"/>
    </row>
    <row r="555" spans="1:9" s="740" customFormat="1" ht="18.75" customHeight="1">
      <c r="A555" s="749"/>
      <c r="B555" s="744" t="s">
        <v>1894</v>
      </c>
      <c r="C555" s="773"/>
      <c r="D555" s="773"/>
      <c r="E555" s="773"/>
      <c r="F555" s="773"/>
      <c r="G555" s="773"/>
      <c r="H555" s="773"/>
      <c r="I555" s="773"/>
    </row>
    <row r="556" spans="1:9" s="740" customFormat="1" ht="18.75" customHeight="1">
      <c r="A556" s="750"/>
      <c r="B556" s="745" t="s">
        <v>1895</v>
      </c>
      <c r="C556" s="1421" t="s">
        <v>4425</v>
      </c>
      <c r="D556" s="2064" t="s">
        <v>4446</v>
      </c>
      <c r="E556" s="775"/>
      <c r="F556" s="775"/>
      <c r="G556" s="775"/>
      <c r="H556" s="773"/>
      <c r="I556" s="775"/>
    </row>
    <row r="557" spans="1:9" s="740" customFormat="1" ht="18.75" customHeight="1">
      <c r="A557" s="751">
        <f>A554+1</f>
        <v>43012</v>
      </c>
      <c r="B557" s="744" t="s">
        <v>1893</v>
      </c>
      <c r="C557" s="773"/>
      <c r="D557" s="776"/>
      <c r="E557" s="776"/>
      <c r="F557" s="776"/>
      <c r="G557" s="776"/>
      <c r="H557" s="773"/>
      <c r="I557" s="776"/>
    </row>
    <row r="558" spans="1:9" s="740" customFormat="1" ht="18.75" customHeight="1">
      <c r="A558" s="749"/>
      <c r="B558" s="744" t="s">
        <v>1894</v>
      </c>
      <c r="C558" s="773"/>
      <c r="D558" s="773" t="s">
        <v>4442</v>
      </c>
      <c r="E558" s="773"/>
      <c r="F558" s="773"/>
      <c r="G558" s="773"/>
      <c r="H558" s="773"/>
      <c r="I558" s="773"/>
    </row>
    <row r="559" spans="1:9" s="740" customFormat="1" ht="18.75" customHeight="1">
      <c r="A559" s="750"/>
      <c r="B559" s="745" t="s">
        <v>1895</v>
      </c>
      <c r="C559" s="1421" t="s">
        <v>4425</v>
      </c>
      <c r="D559" s="775" t="s">
        <v>4442</v>
      </c>
      <c r="E559" s="775"/>
      <c r="F559" s="775"/>
      <c r="G559" s="775"/>
      <c r="H559" s="773"/>
      <c r="I559" s="775"/>
    </row>
    <row r="560" spans="1:9" s="740" customFormat="1" ht="18.75" customHeight="1">
      <c r="A560" s="751">
        <f>A557+1</f>
        <v>43013</v>
      </c>
      <c r="B560" s="744" t="s">
        <v>1893</v>
      </c>
      <c r="C560" s="773"/>
      <c r="D560" s="776"/>
      <c r="E560" s="776"/>
      <c r="F560" s="776"/>
      <c r="G560" s="776"/>
      <c r="H560" s="773"/>
      <c r="I560" s="776"/>
    </row>
    <row r="561" spans="1:9" s="740" customFormat="1" ht="18.75" customHeight="1">
      <c r="A561" s="749"/>
      <c r="B561" s="744" t="s">
        <v>1894</v>
      </c>
      <c r="C561" s="773"/>
      <c r="D561" s="773"/>
      <c r="E561" s="773"/>
      <c r="F561" s="773"/>
      <c r="G561" s="773"/>
      <c r="H561" s="773"/>
      <c r="I561" s="773"/>
    </row>
    <row r="562" spans="1:9" s="740" customFormat="1" ht="18.75" customHeight="1">
      <c r="A562" s="750"/>
      <c r="B562" s="745" t="s">
        <v>1895</v>
      </c>
      <c r="C562" s="1421" t="s">
        <v>4447</v>
      </c>
      <c r="D562" s="1876" t="s">
        <v>4448</v>
      </c>
      <c r="E562" s="775"/>
      <c r="F562" s="775"/>
      <c r="G562" s="775"/>
      <c r="H562" s="773"/>
      <c r="I562" s="775"/>
    </row>
    <row r="563" spans="1:9" s="740" customFormat="1" ht="18.75" customHeight="1">
      <c r="A563" s="751">
        <f>A560+1</f>
        <v>43014</v>
      </c>
      <c r="B563" s="744" t="s">
        <v>1893</v>
      </c>
      <c r="C563" s="776"/>
      <c r="D563" s="1651" t="s">
        <v>4449</v>
      </c>
      <c r="E563" s="776"/>
      <c r="F563" s="776"/>
      <c r="G563" s="776"/>
      <c r="H563" s="773"/>
      <c r="I563" s="776"/>
    </row>
    <row r="564" spans="1:9" s="740" customFormat="1" ht="18.75" customHeight="1">
      <c r="A564" s="749"/>
      <c r="B564" s="744" t="s">
        <v>1894</v>
      </c>
      <c r="C564" s="1221"/>
      <c r="D564" s="1758" t="s">
        <v>4449</v>
      </c>
      <c r="E564" s="773"/>
      <c r="F564" s="773"/>
      <c r="G564" s="773"/>
      <c r="H564" s="773"/>
      <c r="I564" s="773"/>
    </row>
    <row r="565" spans="1:9" s="740" customFormat="1" ht="18.75" customHeight="1">
      <c r="A565" s="750"/>
      <c r="B565" s="745" t="s">
        <v>1895</v>
      </c>
      <c r="C565" s="1421" t="s">
        <v>4425</v>
      </c>
      <c r="D565" s="2064" t="s">
        <v>4450</v>
      </c>
      <c r="E565" s="775"/>
      <c r="F565" s="775"/>
      <c r="G565" s="775"/>
      <c r="H565" s="773"/>
      <c r="I565" s="775"/>
    </row>
    <row r="566" spans="1:9" s="740" customFormat="1" ht="18.75" customHeight="1">
      <c r="A566" s="751">
        <f>A563+1</f>
        <v>43015</v>
      </c>
      <c r="B566" s="744" t="s">
        <v>1893</v>
      </c>
      <c r="C566" s="776"/>
      <c r="D566" s="776"/>
      <c r="E566" s="776"/>
      <c r="F566" s="776"/>
      <c r="G566" s="776"/>
      <c r="H566" s="773"/>
      <c r="I566" s="776"/>
    </row>
    <row r="567" spans="1:9" s="740" customFormat="1" ht="18.75" customHeight="1">
      <c r="A567" s="749"/>
      <c r="B567" s="744" t="s">
        <v>1894</v>
      </c>
      <c r="C567" s="1421" t="s">
        <v>4425</v>
      </c>
      <c r="D567" s="773"/>
      <c r="E567" s="773"/>
      <c r="F567" s="773"/>
      <c r="G567" s="773"/>
      <c r="H567" s="773"/>
      <c r="I567" s="773"/>
    </row>
    <row r="568" spans="1:9" s="740" customFormat="1" ht="18.75" customHeight="1">
      <c r="A568" s="750"/>
      <c r="B568" s="745" t="s">
        <v>1895</v>
      </c>
      <c r="C568" s="1421" t="s">
        <v>4425</v>
      </c>
      <c r="D568" s="2064" t="s">
        <v>4450</v>
      </c>
      <c r="E568" s="775"/>
      <c r="F568" s="775"/>
      <c r="G568" s="775"/>
      <c r="H568" s="773"/>
      <c r="I568" s="775"/>
    </row>
    <row r="569" spans="1:9" s="740" customFormat="1" ht="18.75" customHeight="1">
      <c r="A569" s="751">
        <f>A566+1</f>
        <v>43016</v>
      </c>
      <c r="B569" s="744" t="s">
        <v>1893</v>
      </c>
      <c r="C569" s="776"/>
      <c r="D569" s="776"/>
      <c r="E569" s="776"/>
      <c r="F569" s="776"/>
      <c r="G569" s="776"/>
      <c r="H569" s="776"/>
      <c r="I569" s="776"/>
    </row>
    <row r="570" spans="1:9" s="740" customFormat="1" ht="18.75" customHeight="1">
      <c r="A570" s="749"/>
      <c r="B570" s="744" t="s">
        <v>1894</v>
      </c>
      <c r="C570" s="773"/>
      <c r="D570" s="773"/>
      <c r="E570" s="773"/>
      <c r="F570" s="773"/>
      <c r="G570" s="773"/>
      <c r="H570" s="773"/>
      <c r="I570" s="773"/>
    </row>
    <row r="571" spans="1:9" s="740" customFormat="1" ht="18.75" customHeight="1" thickBot="1">
      <c r="A571" s="752"/>
      <c r="B571" s="1150" t="s">
        <v>1895</v>
      </c>
      <c r="C571" s="778"/>
      <c r="D571" s="778"/>
      <c r="E571" s="778"/>
      <c r="F571" s="778"/>
      <c r="G571" s="778"/>
      <c r="H571" s="778"/>
      <c r="I571" s="778"/>
    </row>
    <row r="572" spans="1:9" s="740" customFormat="1" ht="18.75" customHeight="1" thickTop="1">
      <c r="A572" s="749">
        <f>A569+1</f>
        <v>43017</v>
      </c>
      <c r="B572" s="744" t="s">
        <v>1893</v>
      </c>
      <c r="C572" s="773"/>
      <c r="D572" s="2065" t="s">
        <v>4451</v>
      </c>
      <c r="E572" s="773"/>
      <c r="F572" s="773"/>
      <c r="G572" s="773"/>
      <c r="H572" s="773"/>
      <c r="I572" s="773"/>
    </row>
    <row r="573" spans="1:9" s="740" customFormat="1" ht="18.75" customHeight="1">
      <c r="A573" s="749"/>
      <c r="B573" s="744" t="s">
        <v>1894</v>
      </c>
      <c r="C573" s="773"/>
      <c r="D573" s="2065" t="s">
        <v>4451</v>
      </c>
      <c r="E573" s="773"/>
      <c r="F573" s="773"/>
      <c r="G573" s="773"/>
      <c r="H573" s="773"/>
      <c r="I573" s="773"/>
    </row>
    <row r="574" spans="1:9" s="740" customFormat="1" ht="18.75" customHeight="1">
      <c r="A574" s="750"/>
      <c r="B574" s="745" t="s">
        <v>1895</v>
      </c>
      <c r="C574" s="775"/>
      <c r="D574" s="2065" t="s">
        <v>4451</v>
      </c>
      <c r="E574" s="775"/>
      <c r="F574" s="775"/>
      <c r="G574" s="775"/>
      <c r="H574" s="773"/>
      <c r="I574" s="775"/>
    </row>
    <row r="575" spans="1:9" s="740" customFormat="1" ht="18.75" customHeight="1">
      <c r="A575" s="751">
        <f>A572+1</f>
        <v>43018</v>
      </c>
      <c r="B575" s="744" t="s">
        <v>1893</v>
      </c>
      <c r="C575" s="776"/>
      <c r="D575" s="2065" t="s">
        <v>4451</v>
      </c>
      <c r="E575" s="776"/>
      <c r="F575" s="776"/>
      <c r="G575" s="776"/>
      <c r="H575" s="773"/>
      <c r="I575" s="776"/>
    </row>
    <row r="576" spans="1:9" s="740" customFormat="1" ht="18.75" customHeight="1">
      <c r="A576" s="749"/>
      <c r="B576" s="744" t="s">
        <v>1894</v>
      </c>
      <c r="C576" s="773"/>
      <c r="D576" s="2065" t="s">
        <v>4451</v>
      </c>
      <c r="E576" s="773"/>
      <c r="F576" s="773"/>
      <c r="G576" s="773"/>
      <c r="H576" s="773"/>
      <c r="I576" s="773"/>
    </row>
    <row r="577" spans="1:9" s="740" customFormat="1" ht="18.75" customHeight="1">
      <c r="A577" s="750"/>
      <c r="B577" s="745" t="s">
        <v>1895</v>
      </c>
      <c r="C577" s="1421" t="s">
        <v>4425</v>
      </c>
      <c r="D577" s="2065" t="s">
        <v>4451</v>
      </c>
      <c r="E577" s="775"/>
      <c r="F577" s="775"/>
      <c r="G577" s="775"/>
      <c r="H577" s="773"/>
      <c r="I577" s="775"/>
    </row>
    <row r="578" spans="1:9" s="740" customFormat="1" ht="18.75" customHeight="1">
      <c r="A578" s="751">
        <f>A575+1</f>
        <v>43019</v>
      </c>
      <c r="B578" s="744" t="s">
        <v>1893</v>
      </c>
      <c r="C578" s="776"/>
      <c r="D578" s="2065" t="s">
        <v>4451</v>
      </c>
      <c r="E578" s="776"/>
      <c r="F578" s="776"/>
      <c r="G578" s="776"/>
      <c r="H578" s="773"/>
      <c r="I578" s="776"/>
    </row>
    <row r="579" spans="1:9" s="740" customFormat="1" ht="18.75" customHeight="1">
      <c r="A579" s="749"/>
      <c r="B579" s="744" t="s">
        <v>1894</v>
      </c>
      <c r="C579" s="786"/>
      <c r="D579" s="2065" t="s">
        <v>4451</v>
      </c>
      <c r="E579" s="773"/>
      <c r="F579" s="773"/>
      <c r="G579" s="773"/>
      <c r="H579" s="773"/>
      <c r="I579" s="773"/>
    </row>
    <row r="580" spans="1:9" s="740" customFormat="1" ht="18.75" customHeight="1">
      <c r="A580" s="750"/>
      <c r="B580" s="745" t="s">
        <v>1895</v>
      </c>
      <c r="C580" s="1421" t="s">
        <v>4425</v>
      </c>
      <c r="D580" s="1955" t="s">
        <v>4452</v>
      </c>
      <c r="E580" s="775"/>
      <c r="F580" s="775"/>
      <c r="G580" s="775"/>
      <c r="H580" s="773"/>
      <c r="I580" s="775"/>
    </row>
    <row r="581" spans="1:9" s="740" customFormat="1" ht="18.75" customHeight="1">
      <c r="A581" s="751">
        <f>A578+1</f>
        <v>43020</v>
      </c>
      <c r="B581" s="744" t="s">
        <v>1893</v>
      </c>
      <c r="C581" s="776"/>
      <c r="D581" s="2060"/>
      <c r="E581" s="776"/>
      <c r="F581" s="776"/>
      <c r="G581" s="776"/>
      <c r="H581" s="773"/>
      <c r="I581" s="776"/>
    </row>
    <row r="582" spans="1:9" s="740" customFormat="1" ht="18.75" customHeight="1">
      <c r="A582" s="749"/>
      <c r="B582" s="744" t="s">
        <v>1894</v>
      </c>
      <c r="C582" s="773"/>
      <c r="D582" s="2061"/>
      <c r="E582" s="773"/>
      <c r="F582" s="773"/>
      <c r="G582" s="773"/>
      <c r="H582" s="773"/>
      <c r="I582" s="773"/>
    </row>
    <row r="583" spans="1:9" s="740" customFormat="1" ht="18.75" customHeight="1">
      <c r="A583" s="750"/>
      <c r="B583" s="745" t="s">
        <v>1895</v>
      </c>
      <c r="C583" s="1421" t="s">
        <v>4453</v>
      </c>
      <c r="D583" s="2065" t="s">
        <v>4454</v>
      </c>
      <c r="E583" s="775"/>
      <c r="F583" s="775"/>
      <c r="G583" s="775"/>
      <c r="H583" s="773"/>
      <c r="I583" s="775"/>
    </row>
    <row r="584" spans="1:9" s="740" customFormat="1" ht="18.75" customHeight="1">
      <c r="A584" s="751">
        <f>A581+1</f>
        <v>43021</v>
      </c>
      <c r="B584" s="744" t="s">
        <v>1893</v>
      </c>
      <c r="C584" s="776"/>
      <c r="D584" s="2066"/>
      <c r="E584" s="776"/>
      <c r="F584" s="776"/>
      <c r="G584" s="776"/>
      <c r="H584" s="773"/>
      <c r="I584" s="776"/>
    </row>
    <row r="585" spans="1:9" s="740" customFormat="1" ht="18.75" customHeight="1">
      <c r="A585" s="749"/>
      <c r="B585" s="744" t="s">
        <v>1894</v>
      </c>
      <c r="C585" s="773"/>
      <c r="D585" s="2065"/>
      <c r="E585" s="773"/>
      <c r="F585" s="773"/>
      <c r="G585" s="773"/>
      <c r="H585" s="773"/>
      <c r="I585" s="773"/>
    </row>
    <row r="586" spans="1:9" s="740" customFormat="1" ht="18.75" customHeight="1">
      <c r="A586" s="750"/>
      <c r="B586" s="745" t="s">
        <v>1895</v>
      </c>
      <c r="C586" s="1421" t="s">
        <v>4425</v>
      </c>
      <c r="D586" s="2065" t="s">
        <v>4454</v>
      </c>
      <c r="E586" s="775"/>
      <c r="F586" s="775"/>
      <c r="G586" s="775"/>
      <c r="H586" s="773"/>
      <c r="I586" s="775"/>
    </row>
    <row r="587" spans="1:9" s="740" customFormat="1" ht="18.75" customHeight="1">
      <c r="A587" s="751">
        <f>A584+1</f>
        <v>43022</v>
      </c>
      <c r="B587" s="744" t="s">
        <v>1893</v>
      </c>
      <c r="C587" s="776"/>
      <c r="D587" s="2066"/>
      <c r="E587" s="776"/>
      <c r="F587" s="776"/>
      <c r="G587" s="776"/>
      <c r="H587" s="773"/>
      <c r="I587" s="776"/>
    </row>
    <row r="588" spans="1:9" s="740" customFormat="1" ht="18.75" customHeight="1">
      <c r="A588" s="749"/>
      <c r="B588" s="744" t="s">
        <v>1894</v>
      </c>
      <c r="C588" s="773"/>
      <c r="D588" s="2065"/>
      <c r="E588" s="773"/>
      <c r="F588" s="773"/>
      <c r="G588" s="773"/>
      <c r="H588" s="773"/>
      <c r="I588" s="773"/>
    </row>
    <row r="589" spans="1:9" s="740" customFormat="1" ht="18.75" customHeight="1">
      <c r="A589" s="750"/>
      <c r="B589" s="745" t="s">
        <v>1895</v>
      </c>
      <c r="C589" s="1421" t="s">
        <v>4425</v>
      </c>
      <c r="D589" s="2065" t="s">
        <v>4454</v>
      </c>
      <c r="E589" s="775"/>
      <c r="F589" s="775"/>
      <c r="G589" s="775"/>
      <c r="H589" s="773"/>
      <c r="I589" s="775"/>
    </row>
    <row r="590" spans="1:9" s="740" customFormat="1" ht="18.75" customHeight="1">
      <c r="A590" s="751">
        <f>A587+1</f>
        <v>43023</v>
      </c>
      <c r="B590" s="744" t="s">
        <v>1893</v>
      </c>
      <c r="C590" s="1714"/>
      <c r="D590" s="776"/>
      <c r="E590" s="776"/>
      <c r="F590" s="776"/>
      <c r="G590" s="776"/>
      <c r="H590" s="776"/>
      <c r="I590" s="776"/>
    </row>
    <row r="591" spans="1:9" s="740" customFormat="1" ht="18.75" customHeight="1">
      <c r="A591" s="749"/>
      <c r="B591" s="744" t="s">
        <v>1894</v>
      </c>
      <c r="C591" s="1654"/>
      <c r="D591" s="773"/>
      <c r="E591" s="773"/>
      <c r="F591" s="773"/>
      <c r="G591" s="773"/>
      <c r="H591" s="773"/>
      <c r="I591" s="773"/>
    </row>
    <row r="592" spans="1:9" s="740" customFormat="1" ht="18.75" customHeight="1" thickBot="1">
      <c r="A592" s="752"/>
      <c r="B592" s="1150" t="s">
        <v>1895</v>
      </c>
      <c r="C592" s="2051"/>
      <c r="D592" s="773"/>
      <c r="E592" s="778"/>
      <c r="F592" s="778"/>
      <c r="G592" s="778"/>
      <c r="H592" s="778"/>
      <c r="I592" s="778"/>
    </row>
    <row r="593" spans="1:9" s="740" customFormat="1" ht="18.75" customHeight="1" thickTop="1">
      <c r="A593" s="749">
        <f>A590+1</f>
        <v>43024</v>
      </c>
      <c r="B593" s="744" t="s">
        <v>1893</v>
      </c>
      <c r="C593" s="2050" t="s">
        <v>351</v>
      </c>
      <c r="D593" s="776"/>
      <c r="E593" s="788"/>
      <c r="F593" s="773"/>
      <c r="G593" s="773"/>
      <c r="H593" s="773"/>
      <c r="I593" s="773"/>
    </row>
    <row r="594" spans="1:9" s="740" customFormat="1" ht="18.75" customHeight="1">
      <c r="A594" s="749"/>
      <c r="B594" s="744" t="s">
        <v>1894</v>
      </c>
      <c r="C594" s="2050" t="s">
        <v>351</v>
      </c>
      <c r="D594" s="773"/>
      <c r="E594" s="788"/>
      <c r="F594" s="773"/>
      <c r="G594" s="773"/>
      <c r="H594" s="773"/>
      <c r="I594" s="773"/>
    </row>
    <row r="595" spans="1:9" s="740" customFormat="1" ht="18.75" customHeight="1">
      <c r="A595" s="750"/>
      <c r="B595" s="745" t="s">
        <v>1895</v>
      </c>
      <c r="C595" s="2050" t="s">
        <v>351</v>
      </c>
      <c r="D595" s="773"/>
      <c r="E595" s="1018"/>
      <c r="F595" s="775"/>
      <c r="G595" s="775"/>
      <c r="H595" s="773"/>
      <c r="I595" s="775"/>
    </row>
    <row r="596" spans="1:9" s="740" customFormat="1" ht="18.75" customHeight="1">
      <c r="A596" s="751">
        <f>A593+1</f>
        <v>43025</v>
      </c>
      <c r="B596" s="744" t="s">
        <v>1893</v>
      </c>
      <c r="C596" s="2049" t="s">
        <v>4455</v>
      </c>
      <c r="D596" s="776"/>
      <c r="E596" s="1052"/>
      <c r="F596" s="776"/>
      <c r="G596" s="776"/>
      <c r="H596" s="773"/>
      <c r="I596" s="776"/>
    </row>
    <row r="597" spans="1:9" s="740" customFormat="1" ht="18.75" customHeight="1">
      <c r="A597" s="749"/>
      <c r="B597" s="744" t="s">
        <v>1894</v>
      </c>
      <c r="C597" s="2049" t="s">
        <v>4381</v>
      </c>
      <c r="D597" s="773"/>
      <c r="E597" s="788"/>
      <c r="F597" s="773"/>
      <c r="G597" s="773"/>
      <c r="H597" s="773"/>
      <c r="I597" s="773"/>
    </row>
    <row r="598" spans="1:9" s="740" customFormat="1" ht="18.75" customHeight="1">
      <c r="A598" s="750"/>
      <c r="B598" s="745" t="s">
        <v>1895</v>
      </c>
      <c r="C598" s="2049" t="s">
        <v>4381</v>
      </c>
      <c r="D598" s="773"/>
      <c r="E598" s="1018"/>
      <c r="F598" s="775"/>
      <c r="G598" s="775"/>
      <c r="H598" s="773"/>
      <c r="I598" s="775"/>
    </row>
    <row r="599" spans="1:9" s="740" customFormat="1" ht="18.75" customHeight="1">
      <c r="A599" s="751">
        <f>A596+1</f>
        <v>43026</v>
      </c>
      <c r="B599" s="744" t="s">
        <v>1893</v>
      </c>
      <c r="C599" s="787" t="s">
        <v>4456</v>
      </c>
      <c r="D599" s="787" t="s">
        <v>4456</v>
      </c>
      <c r="E599" s="1052"/>
      <c r="F599" s="776"/>
      <c r="G599" s="776"/>
      <c r="H599" s="773"/>
      <c r="I599" s="776"/>
    </row>
    <row r="600" spans="1:9" s="740" customFormat="1" ht="18.75" customHeight="1">
      <c r="A600" s="749"/>
      <c r="B600" s="744" t="s">
        <v>1894</v>
      </c>
      <c r="C600" s="786" t="s">
        <v>4456</v>
      </c>
      <c r="D600" s="787" t="s">
        <v>4456</v>
      </c>
      <c r="E600" s="788"/>
      <c r="F600" s="773"/>
      <c r="G600" s="773"/>
      <c r="H600" s="773"/>
      <c r="I600" s="773"/>
    </row>
    <row r="601" spans="1:9" s="740" customFormat="1" ht="18.75" customHeight="1">
      <c r="A601" s="750"/>
      <c r="B601" s="745" t="s">
        <v>1895</v>
      </c>
      <c r="C601" s="2062" t="s">
        <v>4457</v>
      </c>
      <c r="D601" s="1758" t="s">
        <v>4458</v>
      </c>
      <c r="E601" s="1018"/>
      <c r="F601" s="775"/>
      <c r="G601" s="775"/>
      <c r="H601" s="773"/>
      <c r="I601" s="775"/>
    </row>
    <row r="602" spans="1:9" s="740" customFormat="1" ht="18.75" customHeight="1">
      <c r="A602" s="751">
        <f>A599+1</f>
        <v>43027</v>
      </c>
      <c r="B602" s="744" t="s">
        <v>1893</v>
      </c>
      <c r="C602" s="787"/>
      <c r="D602" s="776"/>
      <c r="E602" s="1052"/>
      <c r="F602" s="776"/>
      <c r="G602" s="776"/>
      <c r="H602" s="773"/>
      <c r="I602" s="776" t="s">
        <v>4269</v>
      </c>
    </row>
    <row r="603" spans="1:9" s="740" customFormat="1" ht="18.75" customHeight="1">
      <c r="A603" s="749"/>
      <c r="B603" s="744" t="s">
        <v>1894</v>
      </c>
      <c r="C603" s="786"/>
      <c r="D603" s="788"/>
      <c r="F603" s="773"/>
      <c r="G603" s="773"/>
      <c r="H603" s="773"/>
      <c r="I603" s="773"/>
    </row>
    <row r="604" spans="1:9" s="740" customFormat="1" ht="18.75" customHeight="1">
      <c r="A604" s="750"/>
      <c r="B604" s="745" t="s">
        <v>1895</v>
      </c>
      <c r="C604" s="2048" t="s">
        <v>4457</v>
      </c>
      <c r="D604" s="1758" t="s">
        <v>4458</v>
      </c>
      <c r="E604" s="1018"/>
      <c r="F604" s="775"/>
      <c r="G604" s="775"/>
      <c r="H604" s="773"/>
      <c r="I604" s="775"/>
    </row>
    <row r="605" spans="1:9" s="740" customFormat="1" ht="18.75" customHeight="1">
      <c r="A605" s="751">
        <f>A602+1</f>
        <v>43028</v>
      </c>
      <c r="B605" s="744" t="s">
        <v>1893</v>
      </c>
      <c r="C605" s="787"/>
      <c r="D605" s="1552" t="s">
        <v>4459</v>
      </c>
      <c r="E605" s="1052"/>
      <c r="F605" s="776"/>
      <c r="G605" s="776"/>
      <c r="H605" s="773"/>
      <c r="I605" s="776"/>
    </row>
    <row r="606" spans="1:9" s="740" customFormat="1" ht="18.75" customHeight="1">
      <c r="A606" s="749"/>
      <c r="B606" s="744" t="s">
        <v>1894</v>
      </c>
      <c r="C606" s="786"/>
      <c r="D606" s="1552" t="s">
        <v>4460</v>
      </c>
      <c r="E606" s="788"/>
      <c r="F606" s="773"/>
      <c r="G606" s="773"/>
      <c r="H606" s="773"/>
      <c r="I606" s="773"/>
    </row>
    <row r="607" spans="1:9" s="740" customFormat="1" ht="18.75" customHeight="1">
      <c r="A607" s="750"/>
      <c r="B607" s="745" t="s">
        <v>1895</v>
      </c>
      <c r="C607" s="2048" t="s">
        <v>4457</v>
      </c>
      <c r="D607" s="775"/>
      <c r="E607" s="1018"/>
      <c r="F607" s="775"/>
      <c r="G607" s="775"/>
      <c r="H607" s="773"/>
      <c r="I607" s="775"/>
    </row>
    <row r="608" spans="1:9" s="740" customFormat="1" ht="18.75" customHeight="1">
      <c r="A608" s="751">
        <f>A605+1</f>
        <v>43029</v>
      </c>
      <c r="B608" s="744" t="s">
        <v>1893</v>
      </c>
      <c r="C608" s="786"/>
      <c r="D608" s="773"/>
      <c r="E608" s="1052"/>
      <c r="F608" s="776"/>
      <c r="G608" s="776"/>
      <c r="H608" s="773"/>
      <c r="I608" s="776"/>
    </row>
    <row r="609" spans="1:9" s="740" customFormat="1" ht="18.75" customHeight="1">
      <c r="A609" s="1236"/>
      <c r="B609" s="744" t="s">
        <v>1894</v>
      </c>
      <c r="C609" s="2048" t="s">
        <v>4457</v>
      </c>
      <c r="D609" s="773"/>
      <c r="E609" s="788"/>
      <c r="F609" s="773"/>
      <c r="G609" s="773"/>
      <c r="H609" s="773"/>
      <c r="I609" s="773"/>
    </row>
    <row r="610" spans="1:9" s="740" customFormat="1" ht="18.75" customHeight="1">
      <c r="A610" s="750"/>
      <c r="B610" s="745" t="s">
        <v>1895</v>
      </c>
      <c r="C610" s="2048" t="s">
        <v>4457</v>
      </c>
      <c r="D610" s="775"/>
      <c r="E610" s="1018"/>
      <c r="F610" s="775"/>
      <c r="G610" s="775"/>
      <c r="H610" s="773"/>
      <c r="I610" s="775"/>
    </row>
    <row r="611" spans="1:9" s="740" customFormat="1" ht="18.75" customHeight="1">
      <c r="A611" s="751">
        <f>A608+1</f>
        <v>43030</v>
      </c>
      <c r="B611" s="744" t="s">
        <v>1893</v>
      </c>
      <c r="C611" s="776"/>
      <c r="D611" s="773"/>
      <c r="E611" s="776"/>
      <c r="F611" s="776"/>
      <c r="G611" s="776"/>
      <c r="H611" s="776"/>
      <c r="I611" s="776"/>
    </row>
    <row r="612" spans="1:9" s="740" customFormat="1" ht="18.75" customHeight="1">
      <c r="A612" s="1236"/>
      <c r="B612" s="744" t="s">
        <v>1894</v>
      </c>
      <c r="C612" s="773"/>
      <c r="D612" s="773"/>
      <c r="E612" s="773"/>
      <c r="F612" s="773"/>
      <c r="G612" s="773"/>
      <c r="H612" s="773"/>
      <c r="I612" s="773"/>
    </row>
    <row r="613" spans="1:9" s="740" customFormat="1" ht="18.75" customHeight="1" thickBot="1">
      <c r="A613" s="752"/>
      <c r="B613" s="1150" t="s">
        <v>1895</v>
      </c>
      <c r="C613" s="777"/>
      <c r="D613" s="778"/>
      <c r="E613" s="778"/>
      <c r="F613" s="778"/>
      <c r="G613" s="778"/>
      <c r="H613" s="778"/>
      <c r="I613" s="778"/>
    </row>
    <row r="614" spans="1:9" s="740" customFormat="1" ht="18.75" customHeight="1" thickTop="1">
      <c r="A614" s="749">
        <f>A611+1</f>
        <v>43031</v>
      </c>
      <c r="B614" s="744" t="s">
        <v>1893</v>
      </c>
      <c r="C614" s="786"/>
      <c r="D614" s="786"/>
      <c r="E614" s="786"/>
      <c r="F614" s="786"/>
      <c r="G614" s="773"/>
      <c r="H614" s="1486" t="s">
        <v>3823</v>
      </c>
      <c r="I614" s="773"/>
    </row>
    <row r="615" spans="1:9" s="740" customFormat="1" ht="18.75" customHeight="1">
      <c r="B615" s="744" t="s">
        <v>1894</v>
      </c>
      <c r="C615" s="786"/>
      <c r="D615" s="786"/>
      <c r="E615" s="786"/>
      <c r="F615" s="786"/>
      <c r="G615" s="773"/>
      <c r="H615" s="1486" t="s">
        <v>3823</v>
      </c>
      <c r="I615" s="773"/>
    </row>
    <row r="616" spans="1:9" s="740" customFormat="1" ht="18.75" customHeight="1">
      <c r="A616" s="750"/>
      <c r="B616" s="745" t="s">
        <v>1895</v>
      </c>
      <c r="C616" s="795"/>
      <c r="D616" s="786"/>
      <c r="E616" s="786"/>
      <c r="F616" s="786"/>
      <c r="G616" s="775"/>
      <c r="H616" s="1486" t="s">
        <v>3823</v>
      </c>
      <c r="I616" s="775"/>
    </row>
    <row r="617" spans="1:9" s="740" customFormat="1" ht="18.75" customHeight="1">
      <c r="A617" s="751">
        <f>A614+1</f>
        <v>43032</v>
      </c>
      <c r="B617" s="744" t="s">
        <v>1893</v>
      </c>
      <c r="C617" s="787"/>
      <c r="D617" s="1146" t="s">
        <v>4456</v>
      </c>
      <c r="E617" s="1052"/>
      <c r="F617" s="776"/>
      <c r="G617" s="776"/>
      <c r="H617" s="1486" t="s">
        <v>3823</v>
      </c>
      <c r="I617" s="776"/>
    </row>
    <row r="618" spans="1:9" s="740" customFormat="1" ht="18.75" customHeight="1">
      <c r="B618" s="744" t="s">
        <v>1894</v>
      </c>
      <c r="C618" s="786"/>
      <c r="D618" s="1076" t="s">
        <v>4456</v>
      </c>
      <c r="E618" s="788"/>
      <c r="F618" s="773"/>
      <c r="G618" s="773"/>
      <c r="H618" s="1486" t="s">
        <v>3823</v>
      </c>
      <c r="I618" s="773"/>
    </row>
    <row r="619" spans="1:9" s="740" customFormat="1" ht="18.75" customHeight="1">
      <c r="A619" s="750"/>
      <c r="B619" s="745" t="s">
        <v>1895</v>
      </c>
      <c r="C619" s="2070" t="s">
        <v>4461</v>
      </c>
      <c r="D619" s="2063" t="s">
        <v>4462</v>
      </c>
      <c r="E619" s="1018"/>
      <c r="F619" s="775"/>
      <c r="G619" s="775"/>
      <c r="H619" s="1486" t="s">
        <v>3823</v>
      </c>
      <c r="I619" s="775"/>
    </row>
    <row r="620" spans="1:9" s="740" customFormat="1" ht="18.75" customHeight="1">
      <c r="A620" s="751">
        <f>A617+1</f>
        <v>43033</v>
      </c>
      <c r="B620" s="744" t="s">
        <v>1893</v>
      </c>
      <c r="C620" s="776"/>
      <c r="D620" s="1924"/>
      <c r="E620" s="1052"/>
      <c r="F620" s="776"/>
      <c r="G620" s="776"/>
      <c r="H620" s="1486" t="s">
        <v>3823</v>
      </c>
      <c r="I620" s="776"/>
    </row>
    <row r="621" spans="1:9" s="740" customFormat="1" ht="18.75" customHeight="1">
      <c r="B621" s="744" t="s">
        <v>1894</v>
      </c>
      <c r="C621" s="773"/>
      <c r="D621" s="1580"/>
      <c r="E621" s="788"/>
      <c r="F621" s="773"/>
      <c r="G621" s="773"/>
      <c r="H621" s="1486" t="s">
        <v>3823</v>
      </c>
      <c r="I621" s="773"/>
    </row>
    <row r="622" spans="1:9" s="740" customFormat="1" ht="18.75" customHeight="1">
      <c r="A622" s="750"/>
      <c r="B622" s="745" t="s">
        <v>1895</v>
      </c>
      <c r="C622" s="2046" t="s">
        <v>4463</v>
      </c>
      <c r="D622" s="2067" t="s">
        <v>4462</v>
      </c>
      <c r="E622" s="1018"/>
      <c r="F622" s="775"/>
      <c r="G622" s="775"/>
      <c r="H622" s="1486" t="s">
        <v>3823</v>
      </c>
      <c r="I622" s="775"/>
    </row>
    <row r="623" spans="1:9" s="740" customFormat="1" ht="18.75" customHeight="1">
      <c r="A623" s="751">
        <f>A620+1</f>
        <v>43034</v>
      </c>
      <c r="B623" s="744" t="s">
        <v>1893</v>
      </c>
      <c r="C623" s="2039" t="s">
        <v>4381</v>
      </c>
      <c r="D623" s="1146"/>
      <c r="E623" s="1052"/>
      <c r="F623" s="776"/>
      <c r="G623" s="776"/>
      <c r="H623" s="1486" t="s">
        <v>3823</v>
      </c>
      <c r="I623" s="776"/>
    </row>
    <row r="624" spans="1:9" s="740" customFormat="1" ht="18.75" customHeight="1">
      <c r="B624" s="744" t="s">
        <v>1894</v>
      </c>
      <c r="C624" s="2038" t="s">
        <v>4381</v>
      </c>
      <c r="D624" s="1076"/>
      <c r="E624" s="788"/>
      <c r="F624" s="773"/>
      <c r="G624" s="773"/>
      <c r="H624" s="1486" t="s">
        <v>3823</v>
      </c>
      <c r="I624" s="773"/>
    </row>
    <row r="625" spans="1:9" s="740" customFormat="1" ht="18.75" customHeight="1">
      <c r="A625" s="750"/>
      <c r="B625" s="745" t="s">
        <v>1895</v>
      </c>
      <c r="C625" s="2038" t="s">
        <v>4381</v>
      </c>
      <c r="D625" s="775"/>
      <c r="E625" s="1018"/>
      <c r="F625" s="775"/>
      <c r="G625" s="775"/>
      <c r="H625" s="1486" t="s">
        <v>3823</v>
      </c>
      <c r="I625" s="775"/>
    </row>
    <row r="626" spans="1:9" s="740" customFormat="1" ht="18.75" customHeight="1">
      <c r="A626" s="751">
        <f>A623+1</f>
        <v>43035</v>
      </c>
      <c r="B626" s="744" t="s">
        <v>1893</v>
      </c>
      <c r="C626" s="766" t="s">
        <v>1433</v>
      </c>
      <c r="E626" s="776"/>
      <c r="F626" s="776"/>
      <c r="G626" s="776"/>
      <c r="H626" s="1486" t="s">
        <v>3823</v>
      </c>
      <c r="I626" s="776"/>
    </row>
    <row r="627" spans="1:9" s="740" customFormat="1" ht="18.75" customHeight="1">
      <c r="B627" s="744" t="s">
        <v>1894</v>
      </c>
      <c r="C627" s="766" t="s">
        <v>1433</v>
      </c>
      <c r="E627" s="773"/>
      <c r="F627" s="773"/>
      <c r="G627" s="773"/>
      <c r="H627" s="1486" t="s">
        <v>3823</v>
      </c>
      <c r="I627" s="773"/>
    </row>
    <row r="628" spans="1:9" s="740" customFormat="1" ht="18.75" customHeight="1">
      <c r="A628" s="1236"/>
      <c r="B628" s="745" t="s">
        <v>1895</v>
      </c>
      <c r="C628" s="766" t="s">
        <v>1433</v>
      </c>
      <c r="E628" s="775"/>
      <c r="F628" s="775"/>
      <c r="G628" s="775"/>
      <c r="H628" s="1484"/>
      <c r="I628" s="775"/>
    </row>
    <row r="629" spans="1:9" s="740" customFormat="1" ht="18.75" customHeight="1">
      <c r="A629" s="751">
        <f>A626+1</f>
        <v>43036</v>
      </c>
      <c r="B629" s="744" t="s">
        <v>1893</v>
      </c>
      <c r="C629" s="766"/>
      <c r="D629" s="766" t="s">
        <v>3903</v>
      </c>
      <c r="E629" s="766" t="s">
        <v>4031</v>
      </c>
      <c r="F629" s="776"/>
      <c r="G629" s="776"/>
      <c r="H629" s="776"/>
      <c r="I629" s="776"/>
    </row>
    <row r="630" spans="1:9" s="740" customFormat="1" ht="18.75" customHeight="1">
      <c r="A630" s="749"/>
      <c r="B630" s="744" t="s">
        <v>1894</v>
      </c>
      <c r="C630" s="1297" t="s">
        <v>4464</v>
      </c>
      <c r="D630" s="773"/>
      <c r="E630" s="773"/>
      <c r="F630" s="773"/>
      <c r="G630" s="773"/>
      <c r="H630" s="773"/>
      <c r="I630" s="773"/>
    </row>
    <row r="631" spans="1:9" s="740" customFormat="1" ht="18.75" customHeight="1">
      <c r="A631" s="1236"/>
      <c r="B631" s="745" t="s">
        <v>1895</v>
      </c>
      <c r="C631" s="1297" t="s">
        <v>4464</v>
      </c>
      <c r="D631" s="775"/>
      <c r="E631" s="775"/>
      <c r="F631" s="775"/>
      <c r="G631" s="775"/>
      <c r="H631" s="775"/>
      <c r="I631" s="775"/>
    </row>
    <row r="632" spans="1:9" s="740" customFormat="1" ht="18.75" customHeight="1">
      <c r="A632" s="751">
        <f>A629+1</f>
        <v>43037</v>
      </c>
      <c r="B632" s="744" t="s">
        <v>1893</v>
      </c>
      <c r="C632" s="766"/>
      <c r="D632" s="776"/>
      <c r="E632" s="776"/>
      <c r="F632" s="776"/>
      <c r="G632" s="776"/>
      <c r="H632" s="776"/>
      <c r="I632" s="776"/>
    </row>
    <row r="633" spans="1:9" s="740" customFormat="1" ht="18.75" customHeight="1">
      <c r="A633" s="749"/>
      <c r="B633" s="744" t="s">
        <v>1894</v>
      </c>
      <c r="C633" s="1297" t="s">
        <v>4464</v>
      </c>
      <c r="D633" s="773"/>
      <c r="E633" s="773"/>
      <c r="F633" s="773"/>
      <c r="G633" s="773"/>
      <c r="H633" s="773"/>
      <c r="I633" s="773"/>
    </row>
    <row r="634" spans="1:9" s="740" customFormat="1" ht="18.75" customHeight="1" thickBot="1">
      <c r="A634" s="2092"/>
      <c r="B634" s="1150" t="s">
        <v>1895</v>
      </c>
      <c r="C634" s="1297" t="s">
        <v>4464</v>
      </c>
      <c r="D634" s="778"/>
      <c r="E634" s="778"/>
      <c r="F634" s="778"/>
      <c r="G634" s="778"/>
      <c r="H634" s="778"/>
      <c r="I634" s="778"/>
    </row>
    <row r="635" spans="1:9" s="740" customFormat="1" ht="18.75" customHeight="1" thickTop="1">
      <c r="A635" s="1236">
        <f>A632+1</f>
        <v>43038</v>
      </c>
      <c r="B635" s="744" t="s">
        <v>1893</v>
      </c>
      <c r="C635" s="776"/>
      <c r="D635" s="776"/>
      <c r="E635" s="773"/>
      <c r="F635" s="773"/>
      <c r="G635" s="773"/>
      <c r="H635" s="2126" t="s">
        <v>4465</v>
      </c>
      <c r="I635" s="773"/>
    </row>
    <row r="636" spans="1:9" s="740" customFormat="1" ht="18.75" customHeight="1">
      <c r="A636" s="749"/>
      <c r="B636" s="744" t="s">
        <v>1894</v>
      </c>
      <c r="C636" s="773"/>
      <c r="D636" s="773"/>
      <c r="E636" s="773"/>
      <c r="F636" s="773"/>
      <c r="G636" s="773"/>
      <c r="H636" s="2124"/>
      <c r="I636" s="773"/>
    </row>
    <row r="637" spans="1:9" s="740" customFormat="1" ht="18.75" customHeight="1">
      <c r="A637" s="1930" t="s">
        <v>1975</v>
      </c>
      <c r="B637" s="745" t="s">
        <v>1895</v>
      </c>
      <c r="C637" s="773"/>
      <c r="E637" s="775"/>
      <c r="F637" s="775"/>
      <c r="G637" s="775"/>
      <c r="H637" s="2124"/>
      <c r="I637" s="775"/>
    </row>
    <row r="638" spans="1:9" s="740" customFormat="1" ht="18.75" customHeight="1">
      <c r="A638" s="1238">
        <f>A635+1</f>
        <v>43039</v>
      </c>
      <c r="B638" s="744" t="s">
        <v>1893</v>
      </c>
      <c r="C638" s="1146" t="s">
        <v>4466</v>
      </c>
      <c r="D638" s="1052"/>
      <c r="E638" s="776"/>
      <c r="F638" s="776"/>
      <c r="G638" s="776"/>
      <c r="H638" s="2123" t="s">
        <v>4465</v>
      </c>
      <c r="I638" s="776"/>
    </row>
    <row r="639" spans="1:9" s="740" customFormat="1" ht="18.75" customHeight="1">
      <c r="A639" s="749"/>
      <c r="B639" s="744" t="s">
        <v>1894</v>
      </c>
      <c r="C639" s="1076" t="s">
        <v>4466</v>
      </c>
      <c r="D639" s="1052"/>
      <c r="E639" s="773"/>
      <c r="F639" s="773"/>
      <c r="G639" s="773"/>
      <c r="H639" s="2124"/>
      <c r="I639" s="773"/>
    </row>
    <row r="640" spans="1:9" s="740" customFormat="1" ht="18.75" customHeight="1">
      <c r="A640" s="1930" t="s">
        <v>1975</v>
      </c>
      <c r="B640" s="745" t="s">
        <v>1895</v>
      </c>
      <c r="C640" s="2088" t="s">
        <v>4467</v>
      </c>
      <c r="D640" s="1778" t="s">
        <v>4049</v>
      </c>
      <c r="E640" s="775"/>
      <c r="F640" s="775"/>
      <c r="G640" s="775"/>
      <c r="H640" s="2125"/>
      <c r="I640" s="775"/>
    </row>
    <row r="641" spans="1:9" s="740" customFormat="1" ht="18.75" customHeight="1">
      <c r="A641" s="1238">
        <f>A638+1</f>
        <v>43040</v>
      </c>
      <c r="B641" s="744" t="s">
        <v>1893</v>
      </c>
      <c r="C641" s="995" t="s">
        <v>4456</v>
      </c>
      <c r="D641" s="1052"/>
      <c r="E641" s="776"/>
      <c r="F641" s="776"/>
      <c r="G641" s="776"/>
      <c r="H641" s="2123" t="s">
        <v>4465</v>
      </c>
      <c r="I641" s="776"/>
    </row>
    <row r="642" spans="1:9" s="740" customFormat="1" ht="18.75" customHeight="1">
      <c r="A642" s="749"/>
      <c r="B642" s="744" t="s">
        <v>1894</v>
      </c>
      <c r="C642" s="2093" t="s">
        <v>4468</v>
      </c>
      <c r="D642" s="788"/>
      <c r="E642" s="773"/>
      <c r="F642" s="773"/>
      <c r="G642" s="773"/>
      <c r="H642" s="2124"/>
      <c r="I642" s="773"/>
    </row>
    <row r="643" spans="1:9" s="740" customFormat="1" ht="32.25" customHeight="1">
      <c r="A643" s="1930" t="s">
        <v>1975</v>
      </c>
      <c r="B643" s="745" t="s">
        <v>1895</v>
      </c>
      <c r="C643" s="2089" t="s">
        <v>4469</v>
      </c>
      <c r="D643" s="1916" t="s">
        <v>4470</v>
      </c>
      <c r="E643" s="775"/>
      <c r="F643" s="775"/>
      <c r="G643" s="775"/>
      <c r="H643" s="2125"/>
      <c r="I643" s="775"/>
    </row>
    <row r="644" spans="1:9" s="740" customFormat="1" ht="18.75" customHeight="1">
      <c r="A644" s="1238">
        <f>A641+1</f>
        <v>43041</v>
      </c>
      <c r="B644" s="744" t="s">
        <v>1893</v>
      </c>
      <c r="C644" s="996" t="s">
        <v>4471</v>
      </c>
      <c r="D644" s="1052"/>
      <c r="E644" s="776"/>
      <c r="F644" s="776"/>
      <c r="G644" s="776"/>
      <c r="H644" s="2123" t="s">
        <v>4465</v>
      </c>
      <c r="I644" s="776"/>
    </row>
    <row r="645" spans="1:9" s="740" customFormat="1" ht="18.75" customHeight="1">
      <c r="A645" s="749"/>
      <c r="B645" s="744" t="s">
        <v>1894</v>
      </c>
      <c r="C645" s="995" t="s">
        <v>4468</v>
      </c>
      <c r="D645" s="788"/>
      <c r="E645" s="773"/>
      <c r="F645" s="773"/>
      <c r="G645" s="773"/>
      <c r="H645" s="2124"/>
      <c r="I645" s="773"/>
    </row>
    <row r="646" spans="1:9" s="740" customFormat="1" ht="18.75" customHeight="1">
      <c r="A646" s="1930" t="s">
        <v>1975</v>
      </c>
      <c r="B646" s="745" t="s">
        <v>1895</v>
      </c>
      <c r="C646" s="995"/>
      <c r="D646" s="1916" t="s">
        <v>4470</v>
      </c>
      <c r="E646" s="775"/>
      <c r="F646" s="775"/>
      <c r="G646" s="775"/>
      <c r="H646" s="2125"/>
      <c r="I646" s="775"/>
    </row>
    <row r="647" spans="1:9" s="740" customFormat="1" ht="18.75" customHeight="1">
      <c r="A647" s="1238">
        <f>A644+1</f>
        <v>43042</v>
      </c>
      <c r="B647" s="744" t="s">
        <v>1893</v>
      </c>
      <c r="C647" s="996" t="s">
        <v>4471</v>
      </c>
      <c r="D647" s="1052"/>
      <c r="E647" s="776"/>
      <c r="F647" s="776"/>
      <c r="G647" s="776"/>
      <c r="H647" s="2123" t="s">
        <v>4465</v>
      </c>
      <c r="I647" s="776"/>
    </row>
    <row r="648" spans="1:9" s="740" customFormat="1" ht="18.75" customHeight="1">
      <c r="A648" s="749"/>
      <c r="B648" s="744" t="s">
        <v>1894</v>
      </c>
      <c r="C648" s="995" t="s">
        <v>4468</v>
      </c>
      <c r="E648" s="773"/>
      <c r="F648" s="773"/>
      <c r="G648" s="773"/>
      <c r="H648" s="2124"/>
      <c r="I648" s="773"/>
    </row>
    <row r="649" spans="1:9" s="740" customFormat="1" ht="18.75" customHeight="1">
      <c r="A649" s="2032" t="s">
        <v>1975</v>
      </c>
      <c r="B649" s="745" t="s">
        <v>1895</v>
      </c>
      <c r="C649" s="2053"/>
      <c r="D649" s="1916" t="s">
        <v>4472</v>
      </c>
      <c r="E649" s="775"/>
      <c r="F649" s="775"/>
      <c r="G649" s="775"/>
      <c r="H649" s="2125"/>
      <c r="I649" s="775"/>
    </row>
    <row r="650" spans="1:9" s="740" customFormat="1" ht="18.75" customHeight="1">
      <c r="A650" s="1238">
        <f>A647+1</f>
        <v>43043</v>
      </c>
      <c r="B650" s="744" t="s">
        <v>1893</v>
      </c>
      <c r="C650" s="1275" t="s">
        <v>4471</v>
      </c>
      <c r="D650" s="776"/>
      <c r="E650" s="776"/>
      <c r="F650" s="776"/>
      <c r="G650" s="776"/>
      <c r="H650" s="1067"/>
      <c r="I650" s="776"/>
    </row>
    <row r="651" spans="1:9" s="740" customFormat="1" ht="18.75" customHeight="1">
      <c r="A651" s="749"/>
      <c r="B651" s="744" t="s">
        <v>1894</v>
      </c>
      <c r="C651" s="1275" t="s">
        <v>4468</v>
      </c>
      <c r="D651" s="773"/>
      <c r="E651" s="773"/>
      <c r="F651" s="773"/>
      <c r="G651" s="773"/>
      <c r="H651" s="774"/>
      <c r="I651" s="773"/>
    </row>
    <row r="652" spans="1:9" s="740" customFormat="1" ht="18.75" customHeight="1">
      <c r="A652" s="2032" t="s">
        <v>1975</v>
      </c>
      <c r="B652" s="745" t="s">
        <v>1895</v>
      </c>
      <c r="C652" s="1595"/>
      <c r="D652" s="1916" t="s">
        <v>4472</v>
      </c>
      <c r="E652" s="775"/>
      <c r="F652" s="775"/>
      <c r="G652" s="775"/>
      <c r="H652" s="772"/>
      <c r="I652" s="775"/>
    </row>
    <row r="653" spans="1:9" s="740" customFormat="1" ht="18.75" customHeight="1">
      <c r="A653" s="1238">
        <f>A650+1</f>
        <v>43044</v>
      </c>
      <c r="B653" s="744" t="s">
        <v>1893</v>
      </c>
      <c r="C653" s="776"/>
      <c r="D653" s="776"/>
      <c r="E653" s="776"/>
      <c r="F653" s="776"/>
      <c r="G653" s="776"/>
      <c r="H653" s="776"/>
      <c r="I653" s="776"/>
    </row>
    <row r="654" spans="1:9" s="740" customFormat="1" ht="18.75" customHeight="1">
      <c r="A654" s="749"/>
      <c r="B654" s="744" t="s">
        <v>1894</v>
      </c>
      <c r="C654" s="773"/>
      <c r="D654" s="773"/>
      <c r="E654" s="773"/>
      <c r="F654" s="773"/>
      <c r="G654" s="773"/>
      <c r="H654" s="773"/>
      <c r="I654" s="773"/>
    </row>
    <row r="655" spans="1:9" s="740" customFormat="1" ht="18.75" customHeight="1" thickBot="1">
      <c r="A655" s="2033" t="s">
        <v>1975</v>
      </c>
      <c r="B655" s="1150" t="s">
        <v>1895</v>
      </c>
      <c r="C655" s="778"/>
      <c r="D655" s="1415"/>
      <c r="E655" s="778"/>
      <c r="F655" s="778"/>
      <c r="G655" s="778"/>
      <c r="H655" s="778"/>
      <c r="I655" s="778"/>
    </row>
    <row r="656" spans="1:9" s="740" customFormat="1" ht="18.75" customHeight="1" thickTop="1">
      <c r="A656" s="749">
        <f>A653+1</f>
        <v>43045</v>
      </c>
      <c r="B656" s="744" t="s">
        <v>1893</v>
      </c>
      <c r="C656" s="786"/>
      <c r="D656" s="786"/>
      <c r="E656" s="786"/>
      <c r="F656" s="786"/>
      <c r="G656" s="773"/>
      <c r="H656" s="2126" t="s">
        <v>4465</v>
      </c>
      <c r="I656" s="773"/>
    </row>
    <row r="657" spans="1:9" s="740" customFormat="1" ht="18.75" customHeight="1">
      <c r="A657" s="749"/>
      <c r="B657" s="744" t="s">
        <v>1894</v>
      </c>
      <c r="C657" s="786"/>
      <c r="D657" s="786"/>
      <c r="E657" s="786"/>
      <c r="F657" s="786"/>
      <c r="G657" s="773"/>
      <c r="H657" s="2124"/>
      <c r="I657" s="773"/>
    </row>
    <row r="658" spans="1:9" s="740" customFormat="1" ht="18.75" customHeight="1">
      <c r="A658" s="750"/>
      <c r="B658" s="745" t="s">
        <v>1895</v>
      </c>
      <c r="C658" s="795"/>
      <c r="D658" s="795"/>
      <c r="E658" s="795"/>
      <c r="F658" s="795"/>
      <c r="G658" s="775"/>
      <c r="H658" s="2124"/>
      <c r="I658" s="775"/>
    </row>
    <row r="659" spans="1:9" s="740" customFormat="1" ht="18.75" customHeight="1">
      <c r="A659" s="751">
        <f>A656+1</f>
        <v>43046</v>
      </c>
      <c r="B659" s="744" t="s">
        <v>1893</v>
      </c>
      <c r="C659" s="1622" t="s">
        <v>4473</v>
      </c>
      <c r="D659" s="1622" t="s">
        <v>4473</v>
      </c>
      <c r="E659" s="1622" t="s">
        <v>4473</v>
      </c>
      <c r="F659" s="1622" t="s">
        <v>4474</v>
      </c>
      <c r="G659" s="776"/>
      <c r="H659" s="2123" t="s">
        <v>4465</v>
      </c>
      <c r="I659" s="776"/>
    </row>
    <row r="660" spans="1:9" s="740" customFormat="1" ht="18.75" customHeight="1">
      <c r="A660" s="749"/>
      <c r="B660" s="744" t="s">
        <v>1894</v>
      </c>
      <c r="C660" s="1622" t="s">
        <v>4475</v>
      </c>
      <c r="D660" s="1622" t="s">
        <v>4475</v>
      </c>
      <c r="E660" s="1622" t="s">
        <v>4475</v>
      </c>
      <c r="F660" s="1622" t="s">
        <v>4475</v>
      </c>
      <c r="G660" s="773"/>
      <c r="H660" s="2124"/>
      <c r="I660" s="773"/>
    </row>
    <row r="661" spans="1:9" s="740" customFormat="1" ht="18.75" customHeight="1">
      <c r="A661" s="750"/>
      <c r="B661" s="745" t="s">
        <v>1895</v>
      </c>
      <c r="C661" s="1622" t="s">
        <v>4475</v>
      </c>
      <c r="D661" s="1622" t="s">
        <v>4475</v>
      </c>
      <c r="E661" s="1622" t="s">
        <v>4475</v>
      </c>
      <c r="F661" s="1622" t="s">
        <v>4475</v>
      </c>
      <c r="G661" s="775"/>
      <c r="H661" s="2125"/>
      <c r="I661" s="775"/>
    </row>
    <row r="662" spans="1:9" s="740" customFormat="1" ht="18.75" customHeight="1">
      <c r="A662" s="751">
        <f>A659+1</f>
        <v>43047</v>
      </c>
      <c r="B662" s="744" t="s">
        <v>1893</v>
      </c>
      <c r="C662" s="1622" t="s">
        <v>4475</v>
      </c>
      <c r="D662" s="1622" t="s">
        <v>4475</v>
      </c>
      <c r="E662" s="1622" t="s">
        <v>4475</v>
      </c>
      <c r="F662" s="1622" t="s">
        <v>4475</v>
      </c>
      <c r="G662" s="776"/>
      <c r="H662" s="2123" t="s">
        <v>4465</v>
      </c>
      <c r="I662" s="776"/>
    </row>
    <row r="663" spans="1:9" s="740" customFormat="1" ht="18.75" customHeight="1">
      <c r="A663" s="749"/>
      <c r="B663" s="744" t="s">
        <v>1894</v>
      </c>
      <c r="C663" s="1622" t="s">
        <v>4475</v>
      </c>
      <c r="D663" s="1622" t="s">
        <v>4475</v>
      </c>
      <c r="E663" s="1622" t="s">
        <v>4475</v>
      </c>
      <c r="F663" s="1622" t="s">
        <v>4475</v>
      </c>
      <c r="G663" s="773"/>
      <c r="H663" s="2124"/>
      <c r="I663" s="773"/>
    </row>
    <row r="664" spans="1:9" s="740" customFormat="1" ht="18.75" customHeight="1">
      <c r="A664" s="750"/>
      <c r="B664" s="745" t="s">
        <v>1895</v>
      </c>
      <c r="C664" s="1622" t="s">
        <v>4475</v>
      </c>
      <c r="D664" s="1622" t="s">
        <v>4475</v>
      </c>
      <c r="E664" s="1622" t="s">
        <v>4475</v>
      </c>
      <c r="F664" s="1622" t="s">
        <v>4475</v>
      </c>
      <c r="G664" s="775"/>
      <c r="H664" s="2125"/>
      <c r="I664" s="775"/>
    </row>
    <row r="665" spans="1:9" s="740" customFormat="1" ht="18.75" customHeight="1">
      <c r="A665" s="751">
        <f>A662+1</f>
        <v>43048</v>
      </c>
      <c r="B665" s="744" t="s">
        <v>1893</v>
      </c>
      <c r="C665" s="1649" t="s">
        <v>3433</v>
      </c>
      <c r="D665" s="773" t="s">
        <v>4466</v>
      </c>
      <c r="E665" s="776"/>
      <c r="F665" s="776"/>
      <c r="G665" s="776"/>
      <c r="H665" s="2123" t="s">
        <v>4465</v>
      </c>
      <c r="I665" s="776"/>
    </row>
    <row r="666" spans="1:9" s="740" customFormat="1" ht="18.75" customHeight="1">
      <c r="A666" s="749"/>
      <c r="B666" s="744" t="s">
        <v>1894</v>
      </c>
      <c r="C666" s="1649" t="s">
        <v>3433</v>
      </c>
      <c r="D666" s="773" t="s">
        <v>4466</v>
      </c>
      <c r="E666" s="773"/>
      <c r="F666" s="773"/>
      <c r="G666" s="773"/>
      <c r="H666" s="2124"/>
      <c r="I666" s="773"/>
    </row>
    <row r="667" spans="1:9" s="740" customFormat="1" ht="18.75" customHeight="1">
      <c r="A667" s="750"/>
      <c r="B667" s="745" t="s">
        <v>1895</v>
      </c>
      <c r="C667" s="1649" t="s">
        <v>3433</v>
      </c>
      <c r="D667" s="2064" t="s">
        <v>4470</v>
      </c>
      <c r="E667" s="775"/>
      <c r="F667" s="775"/>
      <c r="G667" s="775"/>
      <c r="H667" s="2125"/>
      <c r="I667" s="775"/>
    </row>
    <row r="668" spans="1:9" s="740" customFormat="1" ht="18.75" customHeight="1">
      <c r="A668" s="751">
        <f>A665+1</f>
        <v>43049</v>
      </c>
      <c r="B668" s="744" t="s">
        <v>1893</v>
      </c>
      <c r="C668" s="1649" t="s">
        <v>4476</v>
      </c>
      <c r="D668" s="773"/>
      <c r="E668" s="776"/>
      <c r="F668" s="776"/>
      <c r="G668" s="776"/>
      <c r="H668" s="2123" t="s">
        <v>4465</v>
      </c>
      <c r="I668" s="776"/>
    </row>
    <row r="669" spans="1:9" s="740" customFormat="1" ht="18.75" customHeight="1">
      <c r="A669" s="749"/>
      <c r="B669" s="744" t="s">
        <v>1894</v>
      </c>
      <c r="C669" s="1649" t="s">
        <v>4476</v>
      </c>
      <c r="E669" s="773"/>
      <c r="F669" s="773"/>
      <c r="G669" s="773"/>
      <c r="H669" s="2124"/>
      <c r="I669" s="773"/>
    </row>
    <row r="670" spans="1:9" s="740" customFormat="1" ht="18.75" customHeight="1">
      <c r="A670" s="750"/>
      <c r="B670" s="745" t="s">
        <v>1895</v>
      </c>
      <c r="C670" s="1649" t="s">
        <v>4476</v>
      </c>
      <c r="D670" s="2064" t="s">
        <v>4470</v>
      </c>
      <c r="E670" s="775"/>
      <c r="F670" s="775"/>
      <c r="G670" s="775"/>
      <c r="H670" s="2125"/>
      <c r="I670" s="775"/>
    </row>
    <row r="671" spans="1:9" s="740" customFormat="1" ht="18.75" customHeight="1">
      <c r="A671" s="751">
        <f>A668+1</f>
        <v>43050</v>
      </c>
      <c r="B671" s="744" t="s">
        <v>1893</v>
      </c>
      <c r="C671" s="1649" t="s">
        <v>4476</v>
      </c>
      <c r="D671" s="773"/>
      <c r="E671" s="776"/>
      <c r="F671" s="776"/>
      <c r="G671" s="776"/>
      <c r="H671" s="1067"/>
      <c r="I671" s="776"/>
    </row>
    <row r="672" spans="1:9" s="740" customFormat="1" ht="18.75" customHeight="1">
      <c r="A672" s="749"/>
      <c r="B672" s="744" t="s">
        <v>1894</v>
      </c>
      <c r="C672" s="1649" t="s">
        <v>4476</v>
      </c>
      <c r="D672" s="773"/>
      <c r="E672" s="773"/>
      <c r="F672" s="773"/>
      <c r="G672" s="773"/>
      <c r="H672" s="774"/>
      <c r="I672" s="773"/>
    </row>
    <row r="673" spans="1:9" s="740" customFormat="1" ht="18.75" customHeight="1">
      <c r="A673" s="750"/>
      <c r="B673" s="745" t="s">
        <v>1895</v>
      </c>
      <c r="C673" s="2069" t="s">
        <v>1801</v>
      </c>
      <c r="D673" s="773"/>
      <c r="E673" s="775"/>
      <c r="F673" s="775"/>
      <c r="G673" s="775"/>
      <c r="H673" s="772"/>
      <c r="I673" s="775"/>
    </row>
    <row r="674" spans="1:9" s="740" customFormat="1" ht="18.75" customHeight="1">
      <c r="A674" s="751">
        <f>A671+1</f>
        <v>43051</v>
      </c>
      <c r="B674" s="744" t="s">
        <v>1893</v>
      </c>
      <c r="C674" s="776"/>
      <c r="D674" s="776"/>
      <c r="E674" s="776"/>
      <c r="F674" s="776"/>
      <c r="G674" s="776"/>
      <c r="H674" s="776"/>
      <c r="I674" s="776"/>
    </row>
    <row r="675" spans="1:9" s="740" customFormat="1" ht="18.75" customHeight="1">
      <c r="A675" s="749"/>
      <c r="B675" s="744" t="s">
        <v>1894</v>
      </c>
      <c r="C675" s="776"/>
      <c r="D675" s="773"/>
      <c r="E675" s="773"/>
      <c r="F675" s="773"/>
      <c r="G675" s="773"/>
      <c r="H675" s="773"/>
      <c r="I675" s="773"/>
    </row>
    <row r="676" spans="1:9" s="740" customFormat="1" ht="18.75" customHeight="1" thickBot="1">
      <c r="A676" s="752"/>
      <c r="B676" s="1150" t="s">
        <v>1895</v>
      </c>
      <c r="C676" s="776"/>
      <c r="D676" s="778"/>
      <c r="E676" s="778"/>
      <c r="F676" s="778"/>
      <c r="G676" s="778"/>
      <c r="H676" s="778"/>
      <c r="I676" s="778"/>
    </row>
    <row r="677" spans="1:9" s="740" customFormat="1" ht="18.75" customHeight="1" thickTop="1">
      <c r="A677" s="749">
        <f>A674+1</f>
        <v>43052</v>
      </c>
      <c r="B677" s="744" t="s">
        <v>1893</v>
      </c>
      <c r="C677" s="1416" t="s">
        <v>4381</v>
      </c>
      <c r="D677" s="773"/>
      <c r="E677" s="773"/>
      <c r="F677" s="773"/>
      <c r="G677" s="773"/>
      <c r="H677" s="2126" t="s">
        <v>4465</v>
      </c>
      <c r="I677" s="773"/>
    </row>
    <row r="678" spans="1:9" s="740" customFormat="1" ht="18.75" customHeight="1">
      <c r="A678" s="749"/>
      <c r="B678" s="744" t="s">
        <v>1894</v>
      </c>
      <c r="C678" s="1416" t="s">
        <v>4381</v>
      </c>
      <c r="D678" s="773"/>
      <c r="E678" s="773"/>
      <c r="F678" s="773"/>
      <c r="G678" s="773"/>
      <c r="H678" s="2124"/>
      <c r="I678" s="773"/>
    </row>
    <row r="679" spans="1:9" s="740" customFormat="1" ht="18.75" customHeight="1">
      <c r="A679" s="750"/>
      <c r="B679" s="745" t="s">
        <v>1895</v>
      </c>
      <c r="C679" s="1416" t="s">
        <v>4381</v>
      </c>
      <c r="D679" s="775"/>
      <c r="E679" s="775"/>
      <c r="F679" s="775"/>
      <c r="G679" s="775"/>
      <c r="H679" s="2124"/>
      <c r="I679" s="775"/>
    </row>
    <row r="680" spans="1:9" s="740" customFormat="1" ht="18.75" customHeight="1">
      <c r="A680" s="751">
        <f>A677+1</f>
        <v>43053</v>
      </c>
      <c r="B680" s="744" t="s">
        <v>1893</v>
      </c>
      <c r="C680" s="1416" t="s">
        <v>4381</v>
      </c>
      <c r="D680" s="773"/>
      <c r="E680" s="776"/>
      <c r="F680" s="776"/>
      <c r="G680" s="776"/>
      <c r="H680" s="2123" t="s">
        <v>4465</v>
      </c>
      <c r="I680" s="776"/>
    </row>
    <row r="681" spans="1:9" s="740" customFormat="1" ht="18.75" customHeight="1">
      <c r="A681" s="749"/>
      <c r="B681" s="744" t="s">
        <v>1894</v>
      </c>
      <c r="C681" s="1416" t="s">
        <v>4381</v>
      </c>
      <c r="D681" s="773"/>
      <c r="E681" s="773"/>
      <c r="F681" s="773"/>
      <c r="G681" s="773"/>
      <c r="H681" s="2124"/>
      <c r="I681" s="773"/>
    </row>
    <row r="682" spans="1:9" s="740" customFormat="1" ht="18.75" customHeight="1">
      <c r="A682" s="750"/>
      <c r="B682" s="745" t="s">
        <v>1895</v>
      </c>
      <c r="C682" s="1416" t="s">
        <v>4381</v>
      </c>
      <c r="D682" s="775"/>
      <c r="E682" s="775"/>
      <c r="F682" s="775"/>
      <c r="G682" s="775"/>
      <c r="H682" s="2125"/>
      <c r="I682" s="775"/>
    </row>
    <row r="683" spans="1:9" s="740" customFormat="1" ht="18.75" customHeight="1">
      <c r="A683" s="751">
        <f>A680+1</f>
        <v>43054</v>
      </c>
      <c r="B683" s="744" t="s">
        <v>1893</v>
      </c>
      <c r="C683" s="1416" t="s">
        <v>4381</v>
      </c>
      <c r="D683" s="773"/>
      <c r="E683" s="776"/>
      <c r="F683" s="776"/>
      <c r="G683" s="776"/>
      <c r="H683" s="2123" t="s">
        <v>4465</v>
      </c>
      <c r="I683" s="776"/>
    </row>
    <row r="684" spans="1:9" s="740" customFormat="1" ht="18.75" customHeight="1">
      <c r="A684" s="749"/>
      <c r="B684" s="744" t="s">
        <v>1894</v>
      </c>
      <c r="C684" s="1416" t="s">
        <v>4381</v>
      </c>
      <c r="D684" s="773"/>
      <c r="E684" s="773"/>
      <c r="F684" s="773"/>
      <c r="G684" s="773"/>
      <c r="H684" s="2124"/>
      <c r="I684" s="773"/>
    </row>
    <row r="685" spans="1:9" s="740" customFormat="1" ht="18.75" customHeight="1">
      <c r="A685" s="750"/>
      <c r="B685" s="745" t="s">
        <v>1895</v>
      </c>
      <c r="C685" s="1416" t="s">
        <v>4381</v>
      </c>
      <c r="D685" s="775"/>
      <c r="E685" s="775"/>
      <c r="F685" s="775"/>
      <c r="G685" s="775"/>
      <c r="H685" s="2125"/>
      <c r="I685" s="775"/>
    </row>
    <row r="686" spans="1:9" s="740" customFormat="1" ht="18.75" customHeight="1">
      <c r="A686" s="751">
        <f>A683+1</f>
        <v>43055</v>
      </c>
      <c r="B686" s="744" t="s">
        <v>1893</v>
      </c>
      <c r="C686" s="1416"/>
      <c r="D686" s="790"/>
      <c r="E686" s="776"/>
      <c r="F686" s="776"/>
      <c r="G686" s="776"/>
      <c r="H686" s="2123" t="s">
        <v>4465</v>
      </c>
      <c r="I686" s="776" t="s">
        <v>4269</v>
      </c>
    </row>
    <row r="687" spans="1:9" s="740" customFormat="1" ht="18.75" customHeight="1">
      <c r="A687" s="749"/>
      <c r="B687" s="744" t="s">
        <v>1894</v>
      </c>
      <c r="C687" s="1416" t="s">
        <v>974</v>
      </c>
      <c r="D687" s="790" t="s">
        <v>974</v>
      </c>
      <c r="E687" s="773"/>
      <c r="F687" s="773"/>
      <c r="G687" s="773"/>
      <c r="H687" s="2124"/>
      <c r="I687" s="773"/>
    </row>
    <row r="688" spans="1:9" s="740" customFormat="1" ht="18.75" customHeight="1">
      <c r="A688" s="750"/>
      <c r="B688" s="745" t="s">
        <v>1895</v>
      </c>
      <c r="C688" s="1416"/>
      <c r="D688" s="790"/>
      <c r="E688" s="775"/>
      <c r="F688" s="775"/>
      <c r="G688" s="775"/>
      <c r="H688" s="2125"/>
      <c r="I688" s="775"/>
    </row>
    <row r="689" spans="1:9" s="740" customFormat="1" ht="18.75" customHeight="1">
      <c r="A689" s="751">
        <f>A686+1</f>
        <v>43056</v>
      </c>
      <c r="B689" s="744" t="s">
        <v>1893</v>
      </c>
      <c r="C689" s="1416"/>
      <c r="D689" s="790"/>
      <c r="E689" s="776"/>
      <c r="F689" s="776"/>
      <c r="G689" s="776"/>
      <c r="H689" s="2123" t="s">
        <v>4465</v>
      </c>
      <c r="I689" s="776"/>
    </row>
    <row r="690" spans="1:9" s="740" customFormat="1" ht="18.75" customHeight="1">
      <c r="A690" s="749"/>
      <c r="B690" s="744" t="s">
        <v>1894</v>
      </c>
      <c r="C690" s="1416" t="s">
        <v>974</v>
      </c>
      <c r="D690" s="790" t="s">
        <v>974</v>
      </c>
      <c r="E690" s="773"/>
      <c r="F690" s="773"/>
      <c r="G690" s="773"/>
      <c r="H690" s="2124"/>
      <c r="I690" s="773"/>
    </row>
    <row r="691" spans="1:9" s="740" customFormat="1" ht="18.75" customHeight="1">
      <c r="A691" s="750"/>
      <c r="B691" s="745" t="s">
        <v>1895</v>
      </c>
      <c r="C691" s="1416"/>
      <c r="D691" s="790"/>
      <c r="E691" s="775"/>
      <c r="F691" s="775"/>
      <c r="G691" s="775"/>
      <c r="H691" s="2125"/>
      <c r="I691" s="775"/>
    </row>
    <row r="692" spans="1:9" s="740" customFormat="1" ht="18.75" customHeight="1">
      <c r="A692" s="751">
        <f>A689+1</f>
        <v>43057</v>
      </c>
      <c r="B692" s="744" t="s">
        <v>1893</v>
      </c>
      <c r="C692" s="1416"/>
      <c r="D692" s="790"/>
      <c r="E692" s="776"/>
      <c r="F692" s="776"/>
      <c r="G692" s="776"/>
      <c r="H692" s="1067"/>
      <c r="I692" s="776"/>
    </row>
    <row r="693" spans="1:9" s="740" customFormat="1" ht="18.75" customHeight="1">
      <c r="A693" s="749"/>
      <c r="B693" s="744" t="s">
        <v>1894</v>
      </c>
      <c r="C693" s="1416" t="s">
        <v>974</v>
      </c>
      <c r="D693" s="790" t="s">
        <v>974</v>
      </c>
      <c r="E693" s="773"/>
      <c r="F693" s="773"/>
      <c r="G693" s="773"/>
      <c r="H693" s="774"/>
      <c r="I693" s="773"/>
    </row>
    <row r="694" spans="1:9" s="740" customFormat="1" ht="18.75" customHeight="1">
      <c r="A694" s="750"/>
      <c r="B694" s="745" t="s">
        <v>1895</v>
      </c>
      <c r="C694" s="1416"/>
      <c r="D694" s="790"/>
      <c r="E694" s="775"/>
      <c r="F694" s="775"/>
      <c r="G694" s="775"/>
      <c r="H694" s="772"/>
      <c r="I694" s="775"/>
    </row>
    <row r="695" spans="1:9" s="740" customFormat="1" ht="18.75" customHeight="1">
      <c r="A695" s="751">
        <f>A692+1</f>
        <v>43058</v>
      </c>
      <c r="B695" s="744" t="s">
        <v>1893</v>
      </c>
      <c r="C695" s="1416"/>
      <c r="D695" s="790"/>
      <c r="E695" s="776"/>
      <c r="F695" s="776"/>
      <c r="G695" s="776"/>
      <c r="H695" s="776"/>
      <c r="I695" s="776"/>
    </row>
    <row r="696" spans="1:9" s="740" customFormat="1" ht="18.75" customHeight="1">
      <c r="A696" s="749"/>
      <c r="B696" s="744" t="s">
        <v>1894</v>
      </c>
      <c r="C696" s="1416" t="s">
        <v>974</v>
      </c>
      <c r="D696" s="790" t="s">
        <v>974</v>
      </c>
      <c r="E696" s="773"/>
      <c r="F696" s="773"/>
      <c r="G696" s="773"/>
      <c r="H696" s="773"/>
      <c r="I696" s="773"/>
    </row>
    <row r="697" spans="1:9" s="740" customFormat="1" ht="18.75" customHeight="1" thickBot="1">
      <c r="A697" s="752"/>
      <c r="B697" s="1150" t="s">
        <v>1895</v>
      </c>
      <c r="C697" s="1416"/>
      <c r="D697" s="790"/>
      <c r="E697" s="778"/>
      <c r="F697" s="778"/>
      <c r="G697" s="778"/>
      <c r="H697" s="778"/>
      <c r="I697" s="778"/>
    </row>
    <row r="698" spans="1:9" s="740" customFormat="1" ht="18.75" customHeight="1" thickTop="1">
      <c r="A698" s="749">
        <f>A695+1</f>
        <v>43059</v>
      </c>
      <c r="B698" s="744" t="s">
        <v>1893</v>
      </c>
      <c r="C698" s="1984"/>
      <c r="D698" s="773"/>
      <c r="E698" s="773"/>
      <c r="F698" s="773"/>
      <c r="G698" s="773"/>
      <c r="H698" s="2126" t="s">
        <v>4465</v>
      </c>
      <c r="I698" s="773"/>
    </row>
    <row r="699" spans="1:9" s="740" customFormat="1" ht="18.75" customHeight="1">
      <c r="A699" s="749"/>
      <c r="B699" s="744" t="s">
        <v>1894</v>
      </c>
      <c r="C699" s="1984"/>
      <c r="D699" s="773"/>
      <c r="E699" s="773"/>
      <c r="F699" s="773"/>
      <c r="G699" s="773"/>
      <c r="H699" s="2124"/>
      <c r="I699" s="773"/>
    </row>
    <row r="700" spans="1:9" s="740" customFormat="1" ht="18.75" customHeight="1">
      <c r="A700" s="750"/>
      <c r="B700" s="745" t="s">
        <v>1895</v>
      </c>
      <c r="C700" s="1725"/>
      <c r="D700" s="775"/>
      <c r="E700" s="775"/>
      <c r="F700" s="775"/>
      <c r="G700" s="775"/>
      <c r="H700" s="2124"/>
      <c r="I700" s="775"/>
    </row>
    <row r="701" spans="1:9" s="740" customFormat="1" ht="18.75" customHeight="1">
      <c r="A701" s="751">
        <f>A698+1</f>
        <v>43060</v>
      </c>
      <c r="B701" s="744" t="s">
        <v>1893</v>
      </c>
      <c r="C701" s="1984"/>
      <c r="D701" s="776"/>
      <c r="E701" s="776"/>
      <c r="F701" s="776"/>
      <c r="G701" s="776"/>
      <c r="H701" s="2123" t="s">
        <v>4465</v>
      </c>
      <c r="I701" s="776"/>
    </row>
    <row r="702" spans="1:9" s="740" customFormat="1" ht="18.75" customHeight="1">
      <c r="A702" s="749"/>
      <c r="B702" s="744" t="s">
        <v>1894</v>
      </c>
      <c r="C702" s="1984"/>
      <c r="D702" s="773"/>
      <c r="E702" s="773"/>
      <c r="F702" s="773"/>
      <c r="G702" s="773"/>
      <c r="H702" s="2124"/>
      <c r="I702" s="773"/>
    </row>
    <row r="703" spans="1:9" s="740" customFormat="1" ht="18.75" customHeight="1">
      <c r="A703" s="750"/>
      <c r="B703" s="745" t="s">
        <v>1895</v>
      </c>
      <c r="C703" s="1470" t="s">
        <v>4477</v>
      </c>
      <c r="D703" s="775"/>
      <c r="E703" s="775"/>
      <c r="F703" s="775"/>
      <c r="G703" s="775"/>
      <c r="H703" s="2125"/>
      <c r="I703" s="775"/>
    </row>
    <row r="704" spans="1:9" s="740" customFormat="1" ht="18.75" customHeight="1">
      <c r="A704" s="751">
        <f>A701+1</f>
        <v>43061</v>
      </c>
      <c r="B704" s="744" t="s">
        <v>1893</v>
      </c>
      <c r="C704" s="774" t="s">
        <v>3663</v>
      </c>
      <c r="D704" s="776"/>
      <c r="E704" s="776"/>
      <c r="F704" s="776"/>
      <c r="G704" s="776"/>
      <c r="H704" s="2123" t="s">
        <v>4465</v>
      </c>
      <c r="I704" s="776"/>
    </row>
    <row r="705" spans="1:9" s="740" customFormat="1" ht="18.75" customHeight="1">
      <c r="A705" s="749"/>
      <c r="B705" s="744" t="s">
        <v>1894</v>
      </c>
      <c r="C705" s="774" t="s">
        <v>3663</v>
      </c>
      <c r="D705" s="773"/>
      <c r="E705" s="773"/>
      <c r="F705" s="773"/>
      <c r="G705" s="773"/>
      <c r="H705" s="2124"/>
      <c r="I705" s="773"/>
    </row>
    <row r="706" spans="1:9" s="740" customFormat="1" ht="18.75" customHeight="1">
      <c r="A706" s="750"/>
      <c r="B706" s="745" t="s">
        <v>1895</v>
      </c>
      <c r="C706" s="772" t="s">
        <v>4478</v>
      </c>
      <c r="D706" s="775"/>
      <c r="E706" s="775"/>
      <c r="F706" s="775"/>
      <c r="G706" s="775"/>
      <c r="H706" s="2125"/>
      <c r="I706" s="775"/>
    </row>
    <row r="707" spans="1:9" s="740" customFormat="1" ht="18.75" customHeight="1">
      <c r="A707" s="751">
        <f>A704+1</f>
        <v>43062</v>
      </c>
      <c r="B707" s="744" t="s">
        <v>1893</v>
      </c>
      <c r="C707" s="774" t="s">
        <v>3785</v>
      </c>
      <c r="D707" s="776"/>
      <c r="E707" s="776"/>
      <c r="F707" s="776"/>
      <c r="G707" s="776"/>
      <c r="H707" s="2123" t="s">
        <v>4465</v>
      </c>
      <c r="I707" s="776"/>
    </row>
    <row r="708" spans="1:9" s="740" customFormat="1" ht="18.75" customHeight="1">
      <c r="A708" s="749"/>
      <c r="B708" s="744" t="s">
        <v>1894</v>
      </c>
      <c r="C708" s="774" t="s">
        <v>3785</v>
      </c>
      <c r="D708" s="1035"/>
      <c r="E708" s="773"/>
      <c r="F708" s="773"/>
      <c r="G708" s="773"/>
      <c r="H708" s="2124"/>
      <c r="I708" s="773"/>
    </row>
    <row r="709" spans="1:9" s="740" customFormat="1" ht="18.75" customHeight="1">
      <c r="A709" s="750"/>
      <c r="B709" s="745" t="s">
        <v>1895</v>
      </c>
      <c r="C709" s="772" t="s">
        <v>4479</v>
      </c>
      <c r="D709" s="1035"/>
      <c r="E709" s="775"/>
      <c r="F709" s="775"/>
      <c r="G709" s="775"/>
      <c r="H709" s="2125"/>
      <c r="I709" s="775"/>
    </row>
    <row r="710" spans="1:9" s="740" customFormat="1" ht="18.75" customHeight="1">
      <c r="A710" s="751">
        <f>A707+1</f>
        <v>43063</v>
      </c>
      <c r="B710" s="744" t="s">
        <v>1893</v>
      </c>
      <c r="C710" s="774" t="s">
        <v>3785</v>
      </c>
      <c r="D710" s="776"/>
      <c r="E710" s="776"/>
      <c r="F710" s="776"/>
      <c r="G710" s="776"/>
      <c r="H710" s="2123" t="s">
        <v>4465</v>
      </c>
      <c r="I710" s="776"/>
    </row>
    <row r="711" spans="1:9" s="740" customFormat="1" ht="18.75" customHeight="1">
      <c r="A711" s="749"/>
      <c r="B711" s="744" t="s">
        <v>1894</v>
      </c>
      <c r="C711" s="774" t="s">
        <v>3785</v>
      </c>
      <c r="D711" s="1168"/>
      <c r="E711" s="773"/>
      <c r="F711" s="773"/>
      <c r="G711" s="773"/>
      <c r="H711" s="2124"/>
      <c r="I711" s="773"/>
    </row>
    <row r="712" spans="1:9" s="740" customFormat="1" ht="18.75" customHeight="1">
      <c r="A712" s="750"/>
      <c r="B712" s="745" t="s">
        <v>1895</v>
      </c>
      <c r="C712" s="772" t="s">
        <v>4479</v>
      </c>
      <c r="D712" s="1035"/>
      <c r="E712" s="775"/>
      <c r="F712" s="775"/>
      <c r="G712" s="775"/>
      <c r="H712" s="2125"/>
      <c r="I712" s="775"/>
    </row>
    <row r="713" spans="1:9" s="740" customFormat="1" ht="18.75" customHeight="1">
      <c r="A713" s="751">
        <f>A710+1</f>
        <v>43064</v>
      </c>
      <c r="B713" s="744" t="s">
        <v>1893</v>
      </c>
      <c r="C713" s="774" t="s">
        <v>3785</v>
      </c>
      <c r="D713" s="766" t="s">
        <v>3903</v>
      </c>
      <c r="E713" s="766" t="s">
        <v>4031</v>
      </c>
      <c r="F713" s="776"/>
      <c r="G713" s="776"/>
      <c r="H713" s="1067"/>
      <c r="I713" s="776"/>
    </row>
    <row r="714" spans="1:9" s="740" customFormat="1" ht="18.75" customHeight="1">
      <c r="A714" s="749"/>
      <c r="B714" s="744" t="s">
        <v>1894</v>
      </c>
      <c r="C714" s="774" t="s">
        <v>3785</v>
      </c>
      <c r="D714" s="1035"/>
      <c r="E714" s="773"/>
      <c r="F714" s="773"/>
      <c r="G714" s="773"/>
      <c r="H714" s="774"/>
      <c r="I714" s="773"/>
    </row>
    <row r="715" spans="1:9" s="740" customFormat="1" ht="18.75" customHeight="1">
      <c r="A715" s="750"/>
      <c r="B715" s="745" t="s">
        <v>1895</v>
      </c>
      <c r="C715" s="772" t="s">
        <v>4479</v>
      </c>
      <c r="D715" s="1037"/>
      <c r="E715" s="775"/>
      <c r="F715" s="775"/>
      <c r="G715" s="775"/>
      <c r="H715" s="775"/>
      <c r="I715" s="775"/>
    </row>
    <row r="716" spans="1:9" s="740" customFormat="1" ht="18.75" customHeight="1">
      <c r="A716" s="751">
        <f>A713+1</f>
        <v>43065</v>
      </c>
      <c r="B716" s="744" t="s">
        <v>1893</v>
      </c>
      <c r="C716" s="776"/>
      <c r="D716" s="1052"/>
      <c r="E716" s="776"/>
      <c r="F716" s="776"/>
      <c r="G716" s="776"/>
      <c r="H716" s="776"/>
      <c r="I716" s="776"/>
    </row>
    <row r="717" spans="1:9" s="740" customFormat="1" ht="18.75" customHeight="1">
      <c r="A717" s="749"/>
      <c r="B717" s="744" t="s">
        <v>1894</v>
      </c>
      <c r="C717" s="773"/>
      <c r="D717" s="1014"/>
      <c r="E717" s="773"/>
      <c r="F717" s="773"/>
      <c r="G717" s="773"/>
      <c r="H717" s="773"/>
      <c r="I717" s="773"/>
    </row>
    <row r="718" spans="1:9" s="740" customFormat="1" ht="18.75" customHeight="1" thickBot="1">
      <c r="A718" s="752"/>
      <c r="B718" s="1150" t="s">
        <v>1895</v>
      </c>
      <c r="C718" s="1235"/>
      <c r="D718" s="1235"/>
      <c r="E718" s="778"/>
      <c r="F718" s="778"/>
      <c r="G718" s="778"/>
      <c r="H718" s="778"/>
      <c r="I718" s="778"/>
    </row>
    <row r="719" spans="1:9" s="740" customFormat="1" ht="18.75" customHeight="1" thickTop="1">
      <c r="A719" s="749">
        <f>A716+1</f>
        <v>43066</v>
      </c>
      <c r="B719" s="744" t="s">
        <v>1893</v>
      </c>
      <c r="C719" s="1302" t="s">
        <v>4480</v>
      </c>
      <c r="D719" s="2065" t="s">
        <v>2785</v>
      </c>
      <c r="E719" s="773"/>
      <c r="F719" s="773"/>
      <c r="G719" s="773"/>
      <c r="H719" s="773"/>
      <c r="I719" s="773"/>
    </row>
    <row r="720" spans="1:9" s="740" customFormat="1" ht="18.75" customHeight="1">
      <c r="A720" s="749"/>
      <c r="B720" s="744" t="s">
        <v>1894</v>
      </c>
      <c r="C720" s="1302" t="s">
        <v>4480</v>
      </c>
      <c r="D720" s="2065" t="s">
        <v>2785</v>
      </c>
      <c r="E720" s="773"/>
      <c r="F720" s="773"/>
      <c r="G720" s="773"/>
      <c r="H720" s="773"/>
      <c r="I720" s="773"/>
    </row>
    <row r="721" spans="1:9" s="740" customFormat="1" ht="18.75" customHeight="1">
      <c r="A721" s="750"/>
      <c r="B721" s="745" t="s">
        <v>1895</v>
      </c>
      <c r="C721" s="1302" t="s">
        <v>4480</v>
      </c>
      <c r="D721" s="2068"/>
      <c r="E721" s="775"/>
      <c r="F721" s="775"/>
      <c r="G721" s="775"/>
      <c r="H721" s="775"/>
      <c r="I721" s="775"/>
    </row>
    <row r="722" spans="1:9" s="740" customFormat="1" ht="18.75" customHeight="1">
      <c r="A722" s="751">
        <f>A719+1</f>
        <v>43067</v>
      </c>
      <c r="B722" s="744" t="s">
        <v>1893</v>
      </c>
      <c r="C722" s="1302" t="s">
        <v>4480</v>
      </c>
      <c r="D722" s="2065" t="s">
        <v>2785</v>
      </c>
      <c r="E722" s="776"/>
      <c r="F722" s="776"/>
      <c r="G722" s="776"/>
      <c r="H722" s="776"/>
      <c r="I722" s="776"/>
    </row>
    <row r="723" spans="1:9" s="740" customFormat="1" ht="18.75" customHeight="1">
      <c r="A723" s="749"/>
      <c r="B723" s="744" t="s">
        <v>1894</v>
      </c>
      <c r="C723" s="1302" t="s">
        <v>4480</v>
      </c>
      <c r="D723" s="2065" t="s">
        <v>2785</v>
      </c>
      <c r="E723" s="773"/>
      <c r="F723" s="773"/>
      <c r="G723" s="773"/>
      <c r="H723" s="773"/>
      <c r="I723" s="773"/>
    </row>
    <row r="724" spans="1:9" s="740" customFormat="1" ht="18.75" customHeight="1">
      <c r="A724" s="750"/>
      <c r="B724" s="745" t="s">
        <v>1895</v>
      </c>
      <c r="C724" s="1302" t="s">
        <v>4480</v>
      </c>
      <c r="D724" s="2068"/>
      <c r="E724" s="775"/>
      <c r="F724" s="775"/>
      <c r="G724" s="775"/>
      <c r="H724" s="775"/>
      <c r="I724" s="775"/>
    </row>
    <row r="725" spans="1:9" s="740" customFormat="1" ht="18.75" customHeight="1">
      <c r="A725" s="751">
        <f>A722+1</f>
        <v>43068</v>
      </c>
      <c r="B725" s="744" t="s">
        <v>1893</v>
      </c>
      <c r="C725" s="1302" t="s">
        <v>4480</v>
      </c>
      <c r="D725" s="2065" t="s">
        <v>2785</v>
      </c>
      <c r="E725" s="776"/>
      <c r="F725" s="776"/>
      <c r="G725" s="776"/>
      <c r="H725" s="776"/>
      <c r="I725" s="776"/>
    </row>
    <row r="726" spans="1:9" s="740" customFormat="1" ht="18.75" customHeight="1">
      <c r="A726" s="749"/>
      <c r="B726" s="744" t="s">
        <v>1894</v>
      </c>
      <c r="C726" s="1302" t="s">
        <v>4480</v>
      </c>
      <c r="D726" s="2065" t="s">
        <v>2785</v>
      </c>
      <c r="E726" s="773"/>
      <c r="F726" s="773"/>
      <c r="G726" s="773"/>
      <c r="H726" s="773"/>
      <c r="I726" s="773"/>
    </row>
    <row r="727" spans="1:9" s="740" customFormat="1" ht="18.75" customHeight="1">
      <c r="A727" s="750"/>
      <c r="B727" s="745" t="s">
        <v>1895</v>
      </c>
      <c r="C727" s="1302" t="s">
        <v>4480</v>
      </c>
      <c r="D727" s="2068"/>
      <c r="E727" s="775"/>
      <c r="F727" s="775"/>
      <c r="G727" s="775"/>
      <c r="H727" s="775"/>
      <c r="I727" s="775"/>
    </row>
    <row r="728" spans="1:9" s="740" customFormat="1" ht="18.75" customHeight="1">
      <c r="A728" s="751">
        <f>A725+1</f>
        <v>43069</v>
      </c>
      <c r="B728" s="744" t="s">
        <v>1893</v>
      </c>
      <c r="C728" s="1302" t="s">
        <v>4480</v>
      </c>
      <c r="D728" s="2065" t="s">
        <v>2785</v>
      </c>
      <c r="E728" s="776"/>
      <c r="F728" s="776"/>
      <c r="G728" s="776"/>
      <c r="H728" s="776"/>
      <c r="I728" s="776"/>
    </row>
    <row r="729" spans="1:9" s="740" customFormat="1" ht="18.75" customHeight="1">
      <c r="A729" s="749"/>
      <c r="B729" s="744" t="s">
        <v>1894</v>
      </c>
      <c r="C729" s="1302" t="s">
        <v>4480</v>
      </c>
      <c r="D729" s="2065" t="s">
        <v>2785</v>
      </c>
      <c r="E729" s="773"/>
      <c r="F729" s="773"/>
      <c r="G729" s="773"/>
      <c r="H729" s="773"/>
      <c r="I729" s="773"/>
    </row>
    <row r="730" spans="1:9" s="740" customFormat="1" ht="18.75" customHeight="1">
      <c r="A730" s="750"/>
      <c r="B730" s="745" t="s">
        <v>1895</v>
      </c>
      <c r="C730" s="1302" t="s">
        <v>4480</v>
      </c>
      <c r="D730" s="1876" t="s">
        <v>4481</v>
      </c>
      <c r="E730" s="775"/>
      <c r="F730" s="775"/>
      <c r="G730" s="775"/>
      <c r="H730" s="775"/>
      <c r="I730" s="775"/>
    </row>
    <row r="731" spans="1:9" s="740" customFormat="1" ht="18.75" customHeight="1">
      <c r="A731" s="751">
        <f>A728+1</f>
        <v>43070</v>
      </c>
      <c r="B731" s="744" t="s">
        <v>1893</v>
      </c>
      <c r="C731" s="1036"/>
      <c r="D731" s="2065" t="s">
        <v>2785</v>
      </c>
      <c r="E731" s="776"/>
      <c r="F731" s="776"/>
      <c r="G731" s="776"/>
      <c r="H731" s="776"/>
      <c r="I731" s="776"/>
    </row>
    <row r="732" spans="1:9" s="740" customFormat="1" ht="18.75" customHeight="1">
      <c r="A732" s="749"/>
      <c r="B732" s="744" t="s">
        <v>1894</v>
      </c>
      <c r="C732" s="1035"/>
      <c r="D732" s="2065" t="s">
        <v>2785</v>
      </c>
      <c r="E732" s="773"/>
      <c r="F732" s="773"/>
      <c r="G732" s="773"/>
      <c r="H732" s="773"/>
      <c r="I732" s="773"/>
    </row>
    <row r="733" spans="1:9" s="740" customFormat="1" ht="18.75" customHeight="1">
      <c r="A733" s="750"/>
      <c r="B733" s="745" t="s">
        <v>1895</v>
      </c>
      <c r="C733" s="1370" t="s">
        <v>4482</v>
      </c>
      <c r="D733" s="2068"/>
      <c r="E733" s="775"/>
      <c r="F733" s="775"/>
      <c r="G733" s="775"/>
      <c r="H733" s="775"/>
      <c r="I733" s="775"/>
    </row>
    <row r="734" spans="1:9" s="740" customFormat="1" ht="18.75" customHeight="1">
      <c r="A734" s="751">
        <f>A731+1</f>
        <v>43071</v>
      </c>
      <c r="B734" s="744" t="s">
        <v>1893</v>
      </c>
      <c r="C734" s="1036"/>
      <c r="D734" s="2065" t="s">
        <v>2785</v>
      </c>
      <c r="E734" s="776"/>
      <c r="F734" s="776"/>
      <c r="G734" s="776"/>
      <c r="H734" s="776"/>
      <c r="I734" s="776"/>
    </row>
    <row r="735" spans="1:9" s="740" customFormat="1" ht="18.75" customHeight="1">
      <c r="A735" s="749"/>
      <c r="B735" s="744" t="s">
        <v>1894</v>
      </c>
      <c r="C735" s="1035"/>
      <c r="D735" s="2065" t="s">
        <v>2785</v>
      </c>
      <c r="E735" s="773"/>
      <c r="F735" s="773"/>
      <c r="G735" s="773"/>
      <c r="H735" s="773"/>
      <c r="I735" s="773"/>
    </row>
    <row r="736" spans="1:9" s="740" customFormat="1" ht="18.75" customHeight="1">
      <c r="A736" s="750"/>
      <c r="B736" s="745" t="s">
        <v>1895</v>
      </c>
      <c r="C736" s="1370" t="s">
        <v>4483</v>
      </c>
      <c r="D736" s="775"/>
      <c r="E736" s="775"/>
      <c r="F736" s="775"/>
      <c r="G736" s="775"/>
      <c r="H736" s="775"/>
      <c r="I736" s="775"/>
    </row>
    <row r="737" spans="1:9" s="740" customFormat="1" ht="18.75" customHeight="1">
      <c r="A737" s="751">
        <f>A734+1</f>
        <v>43072</v>
      </c>
      <c r="B737" s="744" t="s">
        <v>1893</v>
      </c>
      <c r="C737" s="1036"/>
      <c r="D737" s="776"/>
      <c r="E737" s="776"/>
      <c r="F737" s="776"/>
      <c r="G737" s="776"/>
      <c r="H737" s="776"/>
      <c r="I737" s="776"/>
    </row>
    <row r="738" spans="1:9" s="740" customFormat="1" ht="18.75" customHeight="1">
      <c r="A738" s="749"/>
      <c r="B738" s="744" t="s">
        <v>1894</v>
      </c>
      <c r="C738" s="1035"/>
      <c r="D738" s="773"/>
      <c r="E738" s="773"/>
      <c r="F738" s="773"/>
      <c r="G738" s="773"/>
      <c r="H738" s="773"/>
      <c r="I738" s="773"/>
    </row>
    <row r="739" spans="1:9" s="740" customFormat="1" ht="18.75" customHeight="1" thickBot="1">
      <c r="A739" s="752"/>
      <c r="B739" s="1150" t="s">
        <v>1895</v>
      </c>
      <c r="C739" s="1234"/>
      <c r="D739" s="778"/>
      <c r="E739" s="778"/>
      <c r="F739" s="778"/>
      <c r="G739" s="778"/>
      <c r="H739" s="778"/>
      <c r="I739" s="778"/>
    </row>
    <row r="740" spans="1:9" s="740" customFormat="1" ht="18.75" customHeight="1" thickTop="1">
      <c r="A740" s="749">
        <f>A737+1</f>
        <v>43073</v>
      </c>
      <c r="B740" s="744" t="s">
        <v>1893</v>
      </c>
      <c r="C740" s="1035"/>
      <c r="D740" s="774" t="s">
        <v>4484</v>
      </c>
      <c r="E740" s="773"/>
      <c r="F740" s="773"/>
      <c r="G740" s="773"/>
      <c r="H740" s="773"/>
      <c r="I740" s="773"/>
    </row>
    <row r="741" spans="1:9" s="740" customFormat="1" ht="18.75" customHeight="1">
      <c r="A741" s="749"/>
      <c r="B741" s="744" t="s">
        <v>1894</v>
      </c>
      <c r="C741" s="1035"/>
      <c r="D741" s="774" t="s">
        <v>4484</v>
      </c>
      <c r="E741" s="773"/>
      <c r="F741" s="773"/>
      <c r="G741" s="773"/>
      <c r="H741" s="773"/>
      <c r="I741" s="773"/>
    </row>
    <row r="742" spans="1:9" s="740" customFormat="1" ht="18.75" customHeight="1">
      <c r="A742" s="750"/>
      <c r="B742" s="745" t="s">
        <v>1895</v>
      </c>
      <c r="C742" s="1037"/>
      <c r="D742" s="774" t="s">
        <v>4484</v>
      </c>
      <c r="E742" s="775"/>
      <c r="F742" s="775"/>
      <c r="G742" s="775"/>
      <c r="H742" s="775"/>
      <c r="I742" s="775"/>
    </row>
    <row r="743" spans="1:9" s="740" customFormat="1" ht="18.75" customHeight="1">
      <c r="A743" s="751">
        <f>A740+1</f>
        <v>43074</v>
      </c>
      <c r="B743" s="744" t="s">
        <v>1893</v>
      </c>
      <c r="C743" s="773"/>
      <c r="D743" s="774" t="s">
        <v>4484</v>
      </c>
      <c r="E743" s="776"/>
      <c r="F743" s="776"/>
      <c r="G743" s="776"/>
      <c r="H743" s="776"/>
      <c r="I743" s="776"/>
    </row>
    <row r="744" spans="1:9" s="740" customFormat="1" ht="18.75" customHeight="1">
      <c r="A744" s="749"/>
      <c r="B744" s="744" t="s">
        <v>1894</v>
      </c>
      <c r="C744" s="773"/>
      <c r="D744" s="774" t="s">
        <v>4484</v>
      </c>
      <c r="E744" s="773"/>
      <c r="F744" s="773"/>
      <c r="G744" s="773"/>
      <c r="H744" s="773"/>
      <c r="I744" s="773"/>
    </row>
    <row r="745" spans="1:9" s="740" customFormat="1" ht="18.75" customHeight="1">
      <c r="A745" s="750"/>
      <c r="B745" s="745" t="s">
        <v>1895</v>
      </c>
      <c r="C745" s="1370" t="s">
        <v>4485</v>
      </c>
      <c r="D745" s="774" t="s">
        <v>4484</v>
      </c>
      <c r="E745" s="775"/>
      <c r="F745" s="775"/>
      <c r="G745" s="775"/>
      <c r="H745" s="775"/>
      <c r="I745" s="775"/>
    </row>
    <row r="746" spans="1:9" s="740" customFormat="1" ht="18.75" customHeight="1">
      <c r="A746" s="751">
        <f>A743+1</f>
        <v>43075</v>
      </c>
      <c r="B746" s="744" t="s">
        <v>1893</v>
      </c>
      <c r="C746" s="773"/>
      <c r="D746" s="774" t="s">
        <v>4484</v>
      </c>
      <c r="E746" s="776"/>
      <c r="F746" s="776"/>
      <c r="G746" s="776"/>
      <c r="H746" s="776"/>
      <c r="I746" s="776"/>
    </row>
    <row r="747" spans="1:9" s="740" customFormat="1" ht="18.75" customHeight="1">
      <c r="A747" s="749"/>
      <c r="B747" s="744" t="s">
        <v>1894</v>
      </c>
      <c r="C747" s="773"/>
      <c r="D747" s="774" t="s">
        <v>4484</v>
      </c>
      <c r="E747" s="773"/>
      <c r="F747" s="773"/>
      <c r="G747" s="773"/>
      <c r="H747" s="773"/>
      <c r="I747" s="773"/>
    </row>
    <row r="748" spans="1:9" s="740" customFormat="1" ht="18.75" customHeight="1">
      <c r="A748" s="750"/>
      <c r="B748" s="745" t="s">
        <v>1895</v>
      </c>
      <c r="C748" s="772" t="s">
        <v>4486</v>
      </c>
      <c r="D748" s="774" t="s">
        <v>4484</v>
      </c>
      <c r="E748" s="775"/>
      <c r="F748" s="775"/>
      <c r="G748" s="775"/>
      <c r="H748" s="775"/>
      <c r="I748" s="775"/>
    </row>
    <row r="749" spans="1:9" s="740" customFormat="1" ht="18.75" customHeight="1">
      <c r="A749" s="751">
        <f>A746+1</f>
        <v>43076</v>
      </c>
      <c r="B749" s="744" t="s">
        <v>1893</v>
      </c>
      <c r="C749" s="773"/>
      <c r="D749" s="774" t="s">
        <v>4484</v>
      </c>
      <c r="E749" s="776"/>
      <c r="F749" s="776"/>
      <c r="G749" s="776"/>
      <c r="H749" s="776"/>
      <c r="I749" s="776"/>
    </row>
    <row r="750" spans="1:9" s="740" customFormat="1" ht="18.75" customHeight="1">
      <c r="A750" s="749"/>
      <c r="B750" s="744" t="s">
        <v>1894</v>
      </c>
      <c r="C750" s="773"/>
      <c r="D750" s="774" t="s">
        <v>4484</v>
      </c>
      <c r="E750" s="773"/>
      <c r="F750" s="773"/>
      <c r="G750" s="773"/>
      <c r="H750" s="773"/>
      <c r="I750" s="773"/>
    </row>
    <row r="751" spans="1:9" s="740" customFormat="1" ht="18.75" customHeight="1">
      <c r="A751" s="750"/>
      <c r="B751" s="745" t="s">
        <v>1895</v>
      </c>
      <c r="C751" s="772" t="s">
        <v>4486</v>
      </c>
      <c r="D751" s="774" t="s">
        <v>4484</v>
      </c>
      <c r="E751" s="775"/>
      <c r="F751" s="775"/>
      <c r="G751" s="775"/>
      <c r="H751" s="775"/>
      <c r="I751" s="775"/>
    </row>
    <row r="752" spans="1:9" s="740" customFormat="1" ht="18.75" customHeight="1">
      <c r="A752" s="751">
        <f>A749+1</f>
        <v>43077</v>
      </c>
      <c r="B752" s="744" t="s">
        <v>1893</v>
      </c>
      <c r="C752" s="776"/>
      <c r="D752" s="774" t="s">
        <v>4484</v>
      </c>
      <c r="E752" s="776"/>
      <c r="F752" s="776"/>
      <c r="G752" s="776"/>
      <c r="H752" s="776"/>
      <c r="I752" s="776"/>
    </row>
    <row r="753" spans="1:9" s="740" customFormat="1" ht="18.75" customHeight="1">
      <c r="A753" s="749"/>
      <c r="B753" s="744" t="s">
        <v>1894</v>
      </c>
      <c r="C753" s="773"/>
      <c r="D753" s="774" t="s">
        <v>4484</v>
      </c>
      <c r="E753" s="773"/>
      <c r="F753" s="773"/>
      <c r="G753" s="773"/>
      <c r="H753" s="773"/>
      <c r="I753" s="773"/>
    </row>
    <row r="754" spans="1:9" s="740" customFormat="1" ht="18.75" customHeight="1">
      <c r="A754" s="750"/>
      <c r="B754" s="745" t="s">
        <v>1895</v>
      </c>
      <c r="C754" s="772" t="s">
        <v>4486</v>
      </c>
      <c r="D754" s="774" t="s">
        <v>4484</v>
      </c>
      <c r="E754" s="775"/>
      <c r="F754" s="775"/>
      <c r="G754" s="775"/>
      <c r="H754" s="775"/>
      <c r="I754" s="775"/>
    </row>
    <row r="755" spans="1:9" s="740" customFormat="1" ht="18.75" customHeight="1">
      <c r="A755" s="751">
        <f>A752+1</f>
        <v>43078</v>
      </c>
      <c r="B755" s="744" t="s">
        <v>1893</v>
      </c>
      <c r="C755" s="776"/>
      <c r="D755" s="774" t="s">
        <v>4484</v>
      </c>
      <c r="E755" s="776"/>
      <c r="F755" s="776"/>
      <c r="G755" s="776"/>
      <c r="H755" s="776"/>
      <c r="I755" s="776"/>
    </row>
    <row r="756" spans="1:9" s="740" customFormat="1" ht="18.75" customHeight="1">
      <c r="A756" s="749"/>
      <c r="B756" s="744" t="s">
        <v>1894</v>
      </c>
      <c r="C756" s="772" t="s">
        <v>4486</v>
      </c>
      <c r="D756" s="774" t="s">
        <v>4484</v>
      </c>
      <c r="E756" s="773"/>
      <c r="F756" s="773"/>
      <c r="G756" s="773"/>
      <c r="H756" s="773"/>
      <c r="I756" s="773"/>
    </row>
    <row r="757" spans="1:9" s="740" customFormat="1" ht="18.75" customHeight="1">
      <c r="A757" s="750"/>
      <c r="B757" s="745" t="s">
        <v>1895</v>
      </c>
      <c r="C757" s="772" t="s">
        <v>4486</v>
      </c>
      <c r="D757" s="774" t="s">
        <v>4484</v>
      </c>
      <c r="E757" s="775"/>
      <c r="F757" s="775"/>
      <c r="G757" s="775"/>
      <c r="H757" s="775"/>
      <c r="I757" s="775"/>
    </row>
    <row r="758" spans="1:9" s="740" customFormat="1" ht="18.75" customHeight="1">
      <c r="A758" s="751">
        <f>A755+1</f>
        <v>43079</v>
      </c>
      <c r="B758" s="744" t="s">
        <v>1893</v>
      </c>
      <c r="C758" s="776"/>
      <c r="D758" s="776"/>
      <c r="E758" s="776"/>
      <c r="F758" s="776"/>
      <c r="G758" s="776"/>
      <c r="H758" s="776"/>
      <c r="I758" s="776"/>
    </row>
    <row r="759" spans="1:9" s="740" customFormat="1" ht="18.75" customHeight="1">
      <c r="A759" s="749"/>
      <c r="B759" s="744" t="s">
        <v>1894</v>
      </c>
      <c r="C759" s="773"/>
      <c r="D759" s="773"/>
      <c r="E759" s="773"/>
      <c r="F759" s="773"/>
      <c r="G759" s="773"/>
      <c r="H759" s="773"/>
      <c r="I759" s="773"/>
    </row>
    <row r="760" spans="1:9" s="740" customFormat="1" ht="18.75" customHeight="1" thickBot="1">
      <c r="A760" s="752"/>
      <c r="B760" s="1150" t="s">
        <v>1895</v>
      </c>
      <c r="C760" s="778"/>
      <c r="D760" s="778"/>
      <c r="E760" s="778"/>
      <c r="F760" s="778"/>
      <c r="G760" s="778"/>
      <c r="H760" s="778"/>
      <c r="I760" s="778"/>
    </row>
    <row r="761" spans="1:9" s="740" customFormat="1" ht="18.75" customHeight="1" thickTop="1">
      <c r="A761" s="749">
        <f>A758+1</f>
        <v>43080</v>
      </c>
      <c r="B761" s="744" t="s">
        <v>1893</v>
      </c>
      <c r="C761" s="1074"/>
      <c r="D761" s="774" t="s">
        <v>4484</v>
      </c>
      <c r="E761" s="773"/>
      <c r="F761" s="773"/>
      <c r="G761" s="773"/>
      <c r="H761" s="774" t="s">
        <v>4487</v>
      </c>
      <c r="I761" s="773"/>
    </row>
    <row r="762" spans="1:9" s="740" customFormat="1" ht="18.75" customHeight="1">
      <c r="A762" s="749"/>
      <c r="B762" s="744" t="s">
        <v>1894</v>
      </c>
      <c r="C762" s="1074"/>
      <c r="D762" s="774" t="s">
        <v>4484</v>
      </c>
      <c r="E762" s="773"/>
      <c r="F762" s="773"/>
      <c r="G762" s="773"/>
      <c r="H762" s="774" t="s">
        <v>4487</v>
      </c>
      <c r="I762" s="773"/>
    </row>
    <row r="763" spans="1:9" s="740" customFormat="1" ht="18.75" customHeight="1">
      <c r="A763" s="750"/>
      <c r="B763" s="745" t="s">
        <v>1895</v>
      </c>
      <c r="C763" s="772" t="s">
        <v>4486</v>
      </c>
      <c r="D763" s="774" t="s">
        <v>4484</v>
      </c>
      <c r="E763" s="775"/>
      <c r="F763" s="775"/>
      <c r="G763" s="775"/>
      <c r="H763" s="774" t="s">
        <v>4487</v>
      </c>
      <c r="I763" s="775"/>
    </row>
    <row r="764" spans="1:9" s="740" customFormat="1" ht="18.75" customHeight="1">
      <c r="A764" s="751">
        <f>A761+1</f>
        <v>43081</v>
      </c>
      <c r="B764" s="744" t="s">
        <v>1893</v>
      </c>
      <c r="C764" s="1074"/>
      <c r="D764" s="774" t="s">
        <v>4484</v>
      </c>
      <c r="E764" s="776"/>
      <c r="F764" s="776"/>
      <c r="G764" s="776"/>
      <c r="H764" s="774" t="s">
        <v>4487</v>
      </c>
      <c r="I764" s="776"/>
    </row>
    <row r="765" spans="1:9" s="740" customFormat="1" ht="18.75" customHeight="1">
      <c r="A765" s="749"/>
      <c r="B765" s="744" t="s">
        <v>1894</v>
      </c>
      <c r="C765" s="1074"/>
      <c r="D765" s="774" t="s">
        <v>4484</v>
      </c>
      <c r="E765" s="773"/>
      <c r="F765" s="773"/>
      <c r="G765" s="773"/>
      <c r="H765" s="774" t="s">
        <v>4487</v>
      </c>
      <c r="I765" s="773"/>
    </row>
    <row r="766" spans="1:9" s="740" customFormat="1" ht="18.75" customHeight="1">
      <c r="A766" s="750"/>
      <c r="B766" s="745" t="s">
        <v>1895</v>
      </c>
      <c r="C766" s="772" t="s">
        <v>4486</v>
      </c>
      <c r="D766" s="774" t="s">
        <v>4484</v>
      </c>
      <c r="E766" s="775"/>
      <c r="F766" s="775"/>
      <c r="G766" s="775"/>
      <c r="H766" s="774" t="s">
        <v>4487</v>
      </c>
      <c r="I766" s="775"/>
    </row>
    <row r="767" spans="1:9" s="740" customFormat="1" ht="18.75" customHeight="1">
      <c r="A767" s="751">
        <f>A764+1</f>
        <v>43082</v>
      </c>
      <c r="B767" s="744" t="s">
        <v>1893</v>
      </c>
      <c r="C767" s="1074"/>
      <c r="D767" s="774" t="s">
        <v>4484</v>
      </c>
      <c r="E767" s="776"/>
      <c r="F767" s="776"/>
      <c r="G767" s="776"/>
      <c r="H767" s="774" t="s">
        <v>4487</v>
      </c>
      <c r="I767" s="776"/>
    </row>
    <row r="768" spans="1:9" s="740" customFormat="1" ht="18.75" customHeight="1">
      <c r="A768" s="749"/>
      <c r="B768" s="744" t="s">
        <v>1894</v>
      </c>
      <c r="C768" s="1074"/>
      <c r="D768" s="774" t="s">
        <v>4484</v>
      </c>
      <c r="E768" s="773"/>
      <c r="F768" s="773"/>
      <c r="G768" s="773"/>
      <c r="H768" s="774" t="s">
        <v>4487</v>
      </c>
      <c r="I768" s="773"/>
    </row>
    <row r="769" spans="1:9" s="740" customFormat="1" ht="18.75" customHeight="1">
      <c r="A769" s="750"/>
      <c r="B769" s="745" t="s">
        <v>1895</v>
      </c>
      <c r="C769" s="775"/>
      <c r="D769" s="774" t="s">
        <v>4484</v>
      </c>
      <c r="E769" s="775"/>
      <c r="F769" s="775"/>
      <c r="G769" s="775"/>
      <c r="H769" s="774" t="s">
        <v>4487</v>
      </c>
      <c r="I769" s="775"/>
    </row>
    <row r="770" spans="1:9" s="740" customFormat="1" ht="18.75" customHeight="1">
      <c r="A770" s="751">
        <f>A767+1</f>
        <v>43083</v>
      </c>
      <c r="B770" s="744" t="s">
        <v>1893</v>
      </c>
      <c r="C770" s="1074"/>
      <c r="D770" s="774" t="s">
        <v>4484</v>
      </c>
      <c r="E770" s="776"/>
      <c r="F770" s="776"/>
      <c r="G770" s="776"/>
      <c r="H770" s="774" t="s">
        <v>4487</v>
      </c>
      <c r="I770" s="776"/>
    </row>
    <row r="771" spans="1:9" s="740" customFormat="1" ht="18.75" customHeight="1">
      <c r="A771" s="749"/>
      <c r="B771" s="744" t="s">
        <v>1894</v>
      </c>
      <c r="C771" s="1074"/>
      <c r="D771" s="774" t="s">
        <v>4484</v>
      </c>
      <c r="E771" s="773"/>
      <c r="F771" s="773"/>
      <c r="G771" s="773"/>
      <c r="H771" s="774" t="s">
        <v>4487</v>
      </c>
      <c r="I771" s="773"/>
    </row>
    <row r="772" spans="1:9" s="740" customFormat="1" ht="18.75" customHeight="1">
      <c r="A772" s="750"/>
      <c r="B772" s="745" t="s">
        <v>1895</v>
      </c>
      <c r="C772" s="772" t="s">
        <v>4486</v>
      </c>
      <c r="D772" s="774" t="s">
        <v>4484</v>
      </c>
      <c r="E772" s="775"/>
      <c r="F772" s="775"/>
      <c r="G772" s="775"/>
      <c r="H772" s="774" t="s">
        <v>4487</v>
      </c>
      <c r="I772" s="775"/>
    </row>
    <row r="773" spans="1:9" s="740" customFormat="1" ht="18.75" customHeight="1">
      <c r="A773" s="751">
        <f>A770+1</f>
        <v>43084</v>
      </c>
      <c r="B773" s="744" t="s">
        <v>1893</v>
      </c>
      <c r="C773" s="1074"/>
      <c r="D773" s="774" t="s">
        <v>4484</v>
      </c>
      <c r="E773" s="776"/>
      <c r="F773" s="776"/>
      <c r="G773" s="776"/>
      <c r="H773" s="774" t="s">
        <v>4487</v>
      </c>
      <c r="I773" s="776"/>
    </row>
    <row r="774" spans="1:9" s="740" customFormat="1" ht="18.75" customHeight="1">
      <c r="A774" s="749"/>
      <c r="B774" s="744" t="s">
        <v>1894</v>
      </c>
      <c r="C774" s="1074"/>
      <c r="D774" s="774" t="s">
        <v>4484</v>
      </c>
      <c r="E774" s="773"/>
      <c r="F774" s="773"/>
      <c r="G774" s="773"/>
      <c r="H774" s="774" t="s">
        <v>4487</v>
      </c>
      <c r="I774" s="773"/>
    </row>
    <row r="775" spans="1:9" s="740" customFormat="1" ht="18.75" customHeight="1">
      <c r="A775" s="750"/>
      <c r="B775" s="745" t="s">
        <v>1895</v>
      </c>
      <c r="C775" s="772" t="s">
        <v>4486</v>
      </c>
      <c r="D775" s="774" t="s">
        <v>4484</v>
      </c>
      <c r="E775" s="775"/>
      <c r="F775" s="775"/>
      <c r="G775" s="775"/>
      <c r="H775" s="774" t="s">
        <v>4487</v>
      </c>
      <c r="I775" s="775"/>
    </row>
    <row r="776" spans="1:9" s="740" customFormat="1" ht="18.75" customHeight="1">
      <c r="A776" s="751">
        <f>A773+1</f>
        <v>43085</v>
      </c>
      <c r="B776" s="744" t="s">
        <v>1893</v>
      </c>
      <c r="C776" s="776"/>
      <c r="D776" s="774" t="s">
        <v>4484</v>
      </c>
      <c r="E776" s="776"/>
      <c r="F776" s="776"/>
      <c r="G776" s="776"/>
      <c r="H776" s="774" t="s">
        <v>4487</v>
      </c>
      <c r="I776" s="776"/>
    </row>
    <row r="777" spans="1:9" s="740" customFormat="1" ht="18.75" customHeight="1">
      <c r="A777" s="749"/>
      <c r="B777" s="744" t="s">
        <v>1894</v>
      </c>
      <c r="C777" s="1074"/>
      <c r="D777" s="774" t="s">
        <v>4484</v>
      </c>
      <c r="E777" s="773"/>
      <c r="F777" s="773"/>
      <c r="G777" s="773"/>
      <c r="H777" s="774" t="s">
        <v>4487</v>
      </c>
      <c r="I777" s="773"/>
    </row>
    <row r="778" spans="1:9" s="740" customFormat="1" ht="18.75" customHeight="1">
      <c r="A778" s="750"/>
      <c r="B778" s="745" t="s">
        <v>1895</v>
      </c>
      <c r="C778" s="772" t="s">
        <v>4486</v>
      </c>
      <c r="D778" s="774" t="s">
        <v>4484</v>
      </c>
      <c r="E778" s="775"/>
      <c r="F778" s="775"/>
      <c r="G778" s="775"/>
      <c r="H778" s="774" t="s">
        <v>4487</v>
      </c>
      <c r="I778" s="775"/>
    </row>
    <row r="779" spans="1:9" s="740" customFormat="1" ht="18.75" customHeight="1">
      <c r="A779" s="751">
        <f>A776+1</f>
        <v>43086</v>
      </c>
      <c r="B779" s="744" t="s">
        <v>1893</v>
      </c>
      <c r="C779" s="776"/>
      <c r="D779" s="776"/>
      <c r="E779" s="776"/>
      <c r="F779" s="776"/>
      <c r="G779" s="776"/>
      <c r="H779" s="776"/>
      <c r="I779" s="776"/>
    </row>
    <row r="780" spans="1:9" s="740" customFormat="1" ht="18.75" customHeight="1">
      <c r="A780" s="749"/>
      <c r="B780" s="744" t="s">
        <v>1894</v>
      </c>
      <c r="C780" s="773"/>
      <c r="D780" s="773"/>
      <c r="E780" s="773"/>
      <c r="F780" s="773"/>
      <c r="G780" s="773"/>
      <c r="H780" s="773"/>
      <c r="I780" s="773"/>
    </row>
    <row r="781" spans="1:9" s="740" customFormat="1" ht="18.75" customHeight="1" thickBot="1">
      <c r="A781" s="752"/>
      <c r="B781" s="1150" t="s">
        <v>1895</v>
      </c>
      <c r="C781" s="778"/>
      <c r="D781" s="778"/>
      <c r="E781" s="778"/>
      <c r="F781" s="778"/>
      <c r="G781" s="778"/>
      <c r="H781" s="778"/>
      <c r="I781" s="778"/>
    </row>
    <row r="782" spans="1:9" s="740" customFormat="1" ht="18.75" customHeight="1" thickTop="1">
      <c r="A782" s="749">
        <f>A779+1</f>
        <v>43087</v>
      </c>
      <c r="B782" s="744" t="s">
        <v>1893</v>
      </c>
      <c r="C782" s="773"/>
      <c r="D782" s="774" t="s">
        <v>4484</v>
      </c>
      <c r="E782" s="773"/>
      <c r="F782" s="773"/>
      <c r="G782" s="773"/>
      <c r="H782" s="773"/>
      <c r="I782" s="773"/>
    </row>
    <row r="783" spans="1:9" s="740" customFormat="1" ht="18.75" customHeight="1">
      <c r="A783" s="749"/>
      <c r="B783" s="744" t="s">
        <v>1894</v>
      </c>
      <c r="C783" s="1074"/>
      <c r="D783" s="774" t="s">
        <v>4484</v>
      </c>
      <c r="E783" s="773"/>
      <c r="F783" s="773"/>
      <c r="G783" s="773"/>
      <c r="H783" s="773"/>
      <c r="I783" s="773"/>
    </row>
    <row r="784" spans="1:9" s="740" customFormat="1" ht="18.75" customHeight="1">
      <c r="A784" s="750"/>
      <c r="B784" s="745" t="s">
        <v>1895</v>
      </c>
      <c r="C784" s="772" t="s">
        <v>4486</v>
      </c>
      <c r="D784" s="774" t="s">
        <v>4484</v>
      </c>
      <c r="E784" s="775"/>
      <c r="F784" s="775"/>
      <c r="G784" s="775"/>
      <c r="H784" s="775"/>
      <c r="I784" s="775"/>
    </row>
    <row r="785" spans="1:9" s="740" customFormat="1" ht="18.75" customHeight="1">
      <c r="A785" s="751">
        <f>A782+1</f>
        <v>43088</v>
      </c>
      <c r="B785" s="744" t="s">
        <v>1893</v>
      </c>
      <c r="C785" s="776"/>
      <c r="D785" s="774" t="s">
        <v>4484</v>
      </c>
      <c r="E785" s="776"/>
      <c r="F785" s="776"/>
      <c r="G785" s="776"/>
      <c r="H785" s="776"/>
      <c r="I785" s="776"/>
    </row>
    <row r="786" spans="1:9" s="740" customFormat="1" ht="18.75" customHeight="1">
      <c r="A786" s="749"/>
      <c r="B786" s="744" t="s">
        <v>1894</v>
      </c>
      <c r="C786" s="1074"/>
      <c r="D786" s="774" t="s">
        <v>4484</v>
      </c>
      <c r="E786" s="773"/>
      <c r="F786" s="773"/>
      <c r="G786" s="773"/>
      <c r="H786" s="773"/>
      <c r="I786" s="773"/>
    </row>
    <row r="787" spans="1:9" s="740" customFormat="1" ht="18.75" customHeight="1">
      <c r="A787" s="750"/>
      <c r="B787" s="745" t="s">
        <v>1895</v>
      </c>
      <c r="C787" s="1074"/>
      <c r="D787" s="774" t="s">
        <v>4484</v>
      </c>
      <c r="E787" s="775"/>
      <c r="F787" s="775"/>
      <c r="G787" s="775"/>
      <c r="H787" s="775"/>
      <c r="I787" s="775"/>
    </row>
    <row r="788" spans="1:9" s="740" customFormat="1" ht="18.75" customHeight="1">
      <c r="A788" s="751">
        <f>A785+1</f>
        <v>43089</v>
      </c>
      <c r="B788" s="744" t="s">
        <v>1893</v>
      </c>
      <c r="C788" s="776"/>
      <c r="D788" s="774" t="s">
        <v>4484</v>
      </c>
      <c r="E788" s="776"/>
      <c r="F788" s="776"/>
      <c r="G788" s="776"/>
      <c r="H788" s="776"/>
      <c r="I788" s="776"/>
    </row>
    <row r="789" spans="1:9" s="740" customFormat="1" ht="18.75" customHeight="1">
      <c r="A789" s="749"/>
      <c r="B789" s="744" t="s">
        <v>1894</v>
      </c>
      <c r="C789" s="1074"/>
      <c r="D789" s="774" t="s">
        <v>4484</v>
      </c>
      <c r="E789" s="773"/>
      <c r="F789" s="773"/>
      <c r="G789" s="773"/>
      <c r="H789" s="773"/>
      <c r="I789" s="773"/>
    </row>
    <row r="790" spans="1:9" s="740" customFormat="1" ht="18.75" customHeight="1">
      <c r="A790" s="750"/>
      <c r="B790" s="745" t="s">
        <v>1895</v>
      </c>
      <c r="C790" s="772" t="s">
        <v>4486</v>
      </c>
      <c r="D790" s="774" t="s">
        <v>4484</v>
      </c>
      <c r="E790" s="775"/>
      <c r="F790" s="775"/>
      <c r="G790" s="775"/>
      <c r="H790" s="775"/>
      <c r="I790" s="775"/>
    </row>
    <row r="791" spans="1:9" s="740" customFormat="1" ht="18.75" customHeight="1">
      <c r="A791" s="751">
        <f>A788+1</f>
        <v>43090</v>
      </c>
      <c r="B791" s="744" t="s">
        <v>1893</v>
      </c>
      <c r="C791" s="776"/>
      <c r="D791" s="774" t="s">
        <v>4484</v>
      </c>
      <c r="E791" s="776"/>
      <c r="F791" s="776"/>
      <c r="G791" s="776"/>
      <c r="H791" s="776"/>
      <c r="I791" s="776" t="s">
        <v>4269</v>
      </c>
    </row>
    <row r="792" spans="1:9" s="740" customFormat="1" ht="18.75" customHeight="1">
      <c r="A792" s="1913" t="s">
        <v>2498</v>
      </c>
      <c r="B792" s="744" t="s">
        <v>1894</v>
      </c>
      <c r="C792" s="1074"/>
      <c r="D792" s="774" t="s">
        <v>4484</v>
      </c>
      <c r="E792" s="773"/>
      <c r="F792" s="773"/>
      <c r="G792" s="773"/>
      <c r="H792" s="773"/>
      <c r="I792" s="773"/>
    </row>
    <row r="793" spans="1:9" s="740" customFormat="1" ht="18.75" customHeight="1">
      <c r="A793" s="750"/>
      <c r="B793" s="745" t="s">
        <v>1895</v>
      </c>
      <c r="C793" s="772" t="s">
        <v>4486</v>
      </c>
      <c r="D793" s="774" t="s">
        <v>4484</v>
      </c>
      <c r="E793" s="775"/>
      <c r="F793" s="775"/>
      <c r="G793" s="775"/>
      <c r="H793" s="775"/>
      <c r="I793" s="775"/>
    </row>
    <row r="794" spans="1:9" s="740" customFormat="1" ht="18.75" customHeight="1">
      <c r="A794" s="751">
        <f>A791+1</f>
        <v>43091</v>
      </c>
      <c r="B794" s="744" t="s">
        <v>1893</v>
      </c>
      <c r="C794" s="776"/>
      <c r="D794" s="774" t="s">
        <v>4484</v>
      </c>
      <c r="E794" s="776"/>
      <c r="F794" s="776"/>
      <c r="G794" s="776"/>
      <c r="H794" s="776"/>
      <c r="I794" s="776"/>
    </row>
    <row r="795" spans="1:9" s="740" customFormat="1" ht="18.75" customHeight="1">
      <c r="A795" s="1913" t="s">
        <v>2498</v>
      </c>
      <c r="B795" s="744" t="s">
        <v>1894</v>
      </c>
      <c r="C795" s="1074"/>
      <c r="D795" s="774" t="s">
        <v>4484</v>
      </c>
      <c r="E795" s="773"/>
      <c r="F795" s="773"/>
      <c r="G795" s="773"/>
      <c r="H795" s="773"/>
      <c r="I795" s="773"/>
    </row>
    <row r="796" spans="1:9" s="740" customFormat="1" ht="18.75" customHeight="1">
      <c r="A796" s="750"/>
      <c r="B796" s="745" t="s">
        <v>1895</v>
      </c>
      <c r="C796" s="772" t="s">
        <v>4486</v>
      </c>
      <c r="D796" s="774" t="s">
        <v>4484</v>
      </c>
      <c r="E796" s="775"/>
      <c r="F796" s="775"/>
      <c r="G796" s="775"/>
      <c r="H796" s="775"/>
      <c r="I796" s="775"/>
    </row>
    <row r="797" spans="1:9" s="740" customFormat="1" ht="18.75" customHeight="1">
      <c r="A797" s="751">
        <f>A794+1</f>
        <v>43092</v>
      </c>
      <c r="B797" s="744" t="s">
        <v>1893</v>
      </c>
      <c r="C797" s="776"/>
      <c r="D797" s="774" t="s">
        <v>4484</v>
      </c>
      <c r="E797" s="776"/>
      <c r="F797" s="776"/>
      <c r="G797" s="776"/>
      <c r="H797" s="776"/>
      <c r="I797" s="776"/>
    </row>
    <row r="798" spans="1:9" s="740" customFormat="1" ht="18.75" customHeight="1">
      <c r="A798" s="1913" t="s">
        <v>2498</v>
      </c>
      <c r="B798" s="744" t="s">
        <v>1894</v>
      </c>
      <c r="C798" s="1074"/>
      <c r="D798" s="774" t="s">
        <v>4484</v>
      </c>
      <c r="E798" s="773"/>
      <c r="F798" s="773"/>
      <c r="G798" s="773"/>
      <c r="H798" s="773"/>
      <c r="I798" s="773"/>
    </row>
    <row r="799" spans="1:9" s="740" customFormat="1" ht="18.75" customHeight="1">
      <c r="A799" s="750"/>
      <c r="B799" s="745" t="s">
        <v>1895</v>
      </c>
      <c r="C799" s="772" t="s">
        <v>4486</v>
      </c>
      <c r="D799" s="774" t="s">
        <v>4484</v>
      </c>
      <c r="E799" s="775"/>
      <c r="F799" s="775"/>
      <c r="G799" s="775"/>
      <c r="H799" s="775"/>
      <c r="I799" s="775"/>
    </row>
    <row r="800" spans="1:9" s="740" customFormat="1" ht="18.75" customHeight="1">
      <c r="A800" s="751">
        <f>A797+1</f>
        <v>43093</v>
      </c>
      <c r="B800" s="744" t="s">
        <v>1893</v>
      </c>
      <c r="C800" s="776"/>
      <c r="D800" s="776"/>
      <c r="E800" s="776"/>
      <c r="F800" s="776"/>
      <c r="G800" s="776"/>
      <c r="H800" s="776"/>
      <c r="I800" s="776"/>
    </row>
    <row r="801" spans="1:9" s="740" customFormat="1" ht="18.75" customHeight="1">
      <c r="A801" s="1913" t="s">
        <v>2498</v>
      </c>
      <c r="B801" s="744" t="s">
        <v>1894</v>
      </c>
      <c r="C801" s="773"/>
      <c r="D801" s="773"/>
      <c r="E801" s="773"/>
      <c r="F801" s="773"/>
      <c r="G801" s="773"/>
      <c r="H801" s="773"/>
      <c r="I801" s="773"/>
    </row>
    <row r="802" spans="1:9" s="740" customFormat="1" ht="18.75" customHeight="1" thickBot="1">
      <c r="A802" s="752"/>
      <c r="B802" s="1150" t="s">
        <v>1895</v>
      </c>
      <c r="C802" s="778"/>
      <c r="D802" s="778"/>
      <c r="E802" s="778"/>
      <c r="F802" s="778"/>
      <c r="G802" s="778"/>
      <c r="H802" s="778"/>
      <c r="I802" s="778"/>
    </row>
    <row r="803" spans="1:9" s="740" customFormat="1" ht="18.75" customHeight="1" thickTop="1">
      <c r="A803" s="749">
        <f>A800+1</f>
        <v>43094</v>
      </c>
      <c r="B803" s="744" t="s">
        <v>1893</v>
      </c>
      <c r="C803" s="773"/>
      <c r="D803" s="774" t="s">
        <v>4484</v>
      </c>
      <c r="E803" s="773"/>
      <c r="F803" s="773"/>
      <c r="G803" s="773"/>
      <c r="H803" s="773"/>
      <c r="I803" s="773"/>
    </row>
    <row r="804" spans="1:9" s="740" customFormat="1" ht="18.75" customHeight="1">
      <c r="A804" s="2090" t="s">
        <v>2498</v>
      </c>
      <c r="B804" s="744" t="s">
        <v>1894</v>
      </c>
      <c r="C804" s="1074"/>
      <c r="D804" s="774" t="s">
        <v>4484</v>
      </c>
      <c r="E804" s="773"/>
      <c r="F804" s="773"/>
      <c r="G804" s="773"/>
      <c r="H804" s="773"/>
      <c r="I804" s="773"/>
    </row>
    <row r="805" spans="1:9" s="740" customFormat="1" ht="18.75" customHeight="1">
      <c r="A805" s="750"/>
      <c r="B805" s="745" t="s">
        <v>1895</v>
      </c>
      <c r="C805" s="1074"/>
      <c r="D805" s="774" t="s">
        <v>4484</v>
      </c>
      <c r="E805" s="775"/>
      <c r="F805" s="775"/>
      <c r="G805" s="775"/>
      <c r="H805" s="775"/>
      <c r="I805" s="775"/>
    </row>
    <row r="806" spans="1:9" s="740" customFormat="1" ht="18.75" customHeight="1">
      <c r="A806" s="751">
        <f>A803+1</f>
        <v>43095</v>
      </c>
      <c r="B806" s="744" t="s">
        <v>1893</v>
      </c>
      <c r="C806" s="776"/>
      <c r="D806" s="774" t="s">
        <v>4484</v>
      </c>
      <c r="E806" s="776"/>
      <c r="F806" s="776"/>
      <c r="G806" s="776"/>
      <c r="H806" s="776"/>
      <c r="I806" s="776"/>
    </row>
    <row r="807" spans="1:9" s="740" customFormat="1" ht="18.75" customHeight="1">
      <c r="A807" s="2090" t="s">
        <v>2498</v>
      </c>
      <c r="B807" s="744" t="s">
        <v>1894</v>
      </c>
      <c r="C807" s="1074"/>
      <c r="D807" s="774" t="s">
        <v>4484</v>
      </c>
      <c r="E807" s="773"/>
      <c r="F807" s="773"/>
      <c r="G807" s="773"/>
      <c r="H807" s="773"/>
      <c r="I807" s="773"/>
    </row>
    <row r="808" spans="1:9" s="740" customFormat="1" ht="18.75" customHeight="1">
      <c r="A808" s="750"/>
      <c r="B808" s="745" t="s">
        <v>1895</v>
      </c>
      <c r="C808" s="772" t="s">
        <v>4486</v>
      </c>
      <c r="D808" s="774" t="s">
        <v>4484</v>
      </c>
      <c r="E808" s="775"/>
      <c r="F808" s="775"/>
      <c r="G808" s="775"/>
      <c r="H808" s="775"/>
      <c r="I808" s="775"/>
    </row>
    <row r="809" spans="1:9" s="740" customFormat="1" ht="18.75" customHeight="1">
      <c r="A809" s="751">
        <f>A806+1</f>
        <v>43096</v>
      </c>
      <c r="B809" s="744" t="s">
        <v>1893</v>
      </c>
      <c r="C809" s="773"/>
      <c r="D809" s="774" t="s">
        <v>4484</v>
      </c>
      <c r="E809" s="773"/>
      <c r="F809" s="773"/>
      <c r="G809" s="773"/>
      <c r="H809" s="773"/>
      <c r="I809" s="773"/>
    </row>
    <row r="810" spans="1:9" s="740" customFormat="1" ht="18.75" customHeight="1">
      <c r="A810" s="2090" t="s">
        <v>2498</v>
      </c>
      <c r="B810" s="744" t="s">
        <v>1894</v>
      </c>
      <c r="C810" s="1074"/>
      <c r="D810" s="774" t="s">
        <v>4484</v>
      </c>
      <c r="E810" s="773"/>
      <c r="F810" s="773"/>
      <c r="G810" s="773"/>
      <c r="H810" s="773"/>
      <c r="I810" s="773"/>
    </row>
    <row r="811" spans="1:9" s="740" customFormat="1" ht="18.75" customHeight="1">
      <c r="A811" s="750"/>
      <c r="B811" s="745" t="s">
        <v>1895</v>
      </c>
      <c r="C811" s="772" t="s">
        <v>4486</v>
      </c>
      <c r="D811" s="774" t="s">
        <v>4484</v>
      </c>
      <c r="E811" s="775"/>
      <c r="F811" s="775"/>
      <c r="G811" s="775"/>
      <c r="H811" s="775"/>
      <c r="I811" s="775"/>
    </row>
    <row r="812" spans="1:9" s="740" customFormat="1" ht="18.75" customHeight="1">
      <c r="A812" s="751">
        <f>A809+1</f>
        <v>43097</v>
      </c>
      <c r="B812" s="744" t="s">
        <v>1893</v>
      </c>
      <c r="C812" s="776"/>
      <c r="D812" s="774" t="s">
        <v>4484</v>
      </c>
      <c r="E812" s="776"/>
      <c r="F812" s="776"/>
      <c r="G812" s="776"/>
      <c r="H812" s="776"/>
      <c r="I812" s="776"/>
    </row>
    <row r="813" spans="1:9" s="740" customFormat="1" ht="18.75" customHeight="1">
      <c r="A813" s="2090" t="s">
        <v>2498</v>
      </c>
      <c r="B813" s="744" t="s">
        <v>1894</v>
      </c>
      <c r="C813" s="773"/>
      <c r="D813" s="774" t="s">
        <v>4484</v>
      </c>
      <c r="E813" s="773"/>
      <c r="F813" s="773"/>
      <c r="G813" s="773"/>
      <c r="H813" s="773"/>
      <c r="I813" s="773"/>
    </row>
    <row r="814" spans="1:9" s="740" customFormat="1" ht="18.75" customHeight="1">
      <c r="A814" s="750"/>
      <c r="B814" s="745" t="s">
        <v>1895</v>
      </c>
      <c r="C814" s="772" t="s">
        <v>4486</v>
      </c>
      <c r="D814" s="774" t="s">
        <v>4484</v>
      </c>
      <c r="E814" s="775"/>
      <c r="F814" s="775"/>
      <c r="G814" s="775"/>
      <c r="H814" s="775"/>
      <c r="I814" s="775"/>
    </row>
    <row r="815" spans="1:9" s="740" customFormat="1" ht="18.75" customHeight="1">
      <c r="A815" s="751">
        <f>A812+1</f>
        <v>43098</v>
      </c>
      <c r="B815" s="744" t="s">
        <v>1893</v>
      </c>
      <c r="C815" s="776"/>
      <c r="D815" s="774" t="s">
        <v>4484</v>
      </c>
      <c r="E815" s="776"/>
      <c r="F815" s="776"/>
      <c r="G815" s="776"/>
      <c r="H815" s="776"/>
      <c r="I815" s="776"/>
    </row>
    <row r="816" spans="1:9" s="740" customFormat="1" ht="18.75" customHeight="1">
      <c r="A816" s="2090" t="s">
        <v>2498</v>
      </c>
      <c r="B816" s="744" t="s">
        <v>1894</v>
      </c>
      <c r="C816" s="773"/>
      <c r="D816" s="774" t="s">
        <v>4484</v>
      </c>
      <c r="E816" s="773"/>
      <c r="F816" s="773"/>
      <c r="G816" s="773"/>
      <c r="H816" s="773"/>
      <c r="I816" s="773"/>
    </row>
    <row r="817" spans="1:9" s="740" customFormat="1" ht="18.75" customHeight="1">
      <c r="A817" s="750"/>
      <c r="B817" s="745" t="s">
        <v>1895</v>
      </c>
      <c r="C817" s="772" t="s">
        <v>4486</v>
      </c>
      <c r="D817" s="774" t="s">
        <v>4484</v>
      </c>
      <c r="E817" s="775"/>
      <c r="F817" s="775"/>
      <c r="G817" s="775"/>
      <c r="H817" s="775"/>
      <c r="I817" s="775"/>
    </row>
    <row r="818" spans="1:9" s="740" customFormat="1" ht="18.75" customHeight="1">
      <c r="A818" s="751">
        <f>A815+1</f>
        <v>43099</v>
      </c>
      <c r="B818" s="744" t="s">
        <v>1893</v>
      </c>
      <c r="C818" s="776"/>
      <c r="D818" s="774" t="s">
        <v>4484</v>
      </c>
      <c r="E818" s="776"/>
      <c r="F818" s="776"/>
      <c r="G818" s="776"/>
      <c r="H818" s="776"/>
      <c r="I818" s="776"/>
    </row>
    <row r="819" spans="1:9" s="740" customFormat="1" ht="18.75" customHeight="1">
      <c r="A819" s="2090" t="s">
        <v>2498</v>
      </c>
      <c r="B819" s="744" t="s">
        <v>1894</v>
      </c>
      <c r="C819" s="1074"/>
      <c r="D819" s="774" t="s">
        <v>4484</v>
      </c>
      <c r="E819" s="773"/>
      <c r="F819" s="773"/>
      <c r="G819" s="773"/>
      <c r="H819" s="773"/>
      <c r="I819" s="773"/>
    </row>
    <row r="820" spans="1:9" s="740" customFormat="1" ht="18.75" customHeight="1">
      <c r="A820" s="750"/>
      <c r="B820" s="745" t="s">
        <v>1895</v>
      </c>
      <c r="C820" s="772" t="s">
        <v>4486</v>
      </c>
      <c r="D820" s="774" t="s">
        <v>4484</v>
      </c>
      <c r="E820" s="775"/>
      <c r="F820" s="775"/>
      <c r="G820" s="775"/>
      <c r="H820" s="775"/>
      <c r="I820" s="775"/>
    </row>
    <row r="821" spans="1:9" s="740" customFormat="1" ht="18.75" customHeight="1">
      <c r="A821" s="751">
        <f>A818+1</f>
        <v>43100</v>
      </c>
      <c r="B821" s="744" t="s">
        <v>1893</v>
      </c>
      <c r="C821" s="776"/>
      <c r="D821" s="776"/>
      <c r="E821" s="776"/>
      <c r="F821" s="776"/>
      <c r="G821" s="776"/>
      <c r="H821" s="776"/>
      <c r="I821" s="776"/>
    </row>
    <row r="822" spans="1:9" s="740" customFormat="1" ht="18.75" customHeight="1">
      <c r="A822" s="2090" t="s">
        <v>2498</v>
      </c>
      <c r="B822" s="744" t="s">
        <v>1894</v>
      </c>
      <c r="C822" s="773"/>
      <c r="D822" s="773"/>
      <c r="E822" s="773"/>
      <c r="F822" s="773"/>
      <c r="G822" s="773"/>
      <c r="H822" s="773"/>
      <c r="I822" s="773"/>
    </row>
    <row r="823" spans="1:9" s="740" customFormat="1" ht="18.75" customHeight="1" thickBot="1">
      <c r="A823" s="752"/>
      <c r="B823" s="1150" t="s">
        <v>1895</v>
      </c>
      <c r="C823" s="778"/>
      <c r="D823" s="778"/>
      <c r="E823" s="778"/>
      <c r="F823" s="778"/>
      <c r="G823" s="778"/>
      <c r="H823" s="778"/>
      <c r="I823" s="778"/>
    </row>
    <row r="824" spans="1:9" s="740" customFormat="1" ht="18.75" customHeight="1" thickTop="1">
      <c r="A824" s="749">
        <f>A821+1</f>
        <v>43101</v>
      </c>
      <c r="B824" s="744" t="s">
        <v>1893</v>
      </c>
      <c r="C824" s="773"/>
      <c r="D824" s="774" t="s">
        <v>4484</v>
      </c>
      <c r="E824" s="773"/>
      <c r="F824" s="773"/>
      <c r="G824" s="773"/>
      <c r="H824" s="768" t="s">
        <v>4513</v>
      </c>
      <c r="I824" s="773"/>
    </row>
    <row r="825" spans="1:9" s="740" customFormat="1" ht="18.75" customHeight="1">
      <c r="A825" s="2090" t="s">
        <v>2498</v>
      </c>
      <c r="B825" s="744" t="s">
        <v>1894</v>
      </c>
      <c r="C825" s="1074"/>
      <c r="D825" s="774" t="s">
        <v>4484</v>
      </c>
      <c r="E825" s="773"/>
      <c r="F825" s="773"/>
      <c r="G825" s="773"/>
      <c r="H825" s="768" t="s">
        <v>4513</v>
      </c>
      <c r="I825" s="773"/>
    </row>
    <row r="826" spans="1:9" s="740" customFormat="1" ht="18.75" customHeight="1">
      <c r="A826" s="750"/>
      <c r="B826" s="745" t="s">
        <v>1895</v>
      </c>
      <c r="C826" s="772" t="s">
        <v>4486</v>
      </c>
      <c r="D826" s="774" t="s">
        <v>4484</v>
      </c>
      <c r="E826" s="775"/>
      <c r="F826" s="775"/>
      <c r="G826" s="775"/>
      <c r="H826" s="768" t="s">
        <v>4513</v>
      </c>
      <c r="I826" s="775"/>
    </row>
    <row r="827" spans="1:9" s="740" customFormat="1" ht="18.75" customHeight="1">
      <c r="A827" s="751">
        <f>A824+1</f>
        <v>43102</v>
      </c>
      <c r="B827" s="744" t="s">
        <v>1893</v>
      </c>
      <c r="C827" s="776"/>
      <c r="D827" s="774" t="s">
        <v>4484</v>
      </c>
      <c r="E827" s="776"/>
      <c r="F827" s="776"/>
      <c r="G827" s="776"/>
      <c r="H827" s="768" t="s">
        <v>4513</v>
      </c>
      <c r="I827" s="776"/>
    </row>
    <row r="828" spans="1:9" s="740" customFormat="1" ht="18.75" customHeight="1">
      <c r="A828" s="2090" t="s">
        <v>2498</v>
      </c>
      <c r="B828" s="744" t="s">
        <v>1894</v>
      </c>
      <c r="C828" s="1074"/>
      <c r="D828" s="774" t="s">
        <v>4484</v>
      </c>
      <c r="E828" s="773"/>
      <c r="F828" s="773"/>
      <c r="G828" s="773"/>
      <c r="H828" s="768" t="s">
        <v>4513</v>
      </c>
      <c r="I828" s="773"/>
    </row>
    <row r="829" spans="1:9" s="740" customFormat="1" ht="18.75" customHeight="1">
      <c r="A829" s="750"/>
      <c r="B829" s="745" t="s">
        <v>1895</v>
      </c>
      <c r="C829" s="772" t="s">
        <v>4486</v>
      </c>
      <c r="D829" s="774" t="s">
        <v>4484</v>
      </c>
      <c r="E829" s="775"/>
      <c r="F829" s="775"/>
      <c r="G829" s="775"/>
      <c r="H829" s="768" t="s">
        <v>4513</v>
      </c>
      <c r="I829" s="775"/>
    </row>
    <row r="830" spans="1:9" s="740" customFormat="1" ht="18.75" customHeight="1">
      <c r="A830" s="751">
        <f>A827+1</f>
        <v>43103</v>
      </c>
      <c r="B830" s="744" t="s">
        <v>1893</v>
      </c>
      <c r="C830" s="773"/>
      <c r="D830" s="774" t="s">
        <v>4484</v>
      </c>
      <c r="E830" s="773"/>
      <c r="F830" s="773"/>
      <c r="G830" s="773"/>
      <c r="H830" s="768" t="s">
        <v>4513</v>
      </c>
      <c r="I830" s="773"/>
    </row>
    <row r="831" spans="1:9" s="740" customFormat="1" ht="18.75" customHeight="1">
      <c r="A831" s="2090" t="s">
        <v>2498</v>
      </c>
      <c r="B831" s="744" t="s">
        <v>1894</v>
      </c>
      <c r="C831" s="1074"/>
      <c r="D831" s="774" t="s">
        <v>4484</v>
      </c>
      <c r="E831" s="773"/>
      <c r="F831" s="773"/>
      <c r="G831" s="773"/>
      <c r="H831" s="768" t="s">
        <v>4513</v>
      </c>
      <c r="I831" s="773"/>
    </row>
    <row r="832" spans="1:9" s="740" customFormat="1" ht="18.75" customHeight="1">
      <c r="A832" s="750"/>
      <c r="B832" s="745" t="s">
        <v>1895</v>
      </c>
      <c r="C832" s="772" t="s">
        <v>4486</v>
      </c>
      <c r="D832" s="774" t="s">
        <v>4484</v>
      </c>
      <c r="E832" s="775"/>
      <c r="F832" s="775"/>
      <c r="G832" s="775"/>
      <c r="H832" s="768" t="s">
        <v>4513</v>
      </c>
      <c r="I832" s="775"/>
    </row>
    <row r="833" spans="1:9" s="740" customFormat="1" ht="18.75" customHeight="1">
      <c r="A833" s="751">
        <f>A830+1</f>
        <v>43104</v>
      </c>
      <c r="B833" s="744" t="s">
        <v>1893</v>
      </c>
      <c r="C833" s="776"/>
      <c r="D833" s="774" t="s">
        <v>4484</v>
      </c>
      <c r="E833" s="776"/>
      <c r="F833" s="776"/>
      <c r="G833" s="776"/>
      <c r="H833" s="768" t="s">
        <v>4513</v>
      </c>
      <c r="I833" s="776"/>
    </row>
    <row r="834" spans="1:9" s="740" customFormat="1" ht="18.75" customHeight="1">
      <c r="A834" s="2090" t="s">
        <v>2498</v>
      </c>
      <c r="B834" s="744" t="s">
        <v>1894</v>
      </c>
      <c r="C834" s="1074"/>
      <c r="D834" s="774" t="s">
        <v>4484</v>
      </c>
      <c r="E834" s="773"/>
      <c r="F834" s="773"/>
      <c r="G834" s="773"/>
      <c r="H834" s="768" t="s">
        <v>4513</v>
      </c>
      <c r="I834" s="773"/>
    </row>
    <row r="835" spans="1:9" s="740" customFormat="1" ht="18.75" customHeight="1">
      <c r="A835" s="750"/>
      <c r="B835" s="745" t="s">
        <v>1895</v>
      </c>
      <c r="C835" s="772" t="s">
        <v>4486</v>
      </c>
      <c r="D835" s="774" t="s">
        <v>4484</v>
      </c>
      <c r="E835" s="775"/>
      <c r="F835" s="775"/>
      <c r="G835" s="775"/>
      <c r="H835" s="768" t="s">
        <v>4513</v>
      </c>
      <c r="I835" s="775"/>
    </row>
    <row r="836" spans="1:9" s="740" customFormat="1" ht="18.75" customHeight="1">
      <c r="A836" s="751">
        <f>A833+1</f>
        <v>43105</v>
      </c>
      <c r="B836" s="744" t="s">
        <v>1893</v>
      </c>
      <c r="C836" s="776"/>
      <c r="D836" s="774" t="s">
        <v>4484</v>
      </c>
      <c r="E836" s="776"/>
      <c r="F836" s="776"/>
      <c r="G836" s="776"/>
      <c r="H836" s="768" t="s">
        <v>4513</v>
      </c>
      <c r="I836" s="776"/>
    </row>
    <row r="837" spans="1:9" s="740" customFormat="1" ht="18.75" customHeight="1">
      <c r="A837" s="2090" t="s">
        <v>2498</v>
      </c>
      <c r="B837" s="744" t="s">
        <v>1894</v>
      </c>
      <c r="C837" s="1074"/>
      <c r="D837" s="774" t="s">
        <v>4484</v>
      </c>
      <c r="E837" s="773"/>
      <c r="F837" s="773"/>
      <c r="G837" s="773"/>
      <c r="H837" s="768" t="s">
        <v>4513</v>
      </c>
      <c r="I837" s="773"/>
    </row>
    <row r="838" spans="1:9" s="740" customFormat="1" ht="18.75" customHeight="1">
      <c r="A838" s="750"/>
      <c r="B838" s="745" t="s">
        <v>1895</v>
      </c>
      <c r="C838" s="772" t="s">
        <v>4486</v>
      </c>
      <c r="D838" s="774" t="s">
        <v>4484</v>
      </c>
      <c r="E838" s="775"/>
      <c r="F838" s="775"/>
      <c r="G838" s="775"/>
      <c r="H838" s="768" t="s">
        <v>4513</v>
      </c>
      <c r="I838" s="775"/>
    </row>
    <row r="839" spans="1:9" s="740" customFormat="1" ht="18.75" customHeight="1">
      <c r="A839" s="751">
        <f>A836+1</f>
        <v>43106</v>
      </c>
      <c r="B839" s="744" t="s">
        <v>1893</v>
      </c>
      <c r="C839" s="776"/>
      <c r="D839" s="774" t="s">
        <v>4484</v>
      </c>
      <c r="E839" s="776"/>
      <c r="F839" s="776"/>
      <c r="G839" s="776"/>
      <c r="H839" s="768" t="s">
        <v>4513</v>
      </c>
      <c r="I839" s="776"/>
    </row>
    <row r="840" spans="1:9" s="740" customFormat="1" ht="18.75" customHeight="1">
      <c r="A840" s="2090" t="s">
        <v>2498</v>
      </c>
      <c r="B840" s="744" t="s">
        <v>1894</v>
      </c>
      <c r="C840" s="1074"/>
      <c r="D840" s="774" t="s">
        <v>4484</v>
      </c>
      <c r="E840" s="773"/>
      <c r="F840" s="773"/>
      <c r="G840" s="773"/>
      <c r="H840" s="768" t="s">
        <v>4513</v>
      </c>
      <c r="I840" s="773"/>
    </row>
    <row r="841" spans="1:9" s="740" customFormat="1" ht="18.75" customHeight="1">
      <c r="A841" s="750"/>
      <c r="B841" s="745" t="s">
        <v>1895</v>
      </c>
      <c r="C841" s="1446" t="s">
        <v>4488</v>
      </c>
      <c r="D841" s="774" t="s">
        <v>4484</v>
      </c>
      <c r="E841" s="775"/>
      <c r="F841" s="775"/>
      <c r="G841" s="775"/>
      <c r="H841" s="768" t="s">
        <v>4513</v>
      </c>
      <c r="I841" s="775"/>
    </row>
    <row r="842" spans="1:9" s="740" customFormat="1" ht="18.75" customHeight="1">
      <c r="A842" s="751">
        <f>A839+1</f>
        <v>43107</v>
      </c>
      <c r="B842" s="744" t="s">
        <v>1893</v>
      </c>
      <c r="C842" s="776"/>
      <c r="D842" s="791"/>
      <c r="E842" s="776"/>
      <c r="F842" s="776"/>
      <c r="G842" s="776"/>
      <c r="H842" s="776"/>
      <c r="I842" s="776"/>
    </row>
    <row r="843" spans="1:9" s="740" customFormat="1" ht="18.75" customHeight="1">
      <c r="A843" s="2090" t="s">
        <v>2498</v>
      </c>
      <c r="B843" s="744" t="s">
        <v>1894</v>
      </c>
      <c r="C843" s="773" t="s">
        <v>120</v>
      </c>
      <c r="D843" s="791" t="s">
        <v>351</v>
      </c>
      <c r="E843" s="773"/>
      <c r="F843" s="773"/>
      <c r="G843" s="773"/>
      <c r="H843" s="773"/>
      <c r="I843" s="773"/>
    </row>
    <row r="844" spans="1:9" s="740" customFormat="1" ht="18.75" customHeight="1" thickBot="1">
      <c r="A844" s="752"/>
      <c r="B844" s="1150" t="s">
        <v>1895</v>
      </c>
      <c r="C844" s="778"/>
      <c r="D844" s="791"/>
      <c r="E844" s="778"/>
      <c r="F844" s="778"/>
      <c r="G844" s="778"/>
      <c r="H844" s="778"/>
      <c r="I844" s="778"/>
    </row>
    <row r="845" spans="1:9" s="740" customFormat="1" ht="18.75" customHeight="1" thickTop="1">
      <c r="A845" s="749">
        <f>A842+1</f>
        <v>43108</v>
      </c>
      <c r="B845" s="744" t="s">
        <v>1893</v>
      </c>
      <c r="C845" s="1342"/>
      <c r="D845" s="1342"/>
      <c r="E845" s="773"/>
      <c r="F845" s="773"/>
      <c r="G845" s="773"/>
      <c r="H845" s="768" t="s">
        <v>4513</v>
      </c>
      <c r="I845" s="773"/>
    </row>
    <row r="846" spans="1:9" s="740" customFormat="1" ht="18.75" customHeight="1">
      <c r="A846" s="749"/>
      <c r="B846" s="744" t="s">
        <v>1894</v>
      </c>
      <c r="C846" s="1204" t="s">
        <v>351</v>
      </c>
      <c r="D846" s="1204" t="s">
        <v>351</v>
      </c>
      <c r="E846" s="773"/>
      <c r="F846" s="773"/>
      <c r="G846" s="773"/>
      <c r="H846" s="768" t="s">
        <v>4513</v>
      </c>
      <c r="I846" s="773"/>
    </row>
    <row r="847" spans="1:9" s="740" customFormat="1" ht="18.75" customHeight="1">
      <c r="A847" s="750"/>
      <c r="B847" s="745" t="s">
        <v>1895</v>
      </c>
      <c r="C847" s="1204"/>
      <c r="D847" s="1204"/>
      <c r="E847" s="775"/>
      <c r="F847" s="775"/>
      <c r="G847" s="775"/>
      <c r="H847" s="768" t="s">
        <v>4513</v>
      </c>
      <c r="I847" s="775"/>
    </row>
    <row r="848" spans="1:9" s="740" customFormat="1" ht="18.75" customHeight="1">
      <c r="A848" s="751">
        <f>A845+1</f>
        <v>43109</v>
      </c>
      <c r="B848" s="744" t="s">
        <v>1893</v>
      </c>
      <c r="C848" s="1170"/>
      <c r="D848" s="1170"/>
      <c r="E848" s="776"/>
      <c r="F848" s="776"/>
      <c r="G848" s="776"/>
      <c r="H848" s="768" t="s">
        <v>4513</v>
      </c>
      <c r="I848" s="776"/>
    </row>
    <row r="849" spans="1:9" s="740" customFormat="1" ht="18.75" customHeight="1">
      <c r="A849" s="749"/>
      <c r="B849" s="744" t="s">
        <v>1894</v>
      </c>
      <c r="C849" s="989" t="s">
        <v>351</v>
      </c>
      <c r="D849" s="989" t="s">
        <v>351</v>
      </c>
      <c r="E849" s="773"/>
      <c r="F849" s="773"/>
      <c r="G849" s="773"/>
      <c r="H849" s="768" t="s">
        <v>4513</v>
      </c>
      <c r="I849" s="773"/>
    </row>
    <row r="850" spans="1:9" s="740" customFormat="1" ht="18.75" customHeight="1">
      <c r="A850" s="750"/>
      <c r="B850" s="745" t="s">
        <v>1895</v>
      </c>
      <c r="C850" s="990"/>
      <c r="D850" s="990"/>
      <c r="E850" s="775"/>
      <c r="F850" s="775"/>
      <c r="G850" s="775"/>
      <c r="H850" s="768" t="s">
        <v>4513</v>
      </c>
      <c r="I850" s="775"/>
    </row>
    <row r="851" spans="1:9" s="740" customFormat="1" ht="18.75" customHeight="1">
      <c r="A851" s="751">
        <f>A848+1</f>
        <v>43110</v>
      </c>
      <c r="B851" s="744" t="s">
        <v>1893</v>
      </c>
      <c r="C851" s="1170"/>
      <c r="D851" s="1170"/>
      <c r="E851" s="776"/>
      <c r="F851" s="776"/>
      <c r="G851" s="776"/>
      <c r="H851" s="768" t="s">
        <v>4513</v>
      </c>
      <c r="I851" s="776"/>
    </row>
    <row r="852" spans="1:9" s="740" customFormat="1" ht="18.75" customHeight="1">
      <c r="A852" s="749"/>
      <c r="B852" s="744" t="s">
        <v>1894</v>
      </c>
      <c r="C852" s="989" t="s">
        <v>351</v>
      </c>
      <c r="D852" s="989" t="s">
        <v>351</v>
      </c>
      <c r="E852" s="773"/>
      <c r="F852" s="773"/>
      <c r="G852" s="773"/>
      <c r="H852" s="768" t="s">
        <v>4513</v>
      </c>
      <c r="I852" s="773"/>
    </row>
    <row r="853" spans="1:9" s="740" customFormat="1" ht="18.75" customHeight="1">
      <c r="A853" s="750"/>
      <c r="B853" s="745" t="s">
        <v>1895</v>
      </c>
      <c r="C853" s="990"/>
      <c r="D853" s="990"/>
      <c r="E853" s="775"/>
      <c r="F853" s="775"/>
      <c r="G853" s="775"/>
      <c r="H853" s="768" t="s">
        <v>4513</v>
      </c>
      <c r="I853" s="775"/>
    </row>
    <row r="854" spans="1:9" s="740" customFormat="1" ht="18.75" customHeight="1">
      <c r="A854" s="751">
        <f>A851+1</f>
        <v>43111</v>
      </c>
      <c r="B854" s="744" t="s">
        <v>1893</v>
      </c>
      <c r="C854" s="1170"/>
      <c r="D854" s="1170"/>
      <c r="E854" s="776"/>
      <c r="F854" s="776"/>
      <c r="G854" s="776"/>
      <c r="H854" s="768" t="s">
        <v>4513</v>
      </c>
      <c r="I854" s="776"/>
    </row>
    <row r="855" spans="1:9" s="740" customFormat="1" ht="18.75" customHeight="1">
      <c r="A855" s="749"/>
      <c r="B855" s="744" t="s">
        <v>1894</v>
      </c>
      <c r="C855" s="989" t="s">
        <v>351</v>
      </c>
      <c r="D855" s="989" t="s">
        <v>351</v>
      </c>
      <c r="E855" s="773"/>
      <c r="F855" s="773"/>
      <c r="G855" s="773"/>
      <c r="H855" s="768" t="s">
        <v>4513</v>
      </c>
      <c r="I855" s="773"/>
    </row>
    <row r="856" spans="1:9" s="740" customFormat="1" ht="18.75" customHeight="1">
      <c r="A856" s="750"/>
      <c r="B856" s="745" t="s">
        <v>1895</v>
      </c>
      <c r="C856" s="990"/>
      <c r="D856" s="990"/>
      <c r="E856" s="775"/>
      <c r="F856" s="775"/>
      <c r="G856" s="775"/>
      <c r="H856" s="768" t="s">
        <v>4513</v>
      </c>
      <c r="I856" s="775"/>
    </row>
    <row r="857" spans="1:9" s="740" customFormat="1" ht="18.75" customHeight="1">
      <c r="A857" s="751">
        <f>A854+1</f>
        <v>43112</v>
      </c>
      <c r="B857" s="744" t="s">
        <v>1893</v>
      </c>
      <c r="C857" s="1170"/>
      <c r="D857" s="1170"/>
      <c r="E857" s="776"/>
      <c r="F857" s="776"/>
      <c r="G857" s="776"/>
      <c r="H857" s="768" t="s">
        <v>4513</v>
      </c>
      <c r="I857" s="776"/>
    </row>
    <row r="858" spans="1:9" s="740" customFormat="1" ht="18.75" customHeight="1">
      <c r="A858" s="749"/>
      <c r="B858" s="744" t="s">
        <v>1894</v>
      </c>
      <c r="C858" s="989" t="s">
        <v>351</v>
      </c>
      <c r="D858" s="989" t="s">
        <v>351</v>
      </c>
      <c r="E858" s="773"/>
      <c r="F858" s="773"/>
      <c r="G858" s="773"/>
      <c r="H858" s="768" t="s">
        <v>4513</v>
      </c>
      <c r="I858" s="773"/>
    </row>
    <row r="859" spans="1:9" s="740" customFormat="1" ht="18.75" customHeight="1">
      <c r="A859" s="750"/>
      <c r="B859" s="745" t="s">
        <v>1895</v>
      </c>
      <c r="C859" s="990"/>
      <c r="D859" s="990"/>
      <c r="E859" s="775"/>
      <c r="F859" s="775"/>
      <c r="G859" s="775"/>
      <c r="H859" s="768" t="s">
        <v>4513</v>
      </c>
      <c r="I859" s="775"/>
    </row>
    <row r="860" spans="1:9" s="740" customFormat="1" ht="18.75" customHeight="1">
      <c r="A860" s="751">
        <f>A857+1</f>
        <v>43113</v>
      </c>
      <c r="B860" s="744" t="s">
        <v>1893</v>
      </c>
      <c r="C860" s="1170"/>
      <c r="D860" s="1170"/>
      <c r="E860" s="776"/>
      <c r="F860" s="776"/>
      <c r="G860" s="776"/>
      <c r="H860" s="768" t="s">
        <v>4513</v>
      </c>
      <c r="I860" s="776"/>
    </row>
    <row r="861" spans="1:9" s="740" customFormat="1" ht="18.75" customHeight="1">
      <c r="A861" s="749"/>
      <c r="B861" s="744" t="s">
        <v>1894</v>
      </c>
      <c r="C861" s="989" t="s">
        <v>351</v>
      </c>
      <c r="D861" s="989" t="s">
        <v>351</v>
      </c>
      <c r="E861" s="773"/>
      <c r="F861" s="773"/>
      <c r="G861" s="773"/>
      <c r="H861" s="768" t="s">
        <v>4513</v>
      </c>
      <c r="I861" s="773"/>
    </row>
    <row r="862" spans="1:9" s="740" customFormat="1" ht="18.75" customHeight="1">
      <c r="A862" s="750"/>
      <c r="B862" s="745" t="s">
        <v>1895</v>
      </c>
      <c r="C862" s="990"/>
      <c r="D862" s="990"/>
      <c r="E862" s="775"/>
      <c r="F862" s="775"/>
      <c r="G862" s="775"/>
      <c r="H862" s="768" t="s">
        <v>4513</v>
      </c>
      <c r="I862" s="775"/>
    </row>
    <row r="863" spans="1:9" s="740" customFormat="1" ht="18.75" customHeight="1">
      <c r="A863" s="751">
        <f>A860+1</f>
        <v>43114</v>
      </c>
      <c r="B863" s="744" t="s">
        <v>1893</v>
      </c>
      <c r="C863" s="1204"/>
      <c r="D863" s="791"/>
      <c r="E863" s="776"/>
      <c r="F863" s="776"/>
      <c r="G863" s="776"/>
      <c r="H863" s="776"/>
      <c r="I863" s="776"/>
    </row>
    <row r="864" spans="1:9" s="740" customFormat="1" ht="18.75" customHeight="1">
      <c r="A864" s="749"/>
      <c r="B864" s="744" t="s">
        <v>1894</v>
      </c>
      <c r="C864" s="1204" t="s">
        <v>351</v>
      </c>
      <c r="D864" s="791" t="s">
        <v>351</v>
      </c>
      <c r="E864" s="773"/>
      <c r="F864" s="773"/>
      <c r="G864" s="773"/>
      <c r="H864" s="773"/>
      <c r="I864" s="773"/>
    </row>
    <row r="865" spans="1:9" s="740" customFormat="1" ht="18.75" customHeight="1" thickBot="1">
      <c r="A865" s="752"/>
      <c r="B865" s="1150" t="s">
        <v>1895</v>
      </c>
      <c r="C865" s="1204"/>
      <c r="D865" s="791"/>
      <c r="E865" s="778"/>
      <c r="F865" s="778"/>
      <c r="G865" s="778"/>
      <c r="H865" s="778"/>
      <c r="I865" s="778"/>
    </row>
    <row r="866" spans="1:9" s="740" customFormat="1" ht="18.75" customHeight="1" thickTop="1">
      <c r="A866" s="749">
        <f>A863+1</f>
        <v>43115</v>
      </c>
      <c r="B866" s="744" t="s">
        <v>1893</v>
      </c>
      <c r="C866" s="1342"/>
      <c r="D866" s="791"/>
      <c r="E866" s="773"/>
      <c r="F866" s="773"/>
      <c r="G866" s="773"/>
      <c r="H866" s="768" t="s">
        <v>4513</v>
      </c>
      <c r="I866" s="773"/>
    </row>
    <row r="867" spans="1:9" s="740" customFormat="1" ht="18.75" customHeight="1">
      <c r="A867" s="749"/>
      <c r="B867" s="744" t="s">
        <v>1894</v>
      </c>
      <c r="C867" s="1204" t="s">
        <v>351</v>
      </c>
      <c r="D867" s="791" t="s">
        <v>351</v>
      </c>
      <c r="E867" s="773"/>
      <c r="F867" s="773"/>
      <c r="G867" s="773"/>
      <c r="H867" s="768" t="s">
        <v>4513</v>
      </c>
      <c r="I867" s="773"/>
    </row>
    <row r="868" spans="1:9" s="740" customFormat="1" ht="18.75" customHeight="1">
      <c r="A868" s="750"/>
      <c r="B868" s="745" t="s">
        <v>1895</v>
      </c>
      <c r="C868" s="1204"/>
      <c r="D868" s="791"/>
      <c r="E868" s="775"/>
      <c r="F868" s="775"/>
      <c r="G868" s="775"/>
      <c r="H868" s="768" t="s">
        <v>4513</v>
      </c>
      <c r="I868" s="775"/>
    </row>
    <row r="869" spans="1:9" s="740" customFormat="1" ht="18.75" customHeight="1">
      <c r="A869" s="751">
        <f>A866+1</f>
        <v>43116</v>
      </c>
      <c r="B869" s="744" t="s">
        <v>1893</v>
      </c>
      <c r="C869" s="1170"/>
      <c r="D869" s="1245"/>
      <c r="E869" s="776"/>
      <c r="F869" s="776"/>
      <c r="G869" s="776"/>
      <c r="H869" s="768" t="s">
        <v>4513</v>
      </c>
      <c r="I869" s="776"/>
    </row>
    <row r="870" spans="1:9" s="740" customFormat="1" ht="18.75" customHeight="1">
      <c r="A870" s="749"/>
      <c r="B870" s="744" t="s">
        <v>1894</v>
      </c>
      <c r="C870" s="989" t="s">
        <v>351</v>
      </c>
      <c r="D870" s="1204" t="s">
        <v>351</v>
      </c>
      <c r="E870" s="773"/>
      <c r="F870" s="773"/>
      <c r="G870" s="773"/>
      <c r="H870" s="768" t="s">
        <v>4513</v>
      </c>
      <c r="I870" s="773"/>
    </row>
    <row r="871" spans="1:9" s="740" customFormat="1" ht="18.75" customHeight="1">
      <c r="A871" s="750"/>
      <c r="B871" s="745" t="s">
        <v>1895</v>
      </c>
      <c r="C871" s="990"/>
      <c r="D871" s="1003"/>
      <c r="E871" s="775"/>
      <c r="F871" s="775"/>
      <c r="G871" s="775"/>
      <c r="H871" s="768" t="s">
        <v>4513</v>
      </c>
      <c r="I871" s="775"/>
    </row>
    <row r="872" spans="1:9" s="740" customFormat="1" ht="18.75" customHeight="1">
      <c r="A872" s="751">
        <f>A869+1</f>
        <v>43117</v>
      </c>
      <c r="B872" s="744" t="s">
        <v>1893</v>
      </c>
      <c r="C872" s="1170"/>
      <c r="D872" s="1245"/>
      <c r="E872" s="776"/>
      <c r="F872" s="776"/>
      <c r="G872" s="776"/>
      <c r="H872" s="768" t="s">
        <v>4513</v>
      </c>
      <c r="I872" s="776"/>
    </row>
    <row r="873" spans="1:9" s="740" customFormat="1" ht="18.75" customHeight="1">
      <c r="A873" s="749"/>
      <c r="B873" s="744" t="s">
        <v>1894</v>
      </c>
      <c r="C873" s="2052" t="s">
        <v>4489</v>
      </c>
      <c r="D873" s="1204" t="s">
        <v>351</v>
      </c>
      <c r="E873" s="773"/>
      <c r="F873" s="773"/>
      <c r="G873" s="773"/>
      <c r="H873" s="768" t="s">
        <v>4513</v>
      </c>
      <c r="I873" s="773"/>
    </row>
    <row r="874" spans="1:9" s="740" customFormat="1" ht="18.75" customHeight="1">
      <c r="A874" s="750"/>
      <c r="B874" s="745" t="s">
        <v>1895</v>
      </c>
      <c r="C874" s="2052" t="s">
        <v>4489</v>
      </c>
      <c r="D874" s="1003"/>
      <c r="E874" s="775"/>
      <c r="F874" s="775"/>
      <c r="G874" s="775"/>
      <c r="H874" s="768" t="s">
        <v>4513</v>
      </c>
      <c r="I874" s="775"/>
    </row>
    <row r="875" spans="1:9" s="740" customFormat="1" ht="18.75" customHeight="1">
      <c r="A875" s="751">
        <f>A872+1</f>
        <v>43118</v>
      </c>
      <c r="B875" s="744" t="s">
        <v>1893</v>
      </c>
      <c r="C875" s="2052" t="s">
        <v>4489</v>
      </c>
      <c r="D875" s="1245"/>
      <c r="E875" s="776"/>
      <c r="F875" s="776"/>
      <c r="G875" s="776"/>
      <c r="H875" s="768" t="s">
        <v>4513</v>
      </c>
      <c r="I875" s="776"/>
    </row>
    <row r="876" spans="1:9" s="740" customFormat="1" ht="18.75" customHeight="1">
      <c r="A876" s="749"/>
      <c r="B876" s="744" t="s">
        <v>1894</v>
      </c>
      <c r="C876" s="2052" t="s">
        <v>4489</v>
      </c>
      <c r="D876" s="1204" t="s">
        <v>351</v>
      </c>
      <c r="E876" s="773"/>
      <c r="F876" s="773"/>
      <c r="G876" s="773"/>
      <c r="H876" s="768" t="s">
        <v>4513</v>
      </c>
      <c r="I876" s="773"/>
    </row>
    <row r="877" spans="1:9" s="740" customFormat="1" ht="18.75" customHeight="1">
      <c r="A877" s="750"/>
      <c r="B877" s="745" t="s">
        <v>1895</v>
      </c>
      <c r="C877" s="2052" t="s">
        <v>4489</v>
      </c>
      <c r="D877" s="1003"/>
      <c r="E877" s="775"/>
      <c r="F877" s="775"/>
      <c r="G877" s="775"/>
      <c r="H877" s="768" t="s">
        <v>4513</v>
      </c>
      <c r="I877" s="775"/>
    </row>
    <row r="878" spans="1:9" s="740" customFormat="1" ht="18.75" customHeight="1">
      <c r="A878" s="751">
        <f>A875+1</f>
        <v>43119</v>
      </c>
      <c r="B878" s="744" t="s">
        <v>1893</v>
      </c>
      <c r="C878" s="2052" t="s">
        <v>4489</v>
      </c>
      <c r="D878" s="1245"/>
      <c r="E878" s="776"/>
      <c r="F878" s="776"/>
      <c r="G878" s="776"/>
      <c r="H878" s="768" t="s">
        <v>4513</v>
      </c>
      <c r="I878" s="776"/>
    </row>
    <row r="879" spans="1:9" s="740" customFormat="1" ht="18.75" customHeight="1">
      <c r="A879" s="749"/>
      <c r="B879" s="744" t="s">
        <v>1894</v>
      </c>
      <c r="C879" s="2052" t="s">
        <v>4489</v>
      </c>
      <c r="D879" s="1204" t="s">
        <v>351</v>
      </c>
      <c r="E879" s="773"/>
      <c r="F879" s="773"/>
      <c r="G879" s="773"/>
      <c r="H879" s="768" t="s">
        <v>4513</v>
      </c>
      <c r="I879" s="773"/>
    </row>
    <row r="880" spans="1:9" s="740" customFormat="1" ht="18.75" customHeight="1">
      <c r="A880" s="750"/>
      <c r="B880" s="745" t="s">
        <v>1895</v>
      </c>
      <c r="C880" s="2052" t="s">
        <v>4489</v>
      </c>
      <c r="D880" s="1003"/>
      <c r="E880" s="775"/>
      <c r="F880" s="775"/>
      <c r="G880" s="775"/>
      <c r="H880" s="768" t="s">
        <v>4513</v>
      </c>
      <c r="I880" s="775"/>
    </row>
    <row r="881" spans="1:9" s="740" customFormat="1" ht="18.75" customHeight="1">
      <c r="A881" s="751">
        <f>A878+1</f>
        <v>43120</v>
      </c>
      <c r="B881" s="744" t="s">
        <v>1893</v>
      </c>
      <c r="C881" s="2052" t="s">
        <v>4489</v>
      </c>
      <c r="D881" s="1245"/>
      <c r="E881" s="776"/>
      <c r="F881" s="776"/>
      <c r="G881" s="776"/>
      <c r="H881" s="768" t="s">
        <v>4513</v>
      </c>
      <c r="I881" s="776"/>
    </row>
    <row r="882" spans="1:9" s="740" customFormat="1" ht="18.75" customHeight="1">
      <c r="A882" s="749"/>
      <c r="B882" s="744" t="s">
        <v>1894</v>
      </c>
      <c r="C882" s="2052" t="s">
        <v>4489</v>
      </c>
      <c r="D882" s="1204" t="s">
        <v>351</v>
      </c>
      <c r="E882" s="773"/>
      <c r="F882" s="773"/>
      <c r="G882" s="773"/>
      <c r="H882" s="768" t="s">
        <v>4513</v>
      </c>
      <c r="I882" s="773"/>
    </row>
    <row r="883" spans="1:9" s="740" customFormat="1" ht="18.75" customHeight="1">
      <c r="A883" s="750"/>
      <c r="B883" s="745" t="s">
        <v>1895</v>
      </c>
      <c r="C883" s="2052" t="s">
        <v>4489</v>
      </c>
      <c r="D883" s="1003"/>
      <c r="E883" s="775"/>
      <c r="F883" s="775"/>
      <c r="G883" s="775"/>
      <c r="H883" s="768" t="s">
        <v>4513</v>
      </c>
      <c r="I883" s="775"/>
    </row>
    <row r="884" spans="1:9" s="740" customFormat="1" ht="18.75" customHeight="1">
      <c r="A884" s="751">
        <f>A881+1</f>
        <v>43121</v>
      </c>
      <c r="B884" s="744" t="s">
        <v>1893</v>
      </c>
      <c r="C884" s="1204"/>
      <c r="D884" s="791"/>
      <c r="E884" s="776"/>
      <c r="F884" s="776"/>
      <c r="G884" s="776"/>
      <c r="H884" s="776"/>
      <c r="I884" s="776"/>
    </row>
    <row r="885" spans="1:9" s="740" customFormat="1" ht="18.75" customHeight="1">
      <c r="A885" s="749"/>
      <c r="B885" s="744" t="s">
        <v>1894</v>
      </c>
      <c r="C885" s="1204" t="s">
        <v>351</v>
      </c>
      <c r="D885" s="791" t="s">
        <v>351</v>
      </c>
      <c r="E885" s="773"/>
      <c r="F885" s="773"/>
      <c r="G885" s="773"/>
      <c r="H885" s="773"/>
      <c r="I885" s="773"/>
    </row>
    <row r="886" spans="1:9" s="740" customFormat="1" ht="18.75" customHeight="1" thickBot="1">
      <c r="A886" s="752"/>
      <c r="B886" s="1150" t="s">
        <v>1895</v>
      </c>
      <c r="C886" s="1204"/>
      <c r="D886" s="791"/>
      <c r="E886" s="778"/>
      <c r="F886" s="778"/>
      <c r="G886" s="778"/>
      <c r="H886" s="778"/>
      <c r="I886" s="778"/>
    </row>
    <row r="887" spans="1:9" s="740" customFormat="1" ht="18.75" customHeight="1" thickTop="1">
      <c r="A887" s="749">
        <f>A884+1</f>
        <v>43122</v>
      </c>
      <c r="B887" s="744" t="s">
        <v>1893</v>
      </c>
      <c r="C887" s="768" t="s">
        <v>4416</v>
      </c>
      <c r="D887" s="773"/>
      <c r="E887" s="773"/>
      <c r="F887" s="773"/>
      <c r="G887" s="773"/>
      <c r="H887" s="773"/>
      <c r="I887" s="773"/>
    </row>
    <row r="888" spans="1:9" s="740" customFormat="1" ht="18.75" customHeight="1">
      <c r="A888" s="749"/>
      <c r="B888" s="744" t="s">
        <v>1894</v>
      </c>
      <c r="C888" s="768" t="s">
        <v>4416</v>
      </c>
      <c r="D888" s="773"/>
      <c r="E888" s="773"/>
      <c r="F888" s="773"/>
      <c r="G888" s="773"/>
      <c r="H888" s="773"/>
      <c r="I888" s="773"/>
    </row>
    <row r="889" spans="1:9" s="740" customFormat="1" ht="18.75" customHeight="1">
      <c r="A889" s="750"/>
      <c r="B889" s="745" t="s">
        <v>1895</v>
      </c>
      <c r="C889" s="768" t="s">
        <v>4416</v>
      </c>
      <c r="D889" s="775"/>
      <c r="E889" s="775"/>
      <c r="F889" s="775"/>
      <c r="G889" s="775"/>
      <c r="H889" s="775"/>
      <c r="I889" s="775"/>
    </row>
    <row r="890" spans="1:9" s="740" customFormat="1" ht="18.75" customHeight="1">
      <c r="A890" s="751">
        <f>A887+1</f>
        <v>43123</v>
      </c>
      <c r="B890" s="744" t="s">
        <v>1893</v>
      </c>
      <c r="C890" s="768" t="s">
        <v>4416</v>
      </c>
      <c r="D890" s="776"/>
      <c r="E890" s="776"/>
      <c r="F890" s="776"/>
      <c r="G890" s="776"/>
      <c r="H890" s="776"/>
      <c r="I890" s="776"/>
    </row>
    <row r="891" spans="1:9" s="740" customFormat="1" ht="18.75" customHeight="1">
      <c r="A891" s="749"/>
      <c r="B891" s="744" t="s">
        <v>1894</v>
      </c>
      <c r="C891" s="768" t="s">
        <v>4416</v>
      </c>
      <c r="D891" s="773"/>
      <c r="E891" s="773"/>
      <c r="F891" s="773"/>
      <c r="G891" s="773"/>
      <c r="H891" s="773"/>
      <c r="I891" s="773"/>
    </row>
    <row r="892" spans="1:9" s="740" customFormat="1" ht="18.75" customHeight="1">
      <c r="A892" s="750"/>
      <c r="B892" s="745" t="s">
        <v>1895</v>
      </c>
      <c r="C892" s="768" t="s">
        <v>4416</v>
      </c>
      <c r="D892" s="775"/>
      <c r="E892" s="775"/>
      <c r="F892" s="775"/>
      <c r="G892" s="775"/>
      <c r="H892" s="775"/>
      <c r="I892" s="775"/>
    </row>
    <row r="893" spans="1:9" s="740" customFormat="1" ht="18.75" customHeight="1">
      <c r="A893" s="751">
        <f>A890+1</f>
        <v>43124</v>
      </c>
      <c r="B893" s="744" t="s">
        <v>1893</v>
      </c>
      <c r="C893" s="768" t="s">
        <v>4416</v>
      </c>
      <c r="D893" s="776"/>
      <c r="E893" s="776"/>
      <c r="F893" s="776"/>
      <c r="G893" s="776"/>
      <c r="H893" s="776"/>
      <c r="I893" s="776"/>
    </row>
    <row r="894" spans="1:9" s="740" customFormat="1" ht="18.75" customHeight="1">
      <c r="A894" s="749"/>
      <c r="B894" s="744" t="s">
        <v>1894</v>
      </c>
      <c r="C894" s="768" t="s">
        <v>4416</v>
      </c>
      <c r="D894" s="773"/>
      <c r="E894" s="773"/>
      <c r="F894" s="773"/>
      <c r="G894" s="773"/>
      <c r="H894" s="773"/>
      <c r="I894" s="773"/>
    </row>
    <row r="895" spans="1:9" s="740" customFormat="1" ht="18.75" customHeight="1">
      <c r="A895" s="750"/>
      <c r="B895" s="745" t="s">
        <v>1895</v>
      </c>
      <c r="C895" s="768" t="s">
        <v>4416</v>
      </c>
      <c r="D895" s="775"/>
      <c r="E895" s="775"/>
      <c r="F895" s="775"/>
      <c r="G895" s="775"/>
      <c r="H895" s="775"/>
      <c r="I895" s="775"/>
    </row>
    <row r="896" spans="1:9" s="740" customFormat="1" ht="18.75" customHeight="1">
      <c r="A896" s="751">
        <f>A893+1</f>
        <v>43125</v>
      </c>
      <c r="B896" s="744" t="s">
        <v>1893</v>
      </c>
      <c r="C896" s="768" t="s">
        <v>4416</v>
      </c>
      <c r="D896" s="776"/>
      <c r="E896" s="776"/>
      <c r="F896" s="776"/>
      <c r="G896" s="776"/>
      <c r="H896" s="776"/>
      <c r="I896" s="776"/>
    </row>
    <row r="897" spans="1:9" s="740" customFormat="1" ht="18.75" customHeight="1">
      <c r="A897" s="749"/>
      <c r="B897" s="744" t="s">
        <v>1894</v>
      </c>
      <c r="C897" s="768" t="s">
        <v>4416</v>
      </c>
      <c r="D897" s="773"/>
      <c r="E897" s="773"/>
      <c r="F897" s="773"/>
      <c r="G897" s="773"/>
      <c r="H897" s="773"/>
      <c r="I897" s="773"/>
    </row>
    <row r="898" spans="1:9" s="740" customFormat="1" ht="18.75" customHeight="1">
      <c r="A898" s="750"/>
      <c r="B898" s="745" t="s">
        <v>1895</v>
      </c>
      <c r="C898" s="768" t="s">
        <v>4416</v>
      </c>
      <c r="D898" s="775"/>
      <c r="E898" s="775"/>
      <c r="F898" s="775"/>
      <c r="G898" s="775"/>
      <c r="H898" s="775"/>
      <c r="I898" s="775"/>
    </row>
    <row r="899" spans="1:9" s="740" customFormat="1" ht="18.75" customHeight="1">
      <c r="A899" s="751">
        <f>A896+1</f>
        <v>43126</v>
      </c>
      <c r="B899" s="744" t="s">
        <v>1893</v>
      </c>
      <c r="C899" s="768" t="s">
        <v>4416</v>
      </c>
      <c r="D899" s="776"/>
      <c r="E899" s="776"/>
      <c r="F899" s="776"/>
      <c r="G899" s="776"/>
      <c r="H899" s="776"/>
      <c r="I899" s="776"/>
    </row>
    <row r="900" spans="1:9" s="740" customFormat="1" ht="18.75" customHeight="1">
      <c r="A900" s="749"/>
      <c r="B900" s="744" t="s">
        <v>1894</v>
      </c>
      <c r="C900" s="768" t="s">
        <v>4416</v>
      </c>
      <c r="D900" s="773"/>
      <c r="E900" s="773"/>
      <c r="F900" s="773"/>
      <c r="G900" s="773"/>
      <c r="H900" s="773"/>
      <c r="I900" s="773"/>
    </row>
    <row r="901" spans="1:9" s="740" customFormat="1" ht="18.75" customHeight="1">
      <c r="A901" s="750"/>
      <c r="B901" s="745" t="s">
        <v>1895</v>
      </c>
      <c r="C901" s="768" t="s">
        <v>4490</v>
      </c>
      <c r="D901" s="775"/>
      <c r="E901" s="775"/>
      <c r="F901" s="775"/>
      <c r="G901" s="775"/>
      <c r="H901" s="775"/>
      <c r="I901" s="775"/>
    </row>
    <row r="902" spans="1:9" s="740" customFormat="1" ht="18.75" customHeight="1">
      <c r="A902" s="751">
        <f>A899+1</f>
        <v>43127</v>
      </c>
      <c r="B902" s="744" t="s">
        <v>1893</v>
      </c>
      <c r="C902" s="768" t="s">
        <v>4416</v>
      </c>
      <c r="D902" s="776"/>
      <c r="E902" s="776"/>
      <c r="F902" s="776"/>
      <c r="G902" s="776"/>
      <c r="H902" s="776"/>
      <c r="I902" s="776"/>
    </row>
    <row r="903" spans="1:9" s="740" customFormat="1" ht="18.75" customHeight="1">
      <c r="A903" s="749"/>
      <c r="B903" s="744" t="s">
        <v>1894</v>
      </c>
      <c r="C903" s="768" t="s">
        <v>4416</v>
      </c>
      <c r="D903" s="773"/>
      <c r="E903" s="773"/>
      <c r="F903" s="773"/>
      <c r="G903" s="773"/>
      <c r="H903" s="773"/>
      <c r="I903" s="773"/>
    </row>
    <row r="904" spans="1:9" s="740" customFormat="1" ht="18.75" customHeight="1">
      <c r="A904" s="750"/>
      <c r="B904" s="745" t="s">
        <v>1895</v>
      </c>
      <c r="C904" s="768" t="s">
        <v>4491</v>
      </c>
      <c r="D904" s="775"/>
      <c r="E904" s="775"/>
      <c r="F904" s="775"/>
      <c r="G904" s="775"/>
      <c r="H904" s="775"/>
      <c r="I904" s="775"/>
    </row>
    <row r="905" spans="1:9" s="740" customFormat="1" ht="18.75" customHeight="1">
      <c r="A905" s="751">
        <f>A902+1</f>
        <v>43128</v>
      </c>
      <c r="B905" s="744" t="s">
        <v>1893</v>
      </c>
      <c r="C905" s="776"/>
      <c r="D905" s="776"/>
      <c r="E905" s="776"/>
      <c r="F905" s="776"/>
      <c r="G905" s="776"/>
      <c r="H905" s="776"/>
      <c r="I905" s="776"/>
    </row>
    <row r="906" spans="1:9" s="740" customFormat="1" ht="18.75" customHeight="1">
      <c r="A906" s="749"/>
      <c r="B906" s="744" t="s">
        <v>1894</v>
      </c>
      <c r="C906" s="773"/>
      <c r="D906" s="773"/>
      <c r="E906" s="773"/>
      <c r="F906" s="773"/>
      <c r="G906" s="773"/>
      <c r="H906" s="773"/>
      <c r="I906" s="773"/>
    </row>
    <row r="907" spans="1:9" s="740" customFormat="1" ht="18.75" customHeight="1" thickBot="1">
      <c r="A907" s="752"/>
      <c r="B907" s="1150" t="s">
        <v>1895</v>
      </c>
      <c r="C907" s="777"/>
      <c r="D907" s="778"/>
      <c r="E907" s="778"/>
      <c r="F907" s="778"/>
      <c r="G907" s="778"/>
      <c r="H907" s="778"/>
      <c r="I907" s="778"/>
    </row>
    <row r="908" spans="1:9" s="740" customFormat="1" ht="18.75" customHeight="1" thickTop="1">
      <c r="A908" s="749">
        <f>A905+1</f>
        <v>43129</v>
      </c>
      <c r="B908" s="744" t="s">
        <v>1893</v>
      </c>
      <c r="C908" s="768" t="s">
        <v>4492</v>
      </c>
      <c r="D908" s="773"/>
      <c r="E908" s="773"/>
      <c r="F908" s="773"/>
      <c r="G908" s="2103" t="s">
        <v>4493</v>
      </c>
      <c r="H908" s="773"/>
      <c r="I908" s="773"/>
    </row>
    <row r="909" spans="1:9" s="740" customFormat="1" ht="18.75" customHeight="1">
      <c r="A909" s="749"/>
      <c r="B909" s="744" t="s">
        <v>1894</v>
      </c>
      <c r="C909" s="768" t="s">
        <v>4492</v>
      </c>
      <c r="D909" s="773"/>
      <c r="E909" s="773"/>
      <c r="F909" s="773"/>
      <c r="G909" s="2104"/>
      <c r="H909" s="773"/>
      <c r="I909" s="773"/>
    </row>
    <row r="910" spans="1:9" s="740" customFormat="1" ht="18.75" customHeight="1">
      <c r="A910" s="750"/>
      <c r="B910" s="745" t="s">
        <v>1895</v>
      </c>
      <c r="C910" s="768" t="s">
        <v>4492</v>
      </c>
      <c r="D910" s="775"/>
      <c r="E910" s="775"/>
      <c r="F910" s="775"/>
      <c r="G910" s="2105"/>
      <c r="H910" s="775"/>
      <c r="I910" s="775"/>
    </row>
    <row r="911" spans="1:9" s="740" customFormat="1" ht="18.75" customHeight="1">
      <c r="A911" s="751">
        <f>A908+1</f>
        <v>43130</v>
      </c>
      <c r="B911" s="744" t="s">
        <v>1893</v>
      </c>
      <c r="C911" s="776"/>
      <c r="D911" s="776"/>
      <c r="E911" s="776"/>
      <c r="F911" s="776"/>
      <c r="G911" s="2104" t="s">
        <v>4493</v>
      </c>
      <c r="H911" s="776"/>
      <c r="I911" s="776"/>
    </row>
    <row r="912" spans="1:9" s="740" customFormat="1" ht="18.75" customHeight="1">
      <c r="A912" s="749"/>
      <c r="B912" s="744" t="s">
        <v>1894</v>
      </c>
      <c r="C912" s="773"/>
      <c r="D912" s="773"/>
      <c r="E912" s="773"/>
      <c r="F912" s="773"/>
      <c r="G912" s="2104"/>
      <c r="H912" s="773"/>
      <c r="I912" s="773"/>
    </row>
    <row r="913" spans="1:9" s="740" customFormat="1" ht="18.75" customHeight="1">
      <c r="A913" s="750"/>
      <c r="B913" s="745" t="s">
        <v>1895</v>
      </c>
      <c r="C913" s="1732" t="s">
        <v>4494</v>
      </c>
      <c r="D913" s="775"/>
      <c r="E913" s="775"/>
      <c r="F913" s="775"/>
      <c r="G913" s="2104"/>
      <c r="H913" s="775"/>
      <c r="I913" s="775"/>
    </row>
    <row r="914" spans="1:9" s="740" customFormat="1" ht="18.75" customHeight="1">
      <c r="A914" s="751">
        <f>A911+1</f>
        <v>43131</v>
      </c>
      <c r="B914" s="744" t="s">
        <v>1893</v>
      </c>
      <c r="C914" s="776"/>
      <c r="D914" s="776"/>
      <c r="E914" s="776"/>
      <c r="F914" s="776"/>
      <c r="G914" s="2122" t="s">
        <v>4493</v>
      </c>
      <c r="H914" s="776"/>
      <c r="I914" s="776"/>
    </row>
    <row r="915" spans="1:9" s="740" customFormat="1" ht="18.75" customHeight="1">
      <c r="A915" s="749"/>
      <c r="B915" s="744" t="s">
        <v>1894</v>
      </c>
      <c r="C915" s="773"/>
      <c r="D915" s="773"/>
      <c r="E915" s="773"/>
      <c r="F915" s="773"/>
      <c r="G915" s="2104"/>
      <c r="H915" s="773"/>
      <c r="I915" s="773"/>
    </row>
    <row r="916" spans="1:9" s="740" customFormat="1" ht="18.75" customHeight="1">
      <c r="A916" s="750"/>
      <c r="B916" s="745" t="s">
        <v>1895</v>
      </c>
      <c r="C916" s="995" t="s">
        <v>4495</v>
      </c>
      <c r="D916" s="775"/>
      <c r="E916" s="775"/>
      <c r="F916" s="775"/>
      <c r="G916" s="2105"/>
      <c r="H916" s="775"/>
      <c r="I916" s="775"/>
    </row>
    <row r="917" spans="1:9" s="740" customFormat="1" ht="18.75" customHeight="1">
      <c r="A917" s="751">
        <f>A914+1</f>
        <v>43132</v>
      </c>
      <c r="B917" s="744" t="s">
        <v>1893</v>
      </c>
      <c r="C917" s="776"/>
      <c r="D917" s="776"/>
      <c r="E917" s="776"/>
      <c r="F917" s="776"/>
      <c r="G917" s="2104" t="s">
        <v>4493</v>
      </c>
      <c r="H917" s="776"/>
      <c r="I917" s="776"/>
    </row>
    <row r="918" spans="1:9" s="740" customFormat="1" ht="18.75" customHeight="1">
      <c r="A918" s="749"/>
      <c r="B918" s="744" t="s">
        <v>1894</v>
      </c>
      <c r="C918" s="773"/>
      <c r="D918" s="773"/>
      <c r="E918" s="773"/>
      <c r="F918" s="773"/>
      <c r="G918" s="2104"/>
      <c r="H918" s="773"/>
      <c r="I918" s="773"/>
    </row>
    <row r="919" spans="1:9" s="740" customFormat="1" ht="18.75" customHeight="1">
      <c r="A919" s="750"/>
      <c r="B919" s="745" t="s">
        <v>1895</v>
      </c>
      <c r="C919" s="995" t="s">
        <v>4496</v>
      </c>
      <c r="D919" s="775"/>
      <c r="E919" s="775"/>
      <c r="F919" s="775"/>
      <c r="G919" s="2104"/>
      <c r="H919" s="775"/>
      <c r="I919" s="775"/>
    </row>
    <row r="920" spans="1:9" s="740" customFormat="1" ht="18.75" customHeight="1">
      <c r="A920" s="751">
        <f>A917+1</f>
        <v>43133</v>
      </c>
      <c r="B920" s="744" t="s">
        <v>1893</v>
      </c>
      <c r="C920" s="776"/>
      <c r="D920" s="776"/>
      <c r="E920" s="776"/>
      <c r="F920" s="776"/>
      <c r="G920" s="2122" t="s">
        <v>4493</v>
      </c>
      <c r="H920" s="776"/>
      <c r="I920" s="776"/>
    </row>
    <row r="921" spans="1:9" s="740" customFormat="1" ht="18.75" customHeight="1">
      <c r="A921" s="749"/>
      <c r="B921" s="744" t="s">
        <v>1894</v>
      </c>
      <c r="C921" s="773"/>
      <c r="D921" s="773"/>
      <c r="E921" s="773"/>
      <c r="F921" s="773"/>
      <c r="G921" s="2104"/>
      <c r="H921" s="773"/>
      <c r="I921" s="773"/>
    </row>
    <row r="922" spans="1:9" s="740" customFormat="1" ht="18.75" customHeight="1">
      <c r="A922" s="750"/>
      <c r="B922" s="745" t="s">
        <v>1895</v>
      </c>
      <c r="C922" s="995" t="s">
        <v>4496</v>
      </c>
      <c r="D922" s="775"/>
      <c r="E922" s="775"/>
      <c r="F922" s="775"/>
      <c r="G922" s="2105"/>
      <c r="H922" s="775"/>
      <c r="I922" s="775"/>
    </row>
    <row r="923" spans="1:9" s="740" customFormat="1" ht="18.75" customHeight="1">
      <c r="A923" s="751">
        <f>A920+1</f>
        <v>43134</v>
      </c>
      <c r="B923" s="744" t="s">
        <v>1893</v>
      </c>
      <c r="C923" s="776"/>
      <c r="D923" s="776"/>
      <c r="E923" s="776"/>
      <c r="F923" s="776"/>
      <c r="G923" s="2122" t="s">
        <v>4493</v>
      </c>
      <c r="H923" s="776"/>
      <c r="I923" s="776"/>
    </row>
    <row r="924" spans="1:9" s="740" customFormat="1" ht="18.75" customHeight="1">
      <c r="A924" s="749"/>
      <c r="B924" s="744" t="s">
        <v>1894</v>
      </c>
      <c r="C924" s="995" t="s">
        <v>4496</v>
      </c>
      <c r="D924" s="773"/>
      <c r="E924" s="773"/>
      <c r="F924" s="773"/>
      <c r="G924" s="2104"/>
      <c r="H924" s="773"/>
      <c r="I924" s="773"/>
    </row>
    <row r="925" spans="1:9" s="740" customFormat="1" ht="18.75" customHeight="1">
      <c r="A925" s="750"/>
      <c r="B925" s="745" t="s">
        <v>1895</v>
      </c>
      <c r="C925" s="2053" t="s">
        <v>4496</v>
      </c>
      <c r="D925" s="775"/>
      <c r="E925" s="775"/>
      <c r="F925" s="775"/>
      <c r="G925" s="2105"/>
      <c r="H925" s="775"/>
      <c r="I925" s="775"/>
    </row>
    <row r="926" spans="1:9" s="740" customFormat="1" ht="18.75" customHeight="1">
      <c r="A926" s="751">
        <f>A923+1</f>
        <v>43135</v>
      </c>
      <c r="B926" s="744" t="s">
        <v>1893</v>
      </c>
      <c r="C926" s="776"/>
      <c r="D926" s="776"/>
      <c r="E926" s="776"/>
      <c r="F926" s="776"/>
      <c r="G926" s="776"/>
      <c r="H926" s="776"/>
      <c r="I926" s="776"/>
    </row>
    <row r="927" spans="1:9" s="740" customFormat="1" ht="18.75" customHeight="1">
      <c r="A927" s="749"/>
      <c r="B927" s="744" t="s">
        <v>1894</v>
      </c>
      <c r="C927" s="773"/>
      <c r="D927" s="773"/>
      <c r="E927" s="773"/>
      <c r="F927" s="773"/>
      <c r="G927" s="773"/>
      <c r="H927" s="773"/>
      <c r="I927" s="773"/>
    </row>
    <row r="928" spans="1:9" s="740" customFormat="1" ht="18.75" customHeight="1" thickBot="1">
      <c r="A928" s="752"/>
      <c r="B928" s="1150" t="s">
        <v>1895</v>
      </c>
      <c r="C928" s="778"/>
      <c r="D928" s="778"/>
      <c r="E928" s="778"/>
      <c r="F928" s="778"/>
      <c r="G928" s="778"/>
      <c r="H928" s="778"/>
      <c r="I928" s="778"/>
    </row>
    <row r="929" spans="1:9" s="740" customFormat="1" ht="18.75" customHeight="1" thickTop="1">
      <c r="A929" s="749">
        <f>A926+1</f>
        <v>43136</v>
      </c>
      <c r="B929" s="744" t="s">
        <v>1893</v>
      </c>
      <c r="C929" s="773"/>
      <c r="E929" s="773"/>
      <c r="F929" s="773"/>
      <c r="G929" s="2103" t="s">
        <v>4493</v>
      </c>
      <c r="H929" s="773"/>
      <c r="I929" s="773"/>
    </row>
    <row r="930" spans="1:9" s="740" customFormat="1" ht="18.75" customHeight="1">
      <c r="A930" s="749"/>
      <c r="B930" s="744" t="s">
        <v>1894</v>
      </c>
      <c r="C930" s="773"/>
      <c r="E930" s="773"/>
      <c r="F930" s="773"/>
      <c r="G930" s="2104"/>
      <c r="H930" s="773"/>
      <c r="I930" s="773"/>
    </row>
    <row r="931" spans="1:9" s="740" customFormat="1" ht="18.75" customHeight="1">
      <c r="A931" s="750"/>
      <c r="B931" s="745" t="s">
        <v>1895</v>
      </c>
      <c r="C931" s="775"/>
      <c r="E931" s="775"/>
      <c r="F931" s="775"/>
      <c r="G931" s="2105"/>
      <c r="H931" s="775"/>
      <c r="I931" s="775"/>
    </row>
    <row r="932" spans="1:9" s="740" customFormat="1" ht="18.75" customHeight="1">
      <c r="A932" s="751">
        <f>A929+1</f>
        <v>43137</v>
      </c>
      <c r="B932" s="744" t="s">
        <v>1893</v>
      </c>
      <c r="C932" s="776"/>
      <c r="E932" s="776"/>
      <c r="F932" s="776"/>
      <c r="G932" s="2122" t="s">
        <v>4493</v>
      </c>
      <c r="H932" s="776"/>
      <c r="I932" s="776"/>
    </row>
    <row r="933" spans="1:9" s="740" customFormat="1" ht="18.75" customHeight="1">
      <c r="A933" s="749"/>
      <c r="B933" s="744" t="s">
        <v>1894</v>
      </c>
      <c r="C933" s="773"/>
      <c r="E933" s="773"/>
      <c r="F933" s="773"/>
      <c r="G933" s="2104"/>
      <c r="H933" s="773"/>
      <c r="I933" s="773"/>
    </row>
    <row r="934" spans="1:9" s="740" customFormat="1" ht="18.75" customHeight="1">
      <c r="A934" s="750"/>
      <c r="B934" s="745" t="s">
        <v>1895</v>
      </c>
      <c r="C934" s="2053" t="s">
        <v>4496</v>
      </c>
      <c r="E934" s="775"/>
      <c r="F934" s="775"/>
      <c r="G934" s="2105"/>
      <c r="H934" s="775"/>
      <c r="I934" s="775"/>
    </row>
    <row r="935" spans="1:9" s="740" customFormat="1" ht="18.75" customHeight="1">
      <c r="A935" s="751">
        <f>A932+1</f>
        <v>43138</v>
      </c>
      <c r="B935" s="744" t="s">
        <v>1893</v>
      </c>
      <c r="C935" s="776"/>
      <c r="E935" s="776"/>
      <c r="F935" s="776"/>
      <c r="G935" s="2122" t="s">
        <v>4493</v>
      </c>
      <c r="H935" s="776"/>
      <c r="I935" s="776"/>
    </row>
    <row r="936" spans="1:9" s="740" customFormat="1" ht="18.75" customHeight="1">
      <c r="A936" s="749"/>
      <c r="B936" s="744" t="s">
        <v>1894</v>
      </c>
      <c r="C936" s="2053" t="s">
        <v>4496</v>
      </c>
      <c r="E936" s="773"/>
      <c r="F936" s="773"/>
      <c r="G936" s="2104"/>
      <c r="H936" s="773"/>
      <c r="I936" s="773"/>
    </row>
    <row r="937" spans="1:9" s="740" customFormat="1" ht="18.75" customHeight="1">
      <c r="A937" s="750"/>
      <c r="B937" s="745" t="s">
        <v>1895</v>
      </c>
      <c r="C937" s="2053" t="s">
        <v>4496</v>
      </c>
      <c r="E937" s="775"/>
      <c r="F937" s="775"/>
      <c r="G937" s="2105"/>
      <c r="H937" s="775"/>
      <c r="I937" s="775"/>
    </row>
    <row r="938" spans="1:9" s="740" customFormat="1" ht="18.75" customHeight="1">
      <c r="A938" s="751">
        <f>A935+1</f>
        <v>43139</v>
      </c>
      <c r="B938" s="744" t="s">
        <v>1893</v>
      </c>
      <c r="C938" s="776"/>
      <c r="E938" s="776"/>
      <c r="F938" s="776"/>
      <c r="G938" s="2122" t="s">
        <v>4493</v>
      </c>
      <c r="H938" s="776"/>
      <c r="I938" s="776"/>
    </row>
    <row r="939" spans="1:9" s="740" customFormat="1" ht="18.75" customHeight="1">
      <c r="A939" s="749"/>
      <c r="B939" s="744" t="s">
        <v>1894</v>
      </c>
      <c r="C939" s="773"/>
      <c r="E939" s="773"/>
      <c r="F939" s="773"/>
      <c r="G939" s="2104"/>
      <c r="H939" s="773"/>
      <c r="I939" s="773"/>
    </row>
    <row r="940" spans="1:9" s="740" customFormat="1" ht="18.75" customHeight="1">
      <c r="A940" s="750"/>
      <c r="B940" s="745" t="s">
        <v>1895</v>
      </c>
      <c r="C940" s="2053" t="s">
        <v>4496</v>
      </c>
      <c r="E940" s="775"/>
      <c r="F940" s="775"/>
      <c r="G940" s="2105"/>
      <c r="H940" s="775"/>
      <c r="I940" s="775"/>
    </row>
    <row r="941" spans="1:9" s="740" customFormat="1" ht="18.75" customHeight="1">
      <c r="A941" s="751">
        <f>A938+1</f>
        <v>43140</v>
      </c>
      <c r="B941" s="744" t="s">
        <v>1893</v>
      </c>
      <c r="C941" s="776"/>
      <c r="E941" s="776"/>
      <c r="F941" s="776"/>
      <c r="G941" s="2122" t="s">
        <v>4493</v>
      </c>
      <c r="H941" s="776"/>
      <c r="I941" s="776"/>
    </row>
    <row r="942" spans="1:9" s="740" customFormat="1" ht="18.75" customHeight="1">
      <c r="A942" s="749"/>
      <c r="B942" s="744" t="s">
        <v>1894</v>
      </c>
      <c r="C942" s="773"/>
      <c r="E942" s="773"/>
      <c r="F942" s="773"/>
      <c r="G942" s="2104"/>
      <c r="H942" s="773"/>
      <c r="I942" s="773"/>
    </row>
    <row r="943" spans="1:9" s="740" customFormat="1" ht="18.75" customHeight="1">
      <c r="A943" s="750"/>
      <c r="B943" s="745" t="s">
        <v>1895</v>
      </c>
      <c r="C943" s="2053" t="s">
        <v>4496</v>
      </c>
      <c r="E943" s="775"/>
      <c r="F943" s="775"/>
      <c r="G943" s="2105"/>
      <c r="H943" s="775"/>
      <c r="I943" s="775"/>
    </row>
    <row r="944" spans="1:9" s="740" customFormat="1" ht="18.75" customHeight="1">
      <c r="A944" s="751">
        <f>A941+1</f>
        <v>43141</v>
      </c>
      <c r="B944" s="744" t="s">
        <v>1893</v>
      </c>
      <c r="C944" s="776"/>
      <c r="E944" s="776"/>
      <c r="F944" s="776"/>
      <c r="G944" s="2122" t="s">
        <v>4493</v>
      </c>
      <c r="H944" s="776"/>
      <c r="I944" s="776"/>
    </row>
    <row r="945" spans="1:9" s="740" customFormat="1" ht="18.75" customHeight="1">
      <c r="A945" s="1913"/>
      <c r="B945" s="744" t="s">
        <v>1894</v>
      </c>
      <c r="C945" s="2053" t="s">
        <v>4496</v>
      </c>
      <c r="E945" s="773"/>
      <c r="F945" s="773"/>
      <c r="G945" s="2104"/>
      <c r="H945" s="773"/>
      <c r="I945" s="773"/>
    </row>
    <row r="946" spans="1:9" s="740" customFormat="1" ht="18.75" customHeight="1">
      <c r="A946" s="750"/>
      <c r="B946" s="745" t="s">
        <v>1895</v>
      </c>
      <c r="C946" s="2053" t="s">
        <v>4496</v>
      </c>
      <c r="E946" s="775"/>
      <c r="F946" s="775"/>
      <c r="G946" s="2105"/>
      <c r="H946" s="775"/>
      <c r="I946" s="775"/>
    </row>
    <row r="947" spans="1:9" s="740" customFormat="1" ht="18.75" customHeight="1">
      <c r="A947" s="751">
        <f>A944+1</f>
        <v>43142</v>
      </c>
      <c r="B947" s="744" t="s">
        <v>1893</v>
      </c>
      <c r="C947" s="776"/>
      <c r="E947" s="776"/>
      <c r="F947" s="776"/>
      <c r="G947" s="776"/>
      <c r="H947" s="776"/>
      <c r="I947" s="776"/>
    </row>
    <row r="948" spans="1:9" s="740" customFormat="1" ht="18.75" customHeight="1">
      <c r="A948" s="1913"/>
      <c r="B948" s="744" t="s">
        <v>1894</v>
      </c>
      <c r="C948" s="773"/>
      <c r="E948" s="773"/>
      <c r="F948" s="773"/>
      <c r="G948" s="773"/>
      <c r="H948" s="773"/>
      <c r="I948" s="773"/>
    </row>
    <row r="949" spans="1:9" s="740" customFormat="1" ht="18.75" customHeight="1" thickBot="1">
      <c r="A949" s="752"/>
      <c r="B949" s="1150" t="s">
        <v>1895</v>
      </c>
      <c r="C949" s="777"/>
      <c r="E949" s="778"/>
      <c r="F949" s="778"/>
      <c r="G949" s="778"/>
      <c r="H949" s="778"/>
      <c r="I949" s="778"/>
    </row>
    <row r="950" spans="1:9" s="740" customFormat="1" ht="18.75" customHeight="1" thickTop="1">
      <c r="A950" s="749">
        <f>A947+1</f>
        <v>43143</v>
      </c>
      <c r="B950" s="744" t="s">
        <v>1893</v>
      </c>
      <c r="C950" s="773"/>
      <c r="D950" s="773"/>
      <c r="E950" s="773"/>
      <c r="F950" s="773"/>
      <c r="G950" s="2103" t="s">
        <v>4493</v>
      </c>
      <c r="H950" s="1486" t="s">
        <v>4497</v>
      </c>
      <c r="I950" s="773"/>
    </row>
    <row r="951" spans="1:9" s="740" customFormat="1" ht="18.75" customHeight="1">
      <c r="A951" s="1913" t="s">
        <v>4498</v>
      </c>
      <c r="B951" s="744" t="s">
        <v>1894</v>
      </c>
      <c r="C951" s="773"/>
      <c r="D951" s="773"/>
      <c r="E951" s="773"/>
      <c r="F951" s="773"/>
      <c r="G951" s="2104"/>
      <c r="H951" s="1486" t="s">
        <v>3823</v>
      </c>
      <c r="I951" s="773"/>
    </row>
    <row r="952" spans="1:9" s="740" customFormat="1" ht="18.75" customHeight="1">
      <c r="A952" s="750"/>
      <c r="B952" s="745" t="s">
        <v>1895</v>
      </c>
      <c r="C952" s="775"/>
      <c r="D952" s="775"/>
      <c r="E952" s="775"/>
      <c r="F952" s="775"/>
      <c r="G952" s="2105"/>
      <c r="H952" s="1484" t="s">
        <v>3823</v>
      </c>
      <c r="I952" s="775"/>
    </row>
    <row r="953" spans="1:9" s="740" customFormat="1" ht="18.75" customHeight="1">
      <c r="A953" s="751">
        <f>A950+1</f>
        <v>43144</v>
      </c>
      <c r="B953" s="744" t="s">
        <v>1893</v>
      </c>
      <c r="C953" s="776"/>
      <c r="D953" s="776"/>
      <c r="E953" s="776"/>
      <c r="F953" s="776"/>
      <c r="G953" s="2122" t="s">
        <v>4493</v>
      </c>
      <c r="H953" s="1486" t="s">
        <v>4497</v>
      </c>
      <c r="I953" s="776"/>
    </row>
    <row r="954" spans="1:9" s="740" customFormat="1" ht="18.75" customHeight="1">
      <c r="A954" s="1913" t="s">
        <v>4498</v>
      </c>
      <c r="B954" s="744" t="s">
        <v>1894</v>
      </c>
      <c r="C954" s="773"/>
      <c r="D954" s="773"/>
      <c r="E954" s="773"/>
      <c r="F954" s="773"/>
      <c r="G954" s="2104"/>
      <c r="H954" s="1486" t="s">
        <v>3823</v>
      </c>
      <c r="I954" s="773"/>
    </row>
    <row r="955" spans="1:9" s="740" customFormat="1" ht="18.75" customHeight="1">
      <c r="A955" s="750"/>
      <c r="B955" s="745" t="s">
        <v>1895</v>
      </c>
      <c r="C955" s="2053" t="s">
        <v>4496</v>
      </c>
      <c r="D955" s="775"/>
      <c r="E955" s="775"/>
      <c r="F955" s="775"/>
      <c r="G955" s="2105"/>
      <c r="H955" s="1484" t="s">
        <v>3823</v>
      </c>
      <c r="I955" s="775"/>
    </row>
    <row r="956" spans="1:9" s="740" customFormat="1" ht="18.75" customHeight="1">
      <c r="A956" s="751">
        <f>A953+1</f>
        <v>43145</v>
      </c>
      <c r="B956" s="744" t="s">
        <v>1893</v>
      </c>
      <c r="C956" s="776"/>
      <c r="D956" s="776"/>
      <c r="E956" s="776"/>
      <c r="F956" s="776"/>
      <c r="G956" s="2122" t="s">
        <v>4493</v>
      </c>
      <c r="H956" s="1486" t="s">
        <v>4497</v>
      </c>
      <c r="I956" s="776"/>
    </row>
    <row r="957" spans="1:9" s="740" customFormat="1" ht="18.75" customHeight="1">
      <c r="A957" s="1913" t="s">
        <v>4498</v>
      </c>
      <c r="B957" s="744" t="s">
        <v>1894</v>
      </c>
      <c r="C957" s="2053" t="s">
        <v>4496</v>
      </c>
      <c r="D957" s="773"/>
      <c r="E957" s="773"/>
      <c r="F957" s="773"/>
      <c r="G957" s="2104"/>
      <c r="H957" s="1486" t="s">
        <v>3823</v>
      </c>
      <c r="I957" s="773"/>
    </row>
    <row r="958" spans="1:9" s="740" customFormat="1" ht="18.75" customHeight="1">
      <c r="A958" s="750"/>
      <c r="B958" s="745" t="s">
        <v>1895</v>
      </c>
      <c r="C958" s="2053" t="s">
        <v>4496</v>
      </c>
      <c r="D958" s="1876" t="s">
        <v>4499</v>
      </c>
      <c r="E958" s="775"/>
      <c r="F958" s="775"/>
      <c r="G958" s="2105"/>
      <c r="H958" s="1484" t="s">
        <v>3823</v>
      </c>
      <c r="I958" s="775"/>
    </row>
    <row r="959" spans="1:9" s="740" customFormat="1" ht="18.75" customHeight="1">
      <c r="A959" s="751">
        <f>A956+1</f>
        <v>43146</v>
      </c>
      <c r="B959" s="744" t="s">
        <v>1893</v>
      </c>
      <c r="C959" s="776"/>
      <c r="D959" s="776"/>
      <c r="E959" s="776"/>
      <c r="F959" s="776"/>
      <c r="G959" s="2122" t="s">
        <v>4493</v>
      </c>
      <c r="H959" s="1486" t="s">
        <v>4497</v>
      </c>
      <c r="I959" s="776"/>
    </row>
    <row r="960" spans="1:9" s="740" customFormat="1" ht="18.75" customHeight="1">
      <c r="A960" s="1913" t="s">
        <v>4498</v>
      </c>
      <c r="B960" s="744" t="s">
        <v>1894</v>
      </c>
      <c r="C960" s="773"/>
      <c r="D960" s="773"/>
      <c r="E960" s="773"/>
      <c r="F960" s="773"/>
      <c r="G960" s="2104"/>
      <c r="H960" s="1486" t="s">
        <v>3823</v>
      </c>
      <c r="I960" s="773"/>
    </row>
    <row r="961" spans="1:9" s="740" customFormat="1" ht="18.75" customHeight="1">
      <c r="A961" s="750"/>
      <c r="B961" s="745" t="s">
        <v>1895</v>
      </c>
      <c r="C961" s="2053" t="s">
        <v>4496</v>
      </c>
      <c r="D961" s="775"/>
      <c r="E961" s="775"/>
      <c r="F961" s="775"/>
      <c r="G961" s="2105"/>
      <c r="H961" s="1484" t="s">
        <v>3823</v>
      </c>
      <c r="I961" s="775"/>
    </row>
    <row r="962" spans="1:9" s="740" customFormat="1" ht="18.75" customHeight="1">
      <c r="A962" s="751">
        <f>A959+1</f>
        <v>43147</v>
      </c>
      <c r="B962" s="744" t="s">
        <v>1893</v>
      </c>
      <c r="C962" s="776"/>
      <c r="D962" s="776"/>
      <c r="E962" s="776"/>
      <c r="F962" s="776"/>
      <c r="G962" s="2122" t="s">
        <v>4493</v>
      </c>
      <c r="H962" s="1486" t="s">
        <v>4497</v>
      </c>
      <c r="I962" s="776"/>
    </row>
    <row r="963" spans="1:9" s="740" customFormat="1" ht="18.75" customHeight="1">
      <c r="A963" s="1913" t="s">
        <v>4498</v>
      </c>
      <c r="B963" s="744" t="s">
        <v>1894</v>
      </c>
      <c r="C963" s="773"/>
      <c r="D963" s="1486" t="s">
        <v>3823</v>
      </c>
      <c r="E963" s="773"/>
      <c r="F963" s="773"/>
      <c r="G963" s="2104"/>
      <c r="H963" s="1486" t="s">
        <v>3823</v>
      </c>
      <c r="I963" s="773"/>
    </row>
    <row r="964" spans="1:9" s="740" customFormat="1" ht="18.75" customHeight="1">
      <c r="A964" s="750"/>
      <c r="B964" s="745" t="s">
        <v>1895</v>
      </c>
      <c r="C964" s="2053" t="s">
        <v>4496</v>
      </c>
      <c r="D964" s="775"/>
      <c r="E964" s="775"/>
      <c r="F964" s="775"/>
      <c r="G964" s="2105"/>
      <c r="H964" s="1484" t="s">
        <v>3823</v>
      </c>
      <c r="I964" s="775"/>
    </row>
    <row r="965" spans="1:9" s="740" customFormat="1" ht="18.75" customHeight="1">
      <c r="A965" s="751">
        <f>A962+1</f>
        <v>43148</v>
      </c>
      <c r="B965" s="744" t="s">
        <v>1893</v>
      </c>
      <c r="C965" s="776"/>
      <c r="D965" s="776"/>
      <c r="E965" s="776"/>
      <c r="F965" s="776"/>
      <c r="G965" s="2122" t="s">
        <v>4493</v>
      </c>
      <c r="H965" s="776"/>
      <c r="I965" s="776"/>
    </row>
    <row r="966" spans="1:9" s="740" customFormat="1" ht="18.75" customHeight="1">
      <c r="A966" s="1913" t="s">
        <v>4498</v>
      </c>
      <c r="B966" s="744" t="s">
        <v>1894</v>
      </c>
      <c r="C966" s="2053" t="s">
        <v>4496</v>
      </c>
      <c r="D966" s="773"/>
      <c r="E966" s="773"/>
      <c r="F966" s="773"/>
      <c r="G966" s="2104"/>
      <c r="H966" s="773"/>
      <c r="I966" s="773"/>
    </row>
    <row r="967" spans="1:9" s="740" customFormat="1" ht="18.75" customHeight="1">
      <c r="A967" s="750"/>
      <c r="B967" s="745" t="s">
        <v>1895</v>
      </c>
      <c r="C967" s="2053" t="s">
        <v>4496</v>
      </c>
      <c r="D967" s="775"/>
      <c r="E967" s="775"/>
      <c r="F967" s="775"/>
      <c r="G967" s="2105"/>
      <c r="H967" s="775"/>
      <c r="I967" s="775"/>
    </row>
    <row r="968" spans="1:9" s="740" customFormat="1" ht="18.75" customHeight="1">
      <c r="A968" s="751">
        <f>A965+1</f>
        <v>43149</v>
      </c>
      <c r="B968" s="744" t="s">
        <v>1893</v>
      </c>
      <c r="C968" s="776"/>
      <c r="D968" s="776"/>
      <c r="E968" s="776"/>
      <c r="F968" s="776"/>
      <c r="G968" s="776"/>
      <c r="H968" s="776"/>
      <c r="I968" s="776"/>
    </row>
    <row r="969" spans="1:9" s="740" customFormat="1" ht="18.75" customHeight="1">
      <c r="A969" s="1913" t="s">
        <v>4498</v>
      </c>
      <c r="B969" s="744" t="s">
        <v>1894</v>
      </c>
      <c r="C969" s="773"/>
      <c r="D969" s="773"/>
      <c r="E969" s="773"/>
      <c r="F969" s="773"/>
      <c r="G969" s="773"/>
      <c r="H969" s="773"/>
      <c r="I969" s="773"/>
    </row>
    <row r="970" spans="1:9" s="740" customFormat="1" ht="18.75" customHeight="1" thickBot="1">
      <c r="A970" s="752"/>
      <c r="B970" s="1150" t="s">
        <v>1895</v>
      </c>
      <c r="C970" s="777"/>
      <c r="D970" s="778"/>
      <c r="E970" s="778"/>
      <c r="F970" s="778"/>
      <c r="G970" s="778"/>
      <c r="H970" s="778"/>
      <c r="I970" s="778"/>
    </row>
    <row r="971" spans="1:9" s="740" customFormat="1" ht="18.75" customHeight="1" thickTop="1">
      <c r="A971" s="749">
        <f>A968+1</f>
        <v>43150</v>
      </c>
      <c r="B971" s="744" t="s">
        <v>1893</v>
      </c>
      <c r="C971" s="773"/>
      <c r="D971" s="1034"/>
      <c r="E971" s="773"/>
      <c r="F971" s="773"/>
      <c r="G971" s="2103" t="s">
        <v>4493</v>
      </c>
      <c r="H971" s="1486" t="s">
        <v>4497</v>
      </c>
      <c r="I971" s="773"/>
    </row>
    <row r="972" spans="1:9" s="740" customFormat="1" ht="18.75" customHeight="1">
      <c r="A972" s="749"/>
      <c r="B972" s="744" t="s">
        <v>1894</v>
      </c>
      <c r="C972" s="773" t="s">
        <v>4381</v>
      </c>
      <c r="D972" s="1035"/>
      <c r="E972" s="773"/>
      <c r="F972" s="773"/>
      <c r="G972" s="2104"/>
      <c r="H972" s="1486" t="s">
        <v>3823</v>
      </c>
      <c r="I972" s="773"/>
    </row>
    <row r="973" spans="1:9" s="740" customFormat="1" ht="18.75" customHeight="1">
      <c r="A973" s="750"/>
      <c r="B973" s="745" t="s">
        <v>1895</v>
      </c>
      <c r="C973" s="775" t="s">
        <v>4381</v>
      </c>
      <c r="D973" s="1035"/>
      <c r="E973" s="775"/>
      <c r="F973" s="775"/>
      <c r="G973" s="2105"/>
      <c r="H973" s="1484" t="s">
        <v>3823</v>
      </c>
      <c r="I973" s="775"/>
    </row>
    <row r="974" spans="1:9" s="740" customFormat="1" ht="18.75" customHeight="1">
      <c r="A974" s="751">
        <f>A971+1</f>
        <v>43151</v>
      </c>
      <c r="B974" s="744" t="s">
        <v>1893</v>
      </c>
      <c r="C974" s="776"/>
      <c r="D974" s="1036"/>
      <c r="E974" s="776"/>
      <c r="F974" s="776"/>
      <c r="G974" s="2122" t="s">
        <v>4493</v>
      </c>
      <c r="H974" s="1486" t="s">
        <v>4497</v>
      </c>
      <c r="I974" s="776"/>
    </row>
    <row r="975" spans="1:9" s="740" customFormat="1" ht="18.75" customHeight="1">
      <c r="A975" s="749"/>
      <c r="B975" s="744" t="s">
        <v>1894</v>
      </c>
      <c r="C975" s="773"/>
      <c r="D975" s="1035"/>
      <c r="E975" s="773"/>
      <c r="F975" s="773"/>
      <c r="G975" s="2104"/>
      <c r="H975" s="1486" t="s">
        <v>3823</v>
      </c>
      <c r="I975" s="773"/>
    </row>
    <row r="976" spans="1:9" s="740" customFormat="1" ht="18.75" customHeight="1">
      <c r="A976" s="750"/>
      <c r="B976" s="745" t="s">
        <v>1895</v>
      </c>
      <c r="C976" s="1151" t="s">
        <v>4500</v>
      </c>
      <c r="D976" s="1037"/>
      <c r="E976" s="775"/>
      <c r="F976" s="775"/>
      <c r="G976" s="2105"/>
      <c r="H976" s="1484" t="s">
        <v>3823</v>
      </c>
      <c r="I976" s="775"/>
    </row>
    <row r="977" spans="1:9" s="740" customFormat="1" ht="18.75" customHeight="1">
      <c r="A977" s="751">
        <f>A974+1</f>
        <v>43152</v>
      </c>
      <c r="B977" s="744" t="s">
        <v>1893</v>
      </c>
      <c r="C977" s="776"/>
      <c r="D977" s="1036"/>
      <c r="E977" s="776"/>
      <c r="F977" s="776"/>
      <c r="G977" s="2122" t="s">
        <v>4493</v>
      </c>
      <c r="H977" s="1486" t="s">
        <v>4497</v>
      </c>
      <c r="I977" s="776"/>
    </row>
    <row r="978" spans="1:9" s="740" customFormat="1" ht="18.75" customHeight="1">
      <c r="A978" s="749"/>
      <c r="B978" s="744" t="s">
        <v>1894</v>
      </c>
      <c r="C978" s="1151"/>
      <c r="D978" s="1035"/>
      <c r="E978" s="773"/>
      <c r="F978" s="773"/>
      <c r="G978" s="2104"/>
      <c r="H978" s="1486" t="s">
        <v>3823</v>
      </c>
      <c r="I978" s="773"/>
    </row>
    <row r="979" spans="1:9" s="740" customFormat="1" ht="18.75" customHeight="1">
      <c r="A979" s="750"/>
      <c r="B979" s="745" t="s">
        <v>1895</v>
      </c>
      <c r="C979" s="1151" t="s">
        <v>4500</v>
      </c>
      <c r="D979" s="1037"/>
      <c r="E979" s="775"/>
      <c r="F979" s="775"/>
      <c r="G979" s="2105"/>
      <c r="H979" s="1484" t="s">
        <v>3823</v>
      </c>
      <c r="I979" s="775"/>
    </row>
    <row r="980" spans="1:9" s="740" customFormat="1" ht="18.75" customHeight="1">
      <c r="A980" s="751">
        <f>A977+1</f>
        <v>43153</v>
      </c>
      <c r="B980" s="744" t="s">
        <v>1893</v>
      </c>
      <c r="C980" s="776"/>
      <c r="D980" s="1036"/>
      <c r="E980" s="776"/>
      <c r="F980" s="776"/>
      <c r="G980" s="2122" t="s">
        <v>4493</v>
      </c>
      <c r="H980" s="1486" t="s">
        <v>4497</v>
      </c>
      <c r="I980" s="776"/>
    </row>
    <row r="981" spans="1:9" s="740" customFormat="1" ht="18.75" customHeight="1">
      <c r="A981" s="749"/>
      <c r="B981" s="744" t="s">
        <v>1894</v>
      </c>
      <c r="C981" s="773"/>
      <c r="D981" s="1035"/>
      <c r="E981" s="773"/>
      <c r="F981" s="773"/>
      <c r="G981" s="2104"/>
      <c r="H981" s="1486" t="s">
        <v>3823</v>
      </c>
      <c r="I981" s="773"/>
    </row>
    <row r="982" spans="1:9" s="740" customFormat="1" ht="18.75" customHeight="1">
      <c r="A982" s="750"/>
      <c r="B982" s="745" t="s">
        <v>1895</v>
      </c>
      <c r="C982" s="1151" t="s">
        <v>4500</v>
      </c>
      <c r="D982" s="1037"/>
      <c r="E982" s="775"/>
      <c r="F982" s="775"/>
      <c r="G982" s="2105"/>
      <c r="H982" s="1484" t="s">
        <v>3823</v>
      </c>
      <c r="I982" s="775"/>
    </row>
    <row r="983" spans="1:9" s="740" customFormat="1" ht="18.75" customHeight="1">
      <c r="A983" s="751">
        <f>A980+1</f>
        <v>43154</v>
      </c>
      <c r="B983" s="744" t="s">
        <v>1893</v>
      </c>
      <c r="C983" s="776"/>
      <c r="D983" s="1036"/>
      <c r="E983" s="776"/>
      <c r="F983" s="776"/>
      <c r="G983" s="2122" t="s">
        <v>4493</v>
      </c>
      <c r="H983" s="1486" t="s">
        <v>4497</v>
      </c>
      <c r="I983" s="776"/>
    </row>
    <row r="984" spans="1:9" s="740" customFormat="1" ht="18.75" customHeight="1">
      <c r="A984" s="749"/>
      <c r="B984" s="744" t="s">
        <v>1894</v>
      </c>
      <c r="C984" s="773"/>
      <c r="D984" s="1525" t="s">
        <v>3823</v>
      </c>
      <c r="E984" s="773"/>
      <c r="F984" s="773"/>
      <c r="G984" s="2104"/>
      <c r="H984" s="1486" t="s">
        <v>3823</v>
      </c>
      <c r="I984" s="773"/>
    </row>
    <row r="985" spans="1:9" s="740" customFormat="1" ht="18.75" customHeight="1">
      <c r="A985" s="750"/>
      <c r="B985" s="745" t="s">
        <v>1895</v>
      </c>
      <c r="C985" s="1151" t="s">
        <v>4500</v>
      </c>
      <c r="D985" s="1037"/>
      <c r="E985" s="775"/>
      <c r="F985" s="775"/>
      <c r="G985" s="2105"/>
      <c r="H985" s="1484" t="s">
        <v>3823</v>
      </c>
      <c r="I985" s="775"/>
    </row>
    <row r="986" spans="1:9" s="740" customFormat="1" ht="18.75" customHeight="1">
      <c r="A986" s="751">
        <f>A983+1</f>
        <v>43155</v>
      </c>
      <c r="B986" s="744" t="s">
        <v>1893</v>
      </c>
      <c r="C986" s="776"/>
      <c r="D986" s="1976"/>
      <c r="E986" s="776"/>
      <c r="F986" s="776"/>
      <c r="G986" s="2122" t="s">
        <v>4493</v>
      </c>
      <c r="H986" s="776"/>
      <c r="I986" s="776"/>
    </row>
    <row r="987" spans="1:9" s="740" customFormat="1" ht="18.75" customHeight="1">
      <c r="A987" s="749"/>
      <c r="B987" s="744" t="s">
        <v>1894</v>
      </c>
      <c r="C987" s="1151"/>
      <c r="E987" s="773"/>
      <c r="F987" s="773"/>
      <c r="G987" s="2104"/>
      <c r="H987" s="773"/>
      <c r="I987" s="773"/>
    </row>
    <row r="988" spans="1:9" s="740" customFormat="1" ht="18.75" customHeight="1">
      <c r="A988" s="750"/>
      <c r="B988" s="745" t="s">
        <v>1895</v>
      </c>
      <c r="C988" s="1151" t="s">
        <v>4500</v>
      </c>
      <c r="D988" s="1037"/>
      <c r="E988" s="775"/>
      <c r="F988" s="775"/>
      <c r="G988" s="2105"/>
      <c r="H988" s="775"/>
      <c r="I988" s="775"/>
    </row>
    <row r="989" spans="1:9" s="740" customFormat="1" ht="18.75" customHeight="1">
      <c r="A989" s="751">
        <f>A986+1</f>
        <v>43156</v>
      </c>
      <c r="B989" s="744" t="s">
        <v>1893</v>
      </c>
      <c r="C989" s="776"/>
      <c r="D989" s="776"/>
      <c r="E989" s="776"/>
      <c r="F989" s="776"/>
      <c r="G989" s="776"/>
      <c r="H989" s="776"/>
      <c r="I989" s="776"/>
    </row>
    <row r="990" spans="1:9" s="740" customFormat="1" ht="18.75" customHeight="1">
      <c r="A990" s="749"/>
      <c r="B990" s="744" t="s">
        <v>1894</v>
      </c>
      <c r="C990" s="773"/>
      <c r="D990" s="773"/>
      <c r="E990" s="773"/>
      <c r="F990" s="773"/>
      <c r="G990" s="773"/>
      <c r="H990" s="773"/>
      <c r="I990" s="773"/>
    </row>
    <row r="991" spans="1:9" s="740" customFormat="1" ht="18.75" customHeight="1" thickBot="1">
      <c r="A991" s="752"/>
      <c r="B991" s="1150" t="s">
        <v>1895</v>
      </c>
      <c r="C991" s="777"/>
      <c r="D991" s="778"/>
      <c r="E991" s="778"/>
      <c r="F991" s="778"/>
      <c r="G991" s="778"/>
      <c r="H991" s="778"/>
      <c r="I991" s="778"/>
    </row>
    <row r="992" spans="1:9" s="740" customFormat="1" ht="18.75" customHeight="1" thickTop="1">
      <c r="A992" s="749">
        <f>A989+1</f>
        <v>43157</v>
      </c>
      <c r="B992" s="744" t="s">
        <v>1893</v>
      </c>
      <c r="C992" s="773"/>
      <c r="D992" s="773"/>
      <c r="E992" s="773"/>
      <c r="F992" s="773"/>
      <c r="G992" s="773"/>
      <c r="H992" s="773"/>
      <c r="I992" s="773"/>
    </row>
    <row r="993" spans="1:9" s="740" customFormat="1" ht="18.75" customHeight="1">
      <c r="A993" s="749"/>
      <c r="B993" s="744" t="s">
        <v>1894</v>
      </c>
      <c r="C993" s="773" t="s">
        <v>1433</v>
      </c>
      <c r="D993" s="773"/>
      <c r="E993" s="773"/>
      <c r="F993" s="773"/>
      <c r="G993" s="773"/>
      <c r="H993" s="773"/>
      <c r="I993" s="773"/>
    </row>
    <row r="994" spans="1:9" s="740" customFormat="1" ht="18.75" customHeight="1">
      <c r="A994" s="750"/>
      <c r="B994" s="745" t="s">
        <v>1895</v>
      </c>
      <c r="C994" s="775" t="s">
        <v>1433</v>
      </c>
      <c r="D994" s="775"/>
      <c r="E994" s="775"/>
      <c r="F994" s="775"/>
      <c r="G994" s="775"/>
      <c r="H994" s="775"/>
      <c r="I994" s="775"/>
    </row>
    <row r="995" spans="1:9" s="740" customFormat="1" ht="18.75" customHeight="1">
      <c r="A995" s="751">
        <f>A992+1</f>
        <v>43158</v>
      </c>
      <c r="B995" s="744" t="s">
        <v>1893</v>
      </c>
      <c r="C995" s="776"/>
      <c r="D995" s="776"/>
      <c r="E995" s="776"/>
      <c r="F995" s="776"/>
      <c r="G995" s="776"/>
      <c r="H995" s="776"/>
      <c r="I995" s="776"/>
    </row>
    <row r="996" spans="1:9" s="740" customFormat="1" ht="18.75" customHeight="1">
      <c r="A996" s="749"/>
      <c r="B996" s="744" t="s">
        <v>1894</v>
      </c>
      <c r="C996" s="773"/>
      <c r="D996" s="773"/>
      <c r="E996" s="773"/>
      <c r="F996" s="773"/>
      <c r="G996" s="773"/>
      <c r="H996" s="773"/>
      <c r="I996" s="773"/>
    </row>
    <row r="997" spans="1:9" s="740" customFormat="1" ht="18.75" customHeight="1">
      <c r="A997" s="750"/>
      <c r="B997" s="745" t="s">
        <v>1895</v>
      </c>
      <c r="C997" s="1151" t="s">
        <v>3856</v>
      </c>
      <c r="D997" s="775" t="s">
        <v>4501</v>
      </c>
      <c r="E997" s="775"/>
      <c r="F997" s="775"/>
      <c r="G997" s="775"/>
      <c r="H997" s="775"/>
      <c r="I997" s="775"/>
    </row>
    <row r="998" spans="1:9" s="740" customFormat="1" ht="18.75" customHeight="1">
      <c r="A998" s="751">
        <f>A995+1</f>
        <v>43159</v>
      </c>
      <c r="B998" s="744" t="s">
        <v>1893</v>
      </c>
      <c r="C998" s="776"/>
      <c r="D998" s="776"/>
      <c r="E998" s="776"/>
      <c r="F998" s="776"/>
      <c r="G998" s="776"/>
      <c r="H998" s="776"/>
      <c r="I998" s="776"/>
    </row>
    <row r="999" spans="1:9" s="740" customFormat="1" ht="18.75" customHeight="1">
      <c r="A999" s="749"/>
      <c r="B999" s="744" t="s">
        <v>1894</v>
      </c>
      <c r="C999" s="1151"/>
      <c r="D999" s="773"/>
      <c r="E999" s="773"/>
      <c r="F999" s="773"/>
      <c r="G999" s="773"/>
      <c r="H999" s="773"/>
      <c r="I999" s="773"/>
    </row>
    <row r="1000" spans="1:9" s="740" customFormat="1" ht="18.75" customHeight="1">
      <c r="A1000" s="750"/>
      <c r="B1000" s="745" t="s">
        <v>1895</v>
      </c>
      <c r="C1000" s="1151" t="s">
        <v>3856</v>
      </c>
      <c r="D1000" s="775" t="s">
        <v>4501</v>
      </c>
      <c r="E1000" s="775"/>
      <c r="F1000" s="775"/>
      <c r="G1000" s="775"/>
      <c r="H1000" s="775"/>
      <c r="I1000" s="775"/>
    </row>
    <row r="1001" spans="1:9" s="740" customFormat="1" ht="18.75" customHeight="1">
      <c r="A1001" s="751">
        <f>A998+1</f>
        <v>43160</v>
      </c>
      <c r="B1001" s="744" t="s">
        <v>1893</v>
      </c>
      <c r="C1001" s="776"/>
      <c r="D1001" s="776"/>
      <c r="E1001" s="776"/>
      <c r="F1001" s="776"/>
      <c r="G1001" s="776"/>
      <c r="H1001" s="776"/>
      <c r="I1001" s="776"/>
    </row>
    <row r="1002" spans="1:9" s="740" customFormat="1" ht="18.75" customHeight="1">
      <c r="A1002" s="749"/>
      <c r="B1002" s="744" t="s">
        <v>1894</v>
      </c>
      <c r="C1002" s="773"/>
      <c r="D1002" s="773"/>
      <c r="E1002" s="773"/>
      <c r="F1002" s="773"/>
      <c r="G1002" s="773"/>
      <c r="H1002" s="773"/>
      <c r="I1002" s="773"/>
    </row>
    <row r="1003" spans="1:9" s="740" customFormat="1" ht="18.75" customHeight="1">
      <c r="A1003" s="750"/>
      <c r="B1003" s="745" t="s">
        <v>1895</v>
      </c>
      <c r="C1003" s="1151" t="s">
        <v>3856</v>
      </c>
      <c r="D1003" s="775" t="s">
        <v>4501</v>
      </c>
      <c r="E1003" s="775"/>
      <c r="F1003" s="775"/>
      <c r="G1003" s="775"/>
      <c r="H1003" s="775"/>
      <c r="I1003" s="775"/>
    </row>
    <row r="1004" spans="1:9" s="740" customFormat="1" ht="18.75" customHeight="1">
      <c r="A1004" s="751">
        <f>A1001+1</f>
        <v>43161</v>
      </c>
      <c r="B1004" s="744" t="s">
        <v>1893</v>
      </c>
      <c r="C1004" s="776"/>
      <c r="D1004" s="776"/>
      <c r="E1004" s="776"/>
      <c r="F1004" s="776"/>
      <c r="G1004" s="776"/>
      <c r="H1004" s="776"/>
      <c r="I1004" s="776"/>
    </row>
    <row r="1005" spans="1:9" s="740" customFormat="1" ht="18.75" customHeight="1">
      <c r="A1005" s="749"/>
      <c r="B1005" s="744" t="s">
        <v>1894</v>
      </c>
      <c r="C1005" s="773"/>
      <c r="D1005" s="773"/>
      <c r="E1005" s="773"/>
      <c r="F1005" s="773"/>
      <c r="G1005" s="773"/>
      <c r="H1005" s="773"/>
      <c r="I1005" s="773"/>
    </row>
    <row r="1006" spans="1:9" s="740" customFormat="1" ht="18.75" customHeight="1">
      <c r="A1006" s="750"/>
      <c r="B1006" s="745" t="s">
        <v>1895</v>
      </c>
      <c r="C1006" s="1151" t="s">
        <v>3856</v>
      </c>
      <c r="D1006" s="775" t="s">
        <v>4501</v>
      </c>
      <c r="E1006" s="775"/>
      <c r="F1006" s="775"/>
      <c r="G1006" s="775"/>
      <c r="H1006" s="775"/>
      <c r="I1006" s="775"/>
    </row>
    <row r="1007" spans="1:9" s="740" customFormat="1" ht="18.75" customHeight="1">
      <c r="A1007" s="751">
        <f>A1004+1</f>
        <v>43162</v>
      </c>
      <c r="B1007" s="744" t="s">
        <v>1893</v>
      </c>
      <c r="C1007" s="776"/>
      <c r="D1007" s="776"/>
      <c r="E1007" s="776"/>
      <c r="F1007" s="776"/>
      <c r="G1007" s="776"/>
      <c r="H1007" s="776"/>
      <c r="I1007" s="776"/>
    </row>
    <row r="1008" spans="1:9" s="740" customFormat="1" ht="18.75" customHeight="1">
      <c r="A1008" s="749"/>
      <c r="B1008" s="744" t="s">
        <v>1894</v>
      </c>
      <c r="C1008" s="1151" t="s">
        <v>3856</v>
      </c>
      <c r="D1008" s="773"/>
      <c r="E1008" s="773"/>
      <c r="F1008" s="773"/>
      <c r="G1008" s="773"/>
      <c r="H1008" s="773"/>
      <c r="I1008" s="773"/>
    </row>
    <row r="1009" spans="1:9" s="740" customFormat="1" ht="18.75" customHeight="1">
      <c r="A1009" s="750"/>
      <c r="B1009" s="745" t="s">
        <v>1895</v>
      </c>
      <c r="C1009" s="1151" t="s">
        <v>3856</v>
      </c>
      <c r="D1009" s="775" t="s">
        <v>4501</v>
      </c>
      <c r="E1009" s="775"/>
      <c r="F1009" s="775"/>
      <c r="G1009" s="775"/>
      <c r="H1009" s="775"/>
      <c r="I1009" s="775"/>
    </row>
    <row r="1010" spans="1:9" s="740" customFormat="1" ht="18.75" customHeight="1">
      <c r="A1010" s="751">
        <f>A1007+1</f>
        <v>43163</v>
      </c>
      <c r="B1010" s="744" t="s">
        <v>1893</v>
      </c>
      <c r="C1010" s="776"/>
      <c r="D1010" s="776"/>
      <c r="E1010" s="776"/>
      <c r="F1010" s="776"/>
      <c r="G1010" s="776"/>
      <c r="H1010" s="776"/>
      <c r="I1010" s="776"/>
    </row>
    <row r="1011" spans="1:9" s="740" customFormat="1" ht="18.75" customHeight="1">
      <c r="A1011" s="749"/>
      <c r="B1011" s="744" t="s">
        <v>1894</v>
      </c>
      <c r="C1011" s="773"/>
      <c r="D1011" s="773"/>
      <c r="E1011" s="773"/>
      <c r="F1011" s="773"/>
      <c r="G1011" s="773"/>
      <c r="H1011" s="773"/>
      <c r="I1011" s="773"/>
    </row>
    <row r="1012" spans="1:9" s="740" customFormat="1" ht="18.75" customHeight="1" thickBot="1">
      <c r="A1012" s="752"/>
      <c r="B1012" s="1150" t="s">
        <v>1895</v>
      </c>
      <c r="C1012" s="777"/>
      <c r="D1012" s="778"/>
      <c r="E1012" s="778"/>
      <c r="F1012" s="778"/>
      <c r="G1012" s="778"/>
      <c r="H1012" s="778"/>
      <c r="I1012" s="778"/>
    </row>
    <row r="1013" spans="1:9" s="740" customFormat="1" ht="18.75" customHeight="1" thickTop="1">
      <c r="A1013" s="749">
        <f>A1010+1</f>
        <v>43164</v>
      </c>
      <c r="B1013" s="744" t="s">
        <v>1893</v>
      </c>
      <c r="C1013" s="773" t="s">
        <v>1433</v>
      </c>
      <c r="D1013" s="773"/>
      <c r="E1013" s="773"/>
      <c r="F1013" s="773"/>
      <c r="G1013" s="773"/>
      <c r="H1013" s="773"/>
      <c r="I1013" s="773"/>
    </row>
    <row r="1014" spans="1:9" s="740" customFormat="1" ht="18.75" customHeight="1">
      <c r="A1014" s="749"/>
      <c r="B1014" s="744" t="s">
        <v>1894</v>
      </c>
      <c r="C1014" s="773" t="s">
        <v>1433</v>
      </c>
      <c r="D1014" s="773"/>
      <c r="E1014" s="773"/>
      <c r="F1014" s="773"/>
      <c r="G1014" s="773"/>
      <c r="H1014" s="773"/>
      <c r="I1014" s="773"/>
    </row>
    <row r="1015" spans="1:9" s="740" customFormat="1" ht="18.75" customHeight="1">
      <c r="A1015" s="750"/>
      <c r="B1015" s="745" t="s">
        <v>1895</v>
      </c>
      <c r="C1015" s="773" t="s">
        <v>1433</v>
      </c>
      <c r="D1015" s="775"/>
      <c r="E1015" s="775"/>
      <c r="F1015" s="775"/>
      <c r="G1015" s="775"/>
      <c r="H1015" s="775"/>
      <c r="I1015" s="775"/>
    </row>
    <row r="1016" spans="1:9" s="740" customFormat="1" ht="18.75" customHeight="1">
      <c r="A1016" s="751">
        <f>A1013+1</f>
        <v>43165</v>
      </c>
      <c r="B1016" s="744" t="s">
        <v>1893</v>
      </c>
      <c r="C1016" s="776" t="s">
        <v>2471</v>
      </c>
      <c r="D1016" s="776"/>
      <c r="E1016" s="776"/>
      <c r="F1016" s="776"/>
      <c r="G1016" s="776"/>
      <c r="H1016" s="776"/>
      <c r="I1016" s="776"/>
    </row>
    <row r="1017" spans="1:9" s="740" customFormat="1" ht="18.75" customHeight="1">
      <c r="A1017" s="749"/>
      <c r="B1017" s="744" t="s">
        <v>1894</v>
      </c>
      <c r="C1017" s="773" t="s">
        <v>2471</v>
      </c>
      <c r="D1017" s="773"/>
      <c r="E1017" s="773"/>
      <c r="F1017" s="773"/>
      <c r="G1017" s="773"/>
      <c r="H1017" s="773"/>
      <c r="I1017" s="773"/>
    </row>
    <row r="1018" spans="1:9" s="740" customFormat="1" ht="18.75" customHeight="1">
      <c r="A1018" s="750"/>
      <c r="B1018" s="745" t="s">
        <v>1895</v>
      </c>
      <c r="C1018" s="775" t="s">
        <v>4502</v>
      </c>
      <c r="D1018" s="775"/>
      <c r="E1018" s="775"/>
      <c r="F1018" s="775"/>
      <c r="G1018" s="775"/>
      <c r="H1018" s="775"/>
      <c r="I1018" s="775"/>
    </row>
    <row r="1019" spans="1:9" s="740" customFormat="1" ht="18.75" customHeight="1">
      <c r="A1019" s="751">
        <f>A1016+1</f>
        <v>43166</v>
      </c>
      <c r="B1019" s="744" t="s">
        <v>1893</v>
      </c>
      <c r="C1019" s="776"/>
      <c r="D1019" s="776"/>
      <c r="E1019" s="776"/>
      <c r="F1019" s="776"/>
      <c r="G1019" s="776"/>
      <c r="H1019" s="776"/>
      <c r="I1019" s="776"/>
    </row>
    <row r="1020" spans="1:9" s="740" customFormat="1" ht="18.75" customHeight="1">
      <c r="A1020" s="749"/>
      <c r="B1020" s="744" t="s">
        <v>1894</v>
      </c>
      <c r="C1020" s="773"/>
      <c r="D1020" s="773"/>
      <c r="E1020" s="773"/>
      <c r="F1020" s="773"/>
      <c r="G1020" s="773"/>
      <c r="H1020" s="773"/>
      <c r="I1020" s="773"/>
    </row>
    <row r="1021" spans="1:9" s="740" customFormat="1" ht="18.75" customHeight="1">
      <c r="A1021" s="750"/>
      <c r="B1021" s="745" t="s">
        <v>1895</v>
      </c>
      <c r="C1021" s="775" t="s">
        <v>4502</v>
      </c>
      <c r="D1021" s="775"/>
      <c r="E1021" s="775"/>
      <c r="F1021" s="775"/>
      <c r="G1021" s="775"/>
      <c r="H1021" s="775"/>
      <c r="I1021" s="775"/>
    </row>
    <row r="1022" spans="1:9" s="740" customFormat="1" ht="18.75" customHeight="1">
      <c r="A1022" s="751">
        <f>A1019+1</f>
        <v>43167</v>
      </c>
      <c r="B1022" s="744" t="s">
        <v>1893</v>
      </c>
      <c r="C1022" s="776"/>
      <c r="D1022" s="776"/>
      <c r="E1022" s="776"/>
      <c r="F1022" s="776"/>
      <c r="G1022" s="776"/>
      <c r="H1022" s="776"/>
      <c r="I1022" s="776"/>
    </row>
    <row r="1023" spans="1:9" s="740" customFormat="1" ht="18.75" customHeight="1">
      <c r="A1023" s="749"/>
      <c r="B1023" s="744" t="s">
        <v>1894</v>
      </c>
      <c r="C1023" s="773"/>
      <c r="D1023" s="773"/>
      <c r="E1023" s="773"/>
      <c r="F1023" s="773"/>
      <c r="G1023" s="773"/>
      <c r="H1023" s="773"/>
      <c r="I1023" s="773"/>
    </row>
    <row r="1024" spans="1:9" s="740" customFormat="1" ht="18.75" customHeight="1">
      <c r="A1024" s="750"/>
      <c r="B1024" s="745" t="s">
        <v>1895</v>
      </c>
      <c r="C1024" s="775" t="s">
        <v>4502</v>
      </c>
      <c r="D1024" s="775"/>
      <c r="E1024" s="775"/>
      <c r="F1024" s="775"/>
      <c r="G1024" s="775"/>
      <c r="H1024" s="775"/>
      <c r="I1024" s="775"/>
    </row>
    <row r="1025" spans="1:9" s="740" customFormat="1" ht="18.75" customHeight="1">
      <c r="A1025" s="751">
        <f>A1022+1</f>
        <v>43168</v>
      </c>
      <c r="B1025" s="744" t="s">
        <v>1893</v>
      </c>
      <c r="C1025" s="776"/>
      <c r="D1025" s="776"/>
      <c r="E1025" s="776"/>
      <c r="F1025" s="776"/>
      <c r="G1025" s="776"/>
      <c r="H1025" s="776"/>
      <c r="I1025" s="776"/>
    </row>
    <row r="1026" spans="1:9" s="740" customFormat="1" ht="18.75" customHeight="1">
      <c r="A1026" s="749"/>
      <c r="B1026" s="744" t="s">
        <v>1894</v>
      </c>
      <c r="C1026" s="773"/>
      <c r="D1026" s="773"/>
      <c r="E1026" s="773"/>
      <c r="F1026" s="773"/>
      <c r="G1026" s="773"/>
      <c r="H1026" s="773"/>
      <c r="I1026" s="773"/>
    </row>
    <row r="1027" spans="1:9" s="740" customFormat="1" ht="18.75" customHeight="1">
      <c r="A1027" s="750"/>
      <c r="B1027" s="745" t="s">
        <v>1895</v>
      </c>
      <c r="C1027" s="775" t="s">
        <v>4502</v>
      </c>
      <c r="D1027" s="775"/>
      <c r="E1027" s="775"/>
      <c r="F1027" s="775"/>
      <c r="G1027" s="775"/>
      <c r="H1027" s="775"/>
      <c r="I1027" s="775"/>
    </row>
    <row r="1028" spans="1:9" s="740" customFormat="1" ht="18.75" customHeight="1">
      <c r="A1028" s="751">
        <f>A1025+1</f>
        <v>43169</v>
      </c>
      <c r="B1028" s="744" t="s">
        <v>1893</v>
      </c>
      <c r="C1028" s="776"/>
      <c r="D1028" s="776"/>
      <c r="E1028" s="776"/>
      <c r="F1028" s="776"/>
      <c r="G1028" s="776"/>
      <c r="H1028" s="776"/>
      <c r="I1028" s="776"/>
    </row>
    <row r="1029" spans="1:9" s="740" customFormat="1" ht="18.75" customHeight="1">
      <c r="A1029" s="749"/>
      <c r="B1029" s="744" t="s">
        <v>1894</v>
      </c>
      <c r="C1029" s="773"/>
      <c r="D1029" s="773"/>
      <c r="E1029" s="773"/>
      <c r="F1029" s="773"/>
      <c r="G1029" s="773"/>
      <c r="H1029" s="773"/>
      <c r="I1029" s="773"/>
    </row>
    <row r="1030" spans="1:9" s="740" customFormat="1" ht="18.75" customHeight="1">
      <c r="A1030" s="750"/>
      <c r="B1030" s="745" t="s">
        <v>1895</v>
      </c>
      <c r="C1030" s="775" t="s">
        <v>4502</v>
      </c>
      <c r="D1030" s="775"/>
      <c r="E1030" s="775"/>
      <c r="F1030" s="775"/>
      <c r="G1030" s="775"/>
      <c r="H1030" s="775"/>
      <c r="I1030" s="775"/>
    </row>
    <row r="1031" spans="1:9" s="740" customFormat="1" ht="18.75" customHeight="1">
      <c r="A1031" s="751">
        <f>A1028+1</f>
        <v>43170</v>
      </c>
      <c r="B1031" s="744" t="s">
        <v>1893</v>
      </c>
      <c r="C1031" s="776"/>
      <c r="D1031" s="776"/>
      <c r="E1031" s="776"/>
      <c r="F1031" s="776"/>
      <c r="G1031" s="776"/>
      <c r="H1031" s="776"/>
      <c r="I1031" s="776"/>
    </row>
    <row r="1032" spans="1:9" s="740" customFormat="1" ht="18.75" customHeight="1">
      <c r="A1032" s="749"/>
      <c r="B1032" s="744" t="s">
        <v>1894</v>
      </c>
      <c r="C1032" s="773"/>
      <c r="D1032" s="773"/>
      <c r="E1032" s="773"/>
      <c r="F1032" s="773"/>
      <c r="G1032" s="773"/>
      <c r="H1032" s="773"/>
      <c r="I1032" s="773"/>
    </row>
    <row r="1033" spans="1:9" s="740" customFormat="1" ht="18.75" customHeight="1" thickBot="1">
      <c r="A1033" s="752"/>
      <c r="B1033" s="1150" t="s">
        <v>1895</v>
      </c>
      <c r="C1033" s="777"/>
      <c r="D1033" s="778"/>
      <c r="E1033" s="778"/>
      <c r="F1033" s="778"/>
      <c r="G1033" s="778"/>
      <c r="H1033" s="778"/>
      <c r="I1033" s="778"/>
    </row>
    <row r="1034" spans="1:9" s="740" customFormat="1" ht="18.75" customHeight="1" thickTop="1">
      <c r="A1034" s="749">
        <f>A1031+1</f>
        <v>43171</v>
      </c>
      <c r="B1034" s="744" t="s">
        <v>1893</v>
      </c>
      <c r="C1034" s="773"/>
      <c r="D1034" s="773"/>
      <c r="E1034" s="773"/>
      <c r="F1034" s="773"/>
      <c r="G1034" s="773"/>
      <c r="H1034" s="773"/>
      <c r="I1034" s="773"/>
    </row>
    <row r="1035" spans="1:9" s="740" customFormat="1" ht="18.75" customHeight="1">
      <c r="A1035" s="749"/>
      <c r="B1035" s="744" t="s">
        <v>1894</v>
      </c>
      <c r="C1035" s="773"/>
      <c r="D1035" s="773"/>
      <c r="E1035" s="773"/>
      <c r="F1035" s="773"/>
      <c r="G1035" s="773"/>
      <c r="H1035" s="773"/>
      <c r="I1035" s="773"/>
    </row>
    <row r="1036" spans="1:9" s="740" customFormat="1" ht="18.75" customHeight="1">
      <c r="A1036" s="750"/>
      <c r="B1036" s="745" t="s">
        <v>1895</v>
      </c>
      <c r="C1036" s="775"/>
      <c r="D1036" s="775"/>
      <c r="E1036" s="775"/>
      <c r="F1036" s="775"/>
      <c r="G1036" s="775"/>
      <c r="H1036" s="775"/>
      <c r="I1036" s="775"/>
    </row>
    <row r="1037" spans="1:9" s="740" customFormat="1" ht="18.75" customHeight="1">
      <c r="A1037" s="751">
        <f>A1034+1</f>
        <v>43172</v>
      </c>
      <c r="B1037" s="744" t="s">
        <v>1893</v>
      </c>
      <c r="C1037" s="776"/>
      <c r="D1037" s="776"/>
      <c r="E1037" s="776"/>
      <c r="F1037" s="776"/>
      <c r="G1037" s="776"/>
      <c r="H1037" s="776"/>
      <c r="I1037" s="776"/>
    </row>
    <row r="1038" spans="1:9" s="740" customFormat="1" ht="18.75" customHeight="1">
      <c r="A1038" s="749"/>
      <c r="B1038" s="744" t="s">
        <v>1894</v>
      </c>
      <c r="C1038" s="773"/>
      <c r="D1038" s="773"/>
      <c r="E1038" s="773"/>
      <c r="F1038" s="773"/>
      <c r="G1038" s="773"/>
      <c r="H1038" s="773"/>
      <c r="I1038" s="773"/>
    </row>
    <row r="1039" spans="1:9" s="740" customFormat="1" ht="18.75" customHeight="1">
      <c r="A1039" s="750"/>
      <c r="B1039" s="745" t="s">
        <v>1895</v>
      </c>
      <c r="C1039" s="775"/>
      <c r="D1039" s="775"/>
      <c r="E1039" s="775"/>
      <c r="F1039" s="775"/>
      <c r="G1039" s="775"/>
      <c r="H1039" s="775"/>
      <c r="I1039" s="775"/>
    </row>
    <row r="1040" spans="1:9" s="740" customFormat="1" ht="18.75" customHeight="1">
      <c r="A1040" s="751">
        <f>A1037+1</f>
        <v>43173</v>
      </c>
      <c r="B1040" s="744" t="s">
        <v>1893</v>
      </c>
      <c r="C1040" s="776"/>
      <c r="D1040" s="776"/>
      <c r="E1040" s="776"/>
      <c r="F1040" s="776"/>
      <c r="G1040" s="776"/>
      <c r="H1040" s="776"/>
      <c r="I1040" s="776"/>
    </row>
    <row r="1041" spans="1:9" s="740" customFormat="1" ht="18.75" customHeight="1">
      <c r="A1041" s="749"/>
      <c r="B1041" s="744" t="s">
        <v>1894</v>
      </c>
      <c r="C1041" s="773"/>
      <c r="D1041" s="773"/>
      <c r="E1041" s="773"/>
      <c r="F1041" s="773"/>
      <c r="G1041" s="773"/>
      <c r="H1041" s="773"/>
      <c r="I1041" s="773"/>
    </row>
    <row r="1042" spans="1:9" s="740" customFormat="1" ht="18.75" customHeight="1">
      <c r="A1042" s="750"/>
      <c r="B1042" s="745" t="s">
        <v>1895</v>
      </c>
      <c r="C1042" s="770"/>
      <c r="D1042" s="775"/>
      <c r="E1042" s="775"/>
      <c r="F1042" s="775"/>
      <c r="G1042" s="775"/>
      <c r="H1042" s="775"/>
      <c r="I1042" s="775"/>
    </row>
    <row r="1043" spans="1:9" s="740" customFormat="1" ht="18.75" customHeight="1">
      <c r="A1043" s="751">
        <f>A1040+1</f>
        <v>43174</v>
      </c>
      <c r="B1043" s="744" t="s">
        <v>1893</v>
      </c>
      <c r="C1043" s="1551" t="s">
        <v>4503</v>
      </c>
      <c r="D1043" s="776"/>
      <c r="E1043" s="776"/>
      <c r="F1043" s="776"/>
      <c r="G1043" s="776"/>
      <c r="H1043" s="776"/>
      <c r="I1043" s="776"/>
    </row>
    <row r="1044" spans="1:9" s="740" customFormat="1" ht="18.75" customHeight="1">
      <c r="A1044" s="749"/>
      <c r="B1044" s="744" t="s">
        <v>1894</v>
      </c>
      <c r="C1044" s="1552" t="s">
        <v>4504</v>
      </c>
      <c r="D1044" s="773"/>
      <c r="E1044" s="773"/>
      <c r="F1044" s="773"/>
      <c r="G1044" s="773"/>
      <c r="H1044" s="773"/>
      <c r="I1044" s="773"/>
    </row>
    <row r="1045" spans="1:9" s="740" customFormat="1" ht="18.75" customHeight="1">
      <c r="A1045" s="750"/>
      <c r="B1045" s="745" t="s">
        <v>1895</v>
      </c>
      <c r="C1045" s="1731" t="s">
        <v>4505</v>
      </c>
      <c r="D1045" s="775"/>
      <c r="E1045" s="775"/>
      <c r="F1045" s="775"/>
      <c r="G1045" s="775"/>
      <c r="H1045" s="775"/>
      <c r="I1045" s="775"/>
    </row>
    <row r="1046" spans="1:9" s="740" customFormat="1" ht="18.75" customHeight="1">
      <c r="A1046" s="751">
        <f>A1043+1</f>
        <v>43175</v>
      </c>
      <c r="B1046" s="744" t="s">
        <v>1893</v>
      </c>
      <c r="C1046" s="1551" t="s">
        <v>4503</v>
      </c>
      <c r="D1046" s="776"/>
      <c r="E1046" s="776"/>
      <c r="F1046" s="776"/>
      <c r="G1046" s="776"/>
      <c r="H1046" s="776"/>
      <c r="I1046" s="776"/>
    </row>
    <row r="1047" spans="1:9" s="740" customFormat="1" ht="18.75" customHeight="1">
      <c r="A1047" s="749"/>
      <c r="B1047" s="744" t="s">
        <v>1894</v>
      </c>
      <c r="C1047" s="1552" t="s">
        <v>4504</v>
      </c>
      <c r="D1047" s="773"/>
      <c r="E1047" s="773"/>
      <c r="F1047" s="773"/>
      <c r="G1047" s="773"/>
      <c r="H1047" s="773"/>
      <c r="I1047" s="773"/>
    </row>
    <row r="1048" spans="1:9" s="740" customFormat="1" ht="18.75" customHeight="1">
      <c r="A1048" s="750"/>
      <c r="B1048" s="745" t="s">
        <v>1895</v>
      </c>
      <c r="C1048" s="1731" t="s">
        <v>4505</v>
      </c>
      <c r="D1048" s="775"/>
      <c r="E1048" s="775"/>
      <c r="F1048" s="775"/>
      <c r="G1048" s="775"/>
      <c r="H1048" s="775"/>
      <c r="I1048" s="775"/>
    </row>
    <row r="1049" spans="1:9" s="740" customFormat="1" ht="18.75" customHeight="1">
      <c r="A1049" s="751">
        <f>A1046+1</f>
        <v>43176</v>
      </c>
      <c r="B1049" s="744" t="s">
        <v>1893</v>
      </c>
      <c r="C1049" s="1551" t="s">
        <v>4503</v>
      </c>
      <c r="D1049" s="776"/>
      <c r="E1049" s="776"/>
      <c r="F1049" s="776"/>
      <c r="G1049" s="776"/>
      <c r="H1049" s="776"/>
      <c r="I1049" s="776"/>
    </row>
    <row r="1050" spans="1:9" s="740" customFormat="1" ht="18.75" customHeight="1">
      <c r="A1050" s="749"/>
      <c r="B1050" s="744" t="s">
        <v>1894</v>
      </c>
      <c r="C1050" s="1552" t="s">
        <v>4504</v>
      </c>
      <c r="D1050" s="773"/>
      <c r="E1050" s="773"/>
      <c r="F1050" s="773"/>
      <c r="G1050" s="773"/>
      <c r="H1050" s="773"/>
      <c r="I1050" s="773"/>
    </row>
    <row r="1051" spans="1:9" s="740" customFormat="1" ht="18.75" customHeight="1">
      <c r="A1051" s="750"/>
      <c r="B1051" s="745" t="s">
        <v>1895</v>
      </c>
      <c r="C1051" s="1731" t="s">
        <v>4505</v>
      </c>
      <c r="D1051" s="775"/>
      <c r="E1051" s="775"/>
      <c r="F1051" s="775"/>
      <c r="G1051" s="775"/>
      <c r="H1051" s="775"/>
      <c r="I1051" s="775"/>
    </row>
    <row r="1052" spans="1:9" s="740" customFormat="1" ht="18.75" customHeight="1">
      <c r="A1052" s="751">
        <f>A1049+1</f>
        <v>43177</v>
      </c>
      <c r="B1052" s="744" t="s">
        <v>1893</v>
      </c>
      <c r="C1052" s="1551" t="s">
        <v>4503</v>
      </c>
      <c r="D1052" s="776"/>
      <c r="E1052" s="776"/>
      <c r="F1052" s="776"/>
      <c r="G1052" s="776"/>
      <c r="H1052" s="776"/>
      <c r="I1052" s="776"/>
    </row>
    <row r="1053" spans="1:9" s="740" customFormat="1" ht="18.75" customHeight="1">
      <c r="A1053" s="749"/>
      <c r="B1053" s="744" t="s">
        <v>1894</v>
      </c>
      <c r="C1053" s="1552" t="s">
        <v>4504</v>
      </c>
      <c r="D1053" s="773"/>
      <c r="E1053" s="773"/>
      <c r="F1053" s="773"/>
      <c r="G1053" s="773"/>
      <c r="H1053" s="773"/>
      <c r="I1053" s="773"/>
    </row>
    <row r="1054" spans="1:9" s="740" customFormat="1" ht="18.75" customHeight="1" thickBot="1">
      <c r="A1054" s="752"/>
      <c r="B1054" s="1150" t="s">
        <v>1895</v>
      </c>
      <c r="C1054" s="1731" t="s">
        <v>4505</v>
      </c>
      <c r="D1054" s="778"/>
      <c r="E1054" s="778"/>
      <c r="F1054" s="778"/>
      <c r="G1054" s="778"/>
      <c r="H1054" s="778"/>
      <c r="I1054" s="778"/>
    </row>
    <row r="1055" spans="1:9" s="740" customFormat="1" ht="18.75" customHeight="1" thickTop="1">
      <c r="A1055" s="749">
        <f>A1052+1</f>
        <v>43178</v>
      </c>
      <c r="B1055" s="744" t="s">
        <v>1893</v>
      </c>
      <c r="C1055" s="1551" t="s">
        <v>4503</v>
      </c>
      <c r="D1055" s="773"/>
      <c r="E1055" s="773"/>
      <c r="F1055" s="773"/>
      <c r="G1055" s="773"/>
      <c r="H1055" s="773"/>
      <c r="I1055" s="773"/>
    </row>
    <row r="1056" spans="1:9" s="740" customFormat="1" ht="18.75" customHeight="1">
      <c r="A1056" s="749"/>
      <c r="B1056" s="744" t="s">
        <v>1894</v>
      </c>
      <c r="C1056" s="1552" t="s">
        <v>4504</v>
      </c>
      <c r="D1056" s="773"/>
      <c r="E1056" s="773"/>
      <c r="F1056" s="773"/>
      <c r="G1056" s="773"/>
      <c r="H1056" s="773"/>
      <c r="I1056" s="773"/>
    </row>
    <row r="1057" spans="1:9" s="740" customFormat="1" ht="18.75" customHeight="1">
      <c r="A1057" s="750"/>
      <c r="B1057" s="745" t="s">
        <v>1895</v>
      </c>
      <c r="C1057" s="1731" t="s">
        <v>4506</v>
      </c>
      <c r="D1057" s="775"/>
      <c r="E1057" s="775"/>
      <c r="F1057" s="775"/>
      <c r="G1057" s="775"/>
      <c r="H1057" s="775"/>
      <c r="I1057" s="775"/>
    </row>
    <row r="1058" spans="1:9" s="740" customFormat="1" ht="18.75" customHeight="1">
      <c r="A1058" s="751">
        <f>A1055+1</f>
        <v>43179</v>
      </c>
      <c r="B1058" s="744" t="s">
        <v>1893</v>
      </c>
      <c r="C1058" s="1551" t="s">
        <v>4503</v>
      </c>
      <c r="D1058" s="776"/>
      <c r="E1058" s="776"/>
      <c r="F1058" s="776"/>
      <c r="G1058" s="776"/>
      <c r="H1058" s="776"/>
      <c r="I1058" s="776"/>
    </row>
    <row r="1059" spans="1:9" s="740" customFormat="1" ht="18.75" customHeight="1">
      <c r="A1059" s="749"/>
      <c r="B1059" s="744" t="s">
        <v>1894</v>
      </c>
      <c r="C1059" s="1552" t="s">
        <v>4504</v>
      </c>
      <c r="D1059" s="773"/>
      <c r="E1059" s="773"/>
      <c r="F1059" s="773"/>
      <c r="G1059" s="773"/>
      <c r="H1059" s="773"/>
      <c r="I1059" s="773"/>
    </row>
    <row r="1060" spans="1:9" s="740" customFormat="1" ht="18.75" customHeight="1">
      <c r="A1060" s="750"/>
      <c r="B1060" s="745" t="s">
        <v>1895</v>
      </c>
      <c r="C1060" s="1731" t="s">
        <v>4506</v>
      </c>
      <c r="D1060" s="775"/>
      <c r="E1060" s="775"/>
      <c r="F1060" s="775"/>
      <c r="G1060" s="775"/>
      <c r="H1060" s="775"/>
      <c r="I1060" s="775"/>
    </row>
    <row r="1061" spans="1:9" s="740" customFormat="1" ht="18.75" customHeight="1">
      <c r="A1061" s="751">
        <f>A1058+1</f>
        <v>43180</v>
      </c>
      <c r="B1061" s="744" t="s">
        <v>1893</v>
      </c>
      <c r="C1061" s="1551" t="s">
        <v>4503</v>
      </c>
      <c r="D1061" s="776"/>
      <c r="E1061" s="776"/>
      <c r="F1061" s="776"/>
      <c r="G1061" s="776"/>
      <c r="H1061" s="776"/>
      <c r="I1061" s="776"/>
    </row>
    <row r="1062" spans="1:9" s="740" customFormat="1" ht="18.75" customHeight="1">
      <c r="A1062" s="749"/>
      <c r="B1062" s="744" t="s">
        <v>1894</v>
      </c>
      <c r="C1062" s="1552" t="s">
        <v>4504</v>
      </c>
      <c r="D1062" s="773"/>
      <c r="E1062" s="773"/>
      <c r="F1062" s="773"/>
      <c r="G1062" s="773"/>
      <c r="H1062" s="773"/>
      <c r="I1062" s="773"/>
    </row>
    <row r="1063" spans="1:9" s="740" customFormat="1" ht="18.75" customHeight="1">
      <c r="A1063" s="750"/>
      <c r="B1063" s="745" t="s">
        <v>1895</v>
      </c>
      <c r="C1063" s="1731" t="s">
        <v>4506</v>
      </c>
      <c r="D1063" s="775"/>
      <c r="E1063" s="775"/>
      <c r="F1063" s="775"/>
      <c r="G1063" s="775"/>
      <c r="H1063" s="775"/>
      <c r="I1063" s="775"/>
    </row>
    <row r="1064" spans="1:9" s="740" customFormat="1" ht="18.75" customHeight="1">
      <c r="A1064" s="751">
        <f>A1061+1</f>
        <v>43181</v>
      </c>
      <c r="B1064" s="744" t="s">
        <v>1893</v>
      </c>
      <c r="C1064" s="1551" t="s">
        <v>4503</v>
      </c>
      <c r="D1064" s="776"/>
      <c r="E1064" s="776"/>
      <c r="F1064" s="776"/>
      <c r="G1064" s="776"/>
      <c r="H1064" s="776"/>
      <c r="I1064" s="776"/>
    </row>
    <row r="1065" spans="1:9" s="740" customFormat="1" ht="18.75" customHeight="1">
      <c r="A1065" s="749"/>
      <c r="B1065" s="744" t="s">
        <v>1894</v>
      </c>
      <c r="C1065" s="1552" t="s">
        <v>4504</v>
      </c>
      <c r="D1065" s="773"/>
      <c r="E1065" s="773"/>
      <c r="F1065" s="773"/>
      <c r="G1065" s="773"/>
      <c r="H1065" s="773"/>
      <c r="I1065" s="773"/>
    </row>
    <row r="1066" spans="1:9" s="740" customFormat="1" ht="18.75" customHeight="1">
      <c r="A1066" s="750"/>
      <c r="B1066" s="745" t="s">
        <v>1895</v>
      </c>
      <c r="C1066" s="1731" t="s">
        <v>4506</v>
      </c>
      <c r="D1066" s="775"/>
      <c r="E1066" s="775"/>
      <c r="F1066" s="775"/>
      <c r="G1066" s="775"/>
      <c r="H1066" s="775"/>
      <c r="I1066" s="775"/>
    </row>
    <row r="1067" spans="1:9" s="740" customFormat="1" ht="18.75" customHeight="1">
      <c r="A1067" s="751">
        <f>A1064+1</f>
        <v>43182</v>
      </c>
      <c r="B1067" s="744" t="s">
        <v>1893</v>
      </c>
      <c r="C1067" s="1551" t="s">
        <v>4503</v>
      </c>
      <c r="D1067" s="776"/>
      <c r="E1067" s="776"/>
      <c r="F1067" s="776"/>
      <c r="G1067" s="776"/>
      <c r="H1067" s="776"/>
      <c r="I1067" s="776"/>
    </row>
    <row r="1068" spans="1:9" s="740" customFormat="1" ht="18.75" customHeight="1">
      <c r="A1068" s="749"/>
      <c r="B1068" s="744" t="s">
        <v>1894</v>
      </c>
      <c r="C1068" s="1552" t="s">
        <v>4504</v>
      </c>
      <c r="D1068" s="773"/>
      <c r="E1068" s="773"/>
      <c r="F1068" s="773"/>
      <c r="G1068" s="773"/>
      <c r="H1068" s="773"/>
      <c r="I1068" s="773"/>
    </row>
    <row r="1069" spans="1:9" s="740" customFormat="1" ht="18.75" customHeight="1">
      <c r="A1069" s="750"/>
      <c r="B1069" s="745" t="s">
        <v>1895</v>
      </c>
      <c r="C1069" s="1731" t="s">
        <v>4506</v>
      </c>
      <c r="D1069" s="775"/>
      <c r="E1069" s="775"/>
      <c r="F1069" s="775"/>
      <c r="G1069" s="775"/>
      <c r="H1069" s="775"/>
      <c r="I1069" s="775"/>
    </row>
    <row r="1070" spans="1:9" s="740" customFormat="1" ht="18.75" customHeight="1">
      <c r="A1070" s="751">
        <f>A1067+1</f>
        <v>43183</v>
      </c>
      <c r="B1070" s="744" t="s">
        <v>1893</v>
      </c>
      <c r="C1070" s="1551" t="s">
        <v>4503</v>
      </c>
      <c r="D1070" s="776"/>
      <c r="E1070" s="776"/>
      <c r="F1070" s="776"/>
      <c r="G1070" s="776"/>
      <c r="H1070" s="776"/>
      <c r="I1070" s="776"/>
    </row>
    <row r="1071" spans="1:9" s="740" customFormat="1" ht="18.75" customHeight="1">
      <c r="A1071" s="1913"/>
      <c r="B1071" s="744" t="s">
        <v>1894</v>
      </c>
      <c r="C1071" s="1552" t="s">
        <v>4504</v>
      </c>
      <c r="D1071" s="773"/>
      <c r="E1071" s="773"/>
      <c r="F1071" s="773"/>
      <c r="G1071" s="773"/>
      <c r="H1071" s="773"/>
      <c r="I1071" s="773"/>
    </row>
    <row r="1072" spans="1:9" s="740" customFormat="1" ht="18.75" customHeight="1">
      <c r="A1072" s="750"/>
      <c r="B1072" s="745" t="s">
        <v>1895</v>
      </c>
      <c r="C1072" s="1731" t="s">
        <v>4506</v>
      </c>
      <c r="D1072" s="775"/>
      <c r="E1072" s="775"/>
      <c r="F1072" s="775"/>
      <c r="G1072" s="775"/>
      <c r="H1072" s="775"/>
      <c r="I1072" s="775"/>
    </row>
    <row r="1073" spans="1:9" s="740" customFormat="1" ht="18.75" customHeight="1">
      <c r="A1073" s="751">
        <f>A1070+1</f>
        <v>43184</v>
      </c>
      <c r="B1073" s="744" t="s">
        <v>1893</v>
      </c>
      <c r="C1073" s="1551" t="s">
        <v>4503</v>
      </c>
      <c r="D1073" s="776"/>
      <c r="E1073" s="776"/>
      <c r="F1073" s="776"/>
      <c r="G1073" s="776"/>
      <c r="H1073" s="776"/>
      <c r="I1073" s="776"/>
    </row>
    <row r="1074" spans="1:9" s="740" customFormat="1" ht="18.75" customHeight="1">
      <c r="A1074" s="1913"/>
      <c r="B1074" s="744" t="s">
        <v>1894</v>
      </c>
      <c r="C1074" s="1552" t="s">
        <v>4504</v>
      </c>
      <c r="D1074" s="773"/>
      <c r="E1074" s="773"/>
      <c r="F1074" s="773"/>
      <c r="G1074" s="773"/>
      <c r="H1074" s="773"/>
      <c r="I1074" s="773"/>
    </row>
    <row r="1075" spans="1:9" s="740" customFormat="1" ht="18.75" customHeight="1" thickBot="1">
      <c r="A1075" s="752"/>
      <c r="B1075" s="1150" t="s">
        <v>1895</v>
      </c>
      <c r="C1075" s="1731" t="s">
        <v>4506</v>
      </c>
      <c r="D1075" s="778"/>
      <c r="E1075" s="778"/>
      <c r="F1075" s="778"/>
      <c r="G1075" s="778"/>
      <c r="H1075" s="778"/>
      <c r="I1075" s="778"/>
    </row>
    <row r="1076" spans="1:9" s="740" customFormat="1" ht="18.75" customHeight="1" thickTop="1">
      <c r="A1076" s="749">
        <f>A1073+1</f>
        <v>43185</v>
      </c>
      <c r="B1076" s="744" t="s">
        <v>1893</v>
      </c>
      <c r="C1076" s="1551" t="s">
        <v>4503</v>
      </c>
      <c r="D1076" s="773"/>
      <c r="E1076" s="773"/>
      <c r="F1076" s="773"/>
      <c r="G1076" s="773"/>
      <c r="H1076" s="773"/>
      <c r="I1076" s="773"/>
    </row>
    <row r="1077" spans="1:9" s="740" customFormat="1" ht="18.75" customHeight="1">
      <c r="A1077" s="1913" t="s">
        <v>2498</v>
      </c>
      <c r="B1077" s="744" t="s">
        <v>1894</v>
      </c>
      <c r="C1077" s="1552" t="s">
        <v>4504</v>
      </c>
      <c r="D1077" s="773"/>
      <c r="E1077" s="773"/>
      <c r="F1077" s="773"/>
      <c r="G1077" s="773"/>
      <c r="H1077" s="773"/>
      <c r="I1077" s="773"/>
    </row>
    <row r="1078" spans="1:9" s="740" customFormat="1" ht="18.75" customHeight="1">
      <c r="A1078" s="750"/>
      <c r="B1078" s="745" t="s">
        <v>1895</v>
      </c>
      <c r="C1078" s="1731" t="s">
        <v>4507</v>
      </c>
      <c r="D1078" s="775"/>
      <c r="E1078" s="775"/>
      <c r="F1078" s="775"/>
      <c r="G1078" s="775"/>
      <c r="H1078" s="775"/>
      <c r="I1078" s="775"/>
    </row>
    <row r="1079" spans="1:9" s="740" customFormat="1" ht="18.75" customHeight="1">
      <c r="A1079" s="751">
        <f>A1076+1</f>
        <v>43186</v>
      </c>
      <c r="B1079" s="744" t="s">
        <v>1893</v>
      </c>
      <c r="C1079" s="1551" t="s">
        <v>4503</v>
      </c>
      <c r="D1079" s="776"/>
      <c r="E1079" s="776"/>
      <c r="F1079" s="776"/>
      <c r="G1079" s="776"/>
      <c r="H1079" s="776"/>
      <c r="I1079" s="776"/>
    </row>
    <row r="1080" spans="1:9" s="740" customFormat="1" ht="18.75" customHeight="1">
      <c r="A1080" s="1913" t="s">
        <v>2498</v>
      </c>
      <c r="B1080" s="744" t="s">
        <v>1894</v>
      </c>
      <c r="C1080" s="1552" t="s">
        <v>4504</v>
      </c>
      <c r="D1080" s="773"/>
      <c r="E1080" s="773"/>
      <c r="F1080" s="773"/>
      <c r="G1080" s="773"/>
      <c r="H1080" s="773"/>
      <c r="I1080" s="773"/>
    </row>
    <row r="1081" spans="1:9" s="740" customFormat="1" ht="18.75" customHeight="1">
      <c r="A1081" s="750"/>
      <c r="B1081" s="745" t="s">
        <v>1895</v>
      </c>
      <c r="C1081" s="1731" t="s">
        <v>4507</v>
      </c>
      <c r="D1081" s="775"/>
      <c r="E1081" s="775"/>
      <c r="F1081" s="775"/>
      <c r="G1081" s="775"/>
      <c r="H1081" s="775"/>
      <c r="I1081" s="775"/>
    </row>
    <row r="1082" spans="1:9" s="740" customFormat="1" ht="18.75" customHeight="1">
      <c r="A1082" s="751">
        <f>A1079+1</f>
        <v>43187</v>
      </c>
      <c r="B1082" s="744" t="s">
        <v>1893</v>
      </c>
      <c r="C1082" s="776"/>
      <c r="D1082" s="776"/>
      <c r="E1082" s="776"/>
      <c r="F1082" s="776"/>
      <c r="G1082" s="776"/>
      <c r="H1082" s="776"/>
      <c r="I1082" s="776"/>
    </row>
    <row r="1083" spans="1:9" s="740" customFormat="1" ht="18.75" customHeight="1">
      <c r="A1083" s="1913" t="s">
        <v>2498</v>
      </c>
      <c r="B1083" s="744" t="s">
        <v>1894</v>
      </c>
      <c r="C1083" s="773"/>
      <c r="D1083" s="773"/>
      <c r="E1083" s="773"/>
      <c r="F1083" s="773"/>
      <c r="G1083" s="773"/>
      <c r="H1083" s="773"/>
      <c r="I1083" s="773"/>
    </row>
    <row r="1084" spans="1:9" s="740" customFormat="1" ht="18.75" customHeight="1">
      <c r="A1084" s="750"/>
      <c r="B1084" s="745" t="s">
        <v>1895</v>
      </c>
      <c r="C1084" s="770"/>
      <c r="D1084" s="775"/>
      <c r="E1084" s="775"/>
      <c r="F1084" s="775"/>
      <c r="G1084" s="775"/>
      <c r="H1084" s="775"/>
      <c r="I1084" s="775"/>
    </row>
    <row r="1085" spans="1:9" s="740" customFormat="1" ht="18.75" customHeight="1">
      <c r="A1085" s="751">
        <f>A1082+1</f>
        <v>43188</v>
      </c>
      <c r="B1085" s="744" t="s">
        <v>1893</v>
      </c>
      <c r="C1085" s="776"/>
      <c r="D1085" s="776"/>
      <c r="E1085" s="776"/>
      <c r="F1085" s="776"/>
      <c r="G1085" s="776"/>
      <c r="H1085" s="776"/>
      <c r="I1085" s="776"/>
    </row>
    <row r="1086" spans="1:9" s="740" customFormat="1" ht="18.75" customHeight="1">
      <c r="A1086" s="1913" t="s">
        <v>2498</v>
      </c>
      <c r="B1086" s="744" t="s">
        <v>1894</v>
      </c>
      <c r="C1086" s="773"/>
      <c r="D1086" s="773"/>
      <c r="E1086" s="773"/>
      <c r="F1086" s="773"/>
      <c r="G1086" s="773"/>
      <c r="H1086" s="773"/>
      <c r="I1086" s="773"/>
    </row>
    <row r="1087" spans="1:9" s="740" customFormat="1" ht="18.75" customHeight="1">
      <c r="A1087" s="750"/>
      <c r="B1087" s="745" t="s">
        <v>1895</v>
      </c>
      <c r="C1087" s="775"/>
      <c r="D1087" s="775"/>
      <c r="E1087" s="775"/>
      <c r="F1087" s="775"/>
      <c r="G1087" s="775"/>
      <c r="H1087" s="775"/>
      <c r="I1087" s="775"/>
    </row>
    <row r="1088" spans="1:9" s="740" customFormat="1" ht="18.75" customHeight="1">
      <c r="A1088" s="751">
        <f>A1085+1</f>
        <v>43189</v>
      </c>
      <c r="B1088" s="744" t="s">
        <v>1893</v>
      </c>
      <c r="C1088" s="2023"/>
      <c r="D1088" s="2023"/>
      <c r="E1088" s="2023"/>
      <c r="F1088" s="2023"/>
      <c r="G1088" s="2023"/>
      <c r="H1088" s="2023"/>
      <c r="I1088" s="2023"/>
    </row>
    <row r="1089" spans="1:9" s="740" customFormat="1" ht="18.75" customHeight="1">
      <c r="A1089" s="1054" t="s">
        <v>1336</v>
      </c>
      <c r="B1089" s="744" t="s">
        <v>1894</v>
      </c>
      <c r="C1089" s="2022" t="s">
        <v>237</v>
      </c>
      <c r="D1089" s="2022" t="s">
        <v>237</v>
      </c>
      <c r="E1089" s="2022" t="s">
        <v>237</v>
      </c>
      <c r="F1089" s="2022" t="s">
        <v>237</v>
      </c>
      <c r="G1089" s="2022" t="s">
        <v>237</v>
      </c>
      <c r="H1089" s="2022" t="s">
        <v>237</v>
      </c>
      <c r="I1089" s="2022" t="s">
        <v>237</v>
      </c>
    </row>
    <row r="1090" spans="1:9" s="740" customFormat="1" ht="18.75" customHeight="1">
      <c r="A1090" s="1913" t="s">
        <v>2498</v>
      </c>
      <c r="B1090" s="745" t="s">
        <v>1895</v>
      </c>
      <c r="C1090" s="2028"/>
      <c r="D1090" s="2018"/>
      <c r="E1090" s="2018"/>
      <c r="F1090" s="2018"/>
      <c r="G1090" s="2018"/>
      <c r="H1090" s="2018"/>
      <c r="I1090" s="2018"/>
    </row>
    <row r="1091" spans="1:9" s="740" customFormat="1" ht="18.75" customHeight="1">
      <c r="A1091" s="751">
        <f>A1088+1</f>
        <v>43190</v>
      </c>
      <c r="B1091" s="744" t="s">
        <v>1893</v>
      </c>
      <c r="C1091" s="776"/>
      <c r="D1091" s="776"/>
      <c r="E1091" s="776"/>
      <c r="F1091" s="776"/>
      <c r="G1091" s="776"/>
      <c r="H1091" s="776"/>
      <c r="I1091" s="776"/>
    </row>
    <row r="1092" spans="1:9" s="740" customFormat="1" ht="18.75" customHeight="1">
      <c r="A1092" s="749"/>
      <c r="B1092" s="744" t="s">
        <v>1894</v>
      </c>
      <c r="C1092" s="773"/>
      <c r="D1092" s="773"/>
      <c r="E1092" s="773"/>
      <c r="F1092" s="773"/>
      <c r="G1092" s="773"/>
      <c r="H1092" s="773"/>
      <c r="I1092" s="773"/>
    </row>
    <row r="1093" spans="1:9" s="740" customFormat="1" ht="18.75" customHeight="1">
      <c r="A1093" s="1913" t="s">
        <v>2498</v>
      </c>
      <c r="B1093" s="745" t="s">
        <v>1895</v>
      </c>
      <c r="C1093" s="775"/>
      <c r="D1093" s="775"/>
      <c r="E1093" s="775"/>
      <c r="F1093" s="775"/>
      <c r="G1093" s="775"/>
      <c r="H1093" s="775"/>
      <c r="I1093" s="775"/>
    </row>
    <row r="1094" spans="1:9" s="740" customFormat="1" ht="18.75" customHeight="1">
      <c r="A1094" s="751"/>
      <c r="B1094" s="744"/>
      <c r="C1094" s="776"/>
      <c r="D1094" s="776"/>
      <c r="E1094" s="776"/>
      <c r="F1094" s="776"/>
      <c r="G1094" s="776"/>
      <c r="H1094" s="776"/>
      <c r="I1094" s="776"/>
    </row>
    <row r="1095" spans="1:9" s="740" customFormat="1" ht="18.75" customHeight="1">
      <c r="A1095" s="1054"/>
      <c r="B1095" s="744"/>
      <c r="C1095" s="773"/>
      <c r="D1095" s="773"/>
      <c r="E1095" s="773"/>
      <c r="F1095" s="773"/>
      <c r="G1095" s="773"/>
      <c r="H1095" s="773"/>
      <c r="I1095" s="773"/>
    </row>
    <row r="1096" spans="1:9" s="740" customFormat="1" ht="18.75" customHeight="1" thickBot="1">
      <c r="A1096" s="2003"/>
      <c r="B1096" s="1150"/>
      <c r="C1096" s="777"/>
      <c r="D1096" s="778"/>
      <c r="E1096" s="778"/>
      <c r="F1096" s="778"/>
      <c r="G1096" s="778"/>
      <c r="H1096" s="778"/>
      <c r="I1096" s="778"/>
    </row>
    <row r="1097" spans="1:9" s="740" customFormat="1" ht="18.75" customHeight="1" thickTop="1">
      <c r="A1097" s="749"/>
      <c r="B1097" s="744"/>
      <c r="C1097" s="773"/>
      <c r="D1097" s="773"/>
      <c r="E1097" s="773"/>
      <c r="F1097" s="773"/>
      <c r="G1097" s="773"/>
      <c r="H1097" s="773"/>
      <c r="I1097" s="773"/>
    </row>
    <row r="1098" spans="1:9" s="740" customFormat="1" ht="18.75" customHeight="1">
      <c r="A1098" s="1054"/>
      <c r="B1098" s="744"/>
      <c r="C1098" s="773"/>
      <c r="D1098" s="773"/>
      <c r="E1098" s="773"/>
      <c r="F1098" s="773"/>
      <c r="G1098" s="773"/>
      <c r="H1098" s="773"/>
      <c r="I1098" s="773"/>
    </row>
    <row r="1099" spans="1:9" s="740" customFormat="1" ht="18.75" customHeight="1">
      <c r="A1099" s="2002"/>
      <c r="B1099" s="745"/>
      <c r="C1099" s="775"/>
      <c r="D1099" s="775"/>
      <c r="E1099" s="775"/>
      <c r="F1099" s="775"/>
      <c r="G1099" s="775"/>
      <c r="H1099" s="775"/>
      <c r="I1099" s="775"/>
    </row>
    <row r="1100" spans="1:9" s="740" customFormat="1" ht="18.75" customHeight="1">
      <c r="A1100" s="751"/>
      <c r="B1100" s="744"/>
      <c r="C1100" s="776"/>
      <c r="D1100" s="776"/>
      <c r="E1100" s="776"/>
      <c r="F1100" s="776"/>
      <c r="G1100" s="776"/>
      <c r="H1100" s="776"/>
      <c r="I1100" s="776"/>
    </row>
    <row r="1101" spans="1:9" s="740" customFormat="1" ht="18.75" customHeight="1">
      <c r="A1101" s="749"/>
      <c r="B1101" s="744"/>
      <c r="C1101" s="773"/>
      <c r="D1101" s="773"/>
      <c r="E1101" s="773"/>
      <c r="F1101" s="773"/>
      <c r="G1101" s="773"/>
      <c r="H1101" s="773"/>
      <c r="I1101" s="773"/>
    </row>
    <row r="1102" spans="1:9" s="740" customFormat="1" ht="18.75" customHeight="1">
      <c r="A1102" s="750"/>
      <c r="B1102" s="745"/>
      <c r="C1102" s="775"/>
      <c r="D1102" s="775"/>
      <c r="E1102" s="775"/>
      <c r="F1102" s="775"/>
      <c r="G1102" s="775"/>
      <c r="H1102" s="775"/>
      <c r="I1102" s="775"/>
    </row>
    <row r="1103" spans="1:9" s="740" customFormat="1" ht="18.75" customHeight="1">
      <c r="A1103" s="751"/>
      <c r="B1103" s="744"/>
      <c r="C1103" s="776"/>
      <c r="D1103" s="776"/>
      <c r="E1103" s="776"/>
      <c r="F1103" s="776"/>
      <c r="G1103" s="776"/>
      <c r="H1103" s="776"/>
      <c r="I1103" s="776"/>
    </row>
    <row r="1104" spans="1:9" s="740" customFormat="1" ht="18.75" customHeight="1">
      <c r="A1104" s="749"/>
      <c r="B1104" s="744"/>
      <c r="C1104" s="773"/>
      <c r="D1104" s="773"/>
      <c r="E1104" s="773"/>
      <c r="F1104" s="773"/>
      <c r="G1104" s="773"/>
      <c r="H1104" s="773"/>
      <c r="I1104" s="773"/>
    </row>
    <row r="1105" spans="1:9" s="740" customFormat="1" ht="18.75" customHeight="1">
      <c r="A1105" s="750"/>
      <c r="B1105" s="745"/>
      <c r="C1105" s="770"/>
      <c r="D1105" s="775"/>
      <c r="E1105" s="775"/>
      <c r="F1105" s="775"/>
      <c r="G1105" s="775"/>
      <c r="H1105" s="775"/>
      <c r="I1105" s="775"/>
    </row>
    <row r="1106" spans="1:9" s="740" customFormat="1" ht="18.75" customHeight="1">
      <c r="A1106" s="751"/>
      <c r="B1106" s="744"/>
      <c r="C1106" s="776"/>
      <c r="D1106" s="776"/>
      <c r="E1106" s="776"/>
      <c r="F1106" s="776"/>
      <c r="G1106" s="776"/>
      <c r="H1106" s="776"/>
      <c r="I1106" s="776"/>
    </row>
    <row r="1107" spans="1:9" s="740" customFormat="1" ht="18.75" customHeight="1">
      <c r="A1107" s="749"/>
      <c r="B1107" s="744"/>
      <c r="C1107" s="773"/>
      <c r="D1107" s="773"/>
      <c r="E1107" s="773"/>
      <c r="F1107" s="773"/>
      <c r="G1107" s="773"/>
      <c r="H1107" s="773"/>
      <c r="I1107" s="773"/>
    </row>
    <row r="1108" spans="1:9" s="740" customFormat="1" ht="18.75" customHeight="1">
      <c r="A1108" s="750"/>
      <c r="B1108" s="745"/>
      <c r="C1108" s="775"/>
      <c r="D1108" s="775"/>
      <c r="E1108" s="775"/>
      <c r="F1108" s="775"/>
      <c r="G1108" s="775"/>
      <c r="H1108" s="775"/>
      <c r="I1108" s="775"/>
    </row>
    <row r="1109" spans="1:9" s="740" customFormat="1" ht="18.75" customHeight="1">
      <c r="A1109" s="751"/>
      <c r="B1109" s="744"/>
      <c r="C1109" s="776"/>
      <c r="D1109" s="776"/>
      <c r="E1109" s="776"/>
      <c r="F1109" s="776"/>
      <c r="G1109" s="776"/>
      <c r="H1109" s="776"/>
      <c r="I1109" s="776"/>
    </row>
    <row r="1110" spans="1:9" s="740" customFormat="1" ht="18.75" customHeight="1">
      <c r="A1110" s="749"/>
      <c r="B1110" s="744"/>
      <c r="C1110" s="773"/>
      <c r="D1110" s="773"/>
      <c r="E1110" s="773"/>
      <c r="F1110" s="773"/>
      <c r="G1110" s="773"/>
      <c r="H1110" s="773"/>
      <c r="I1110" s="773"/>
    </row>
    <row r="1111" spans="1:9" s="740" customFormat="1" ht="18.75" customHeight="1">
      <c r="A1111" s="750"/>
      <c r="B1111" s="745"/>
      <c r="C1111" s="770"/>
      <c r="D1111" s="775"/>
      <c r="E1111" s="775"/>
      <c r="F1111" s="775"/>
      <c r="G1111" s="775"/>
      <c r="H1111" s="775"/>
      <c r="I1111" s="775"/>
    </row>
    <row r="1112" spans="1:9" s="740" customFormat="1" ht="18.75" customHeight="1">
      <c r="A1112" s="751"/>
      <c r="B1112" s="744"/>
      <c r="C1112" s="776"/>
      <c r="D1112" s="776"/>
      <c r="E1112" s="776"/>
      <c r="F1112" s="776"/>
      <c r="G1112" s="776"/>
      <c r="H1112" s="776"/>
      <c r="I1112" s="776"/>
    </row>
    <row r="1113" spans="1:9" s="740" customFormat="1" ht="18.75" customHeight="1">
      <c r="A1113" s="749"/>
      <c r="B1113" s="744"/>
      <c r="C1113" s="773"/>
      <c r="D1113" s="773"/>
      <c r="E1113" s="773"/>
      <c r="F1113" s="773"/>
      <c r="G1113" s="773"/>
      <c r="H1113" s="773"/>
      <c r="I1113" s="773"/>
    </row>
    <row r="1114" spans="1:9" s="740" customFormat="1" ht="18.75" customHeight="1">
      <c r="A1114" s="750"/>
      <c r="B1114" s="745"/>
      <c r="C1114" s="775"/>
      <c r="D1114" s="775"/>
      <c r="E1114" s="775"/>
      <c r="F1114" s="775"/>
      <c r="G1114" s="775"/>
      <c r="H1114" s="775"/>
      <c r="I1114" s="775"/>
    </row>
    <row r="1115" spans="1:9" s="740" customFormat="1" ht="18.75" customHeight="1">
      <c r="A1115" s="751"/>
      <c r="B1115" s="744"/>
      <c r="C1115" s="776"/>
      <c r="D1115" s="776"/>
      <c r="E1115" s="776"/>
      <c r="F1115" s="776"/>
      <c r="G1115" s="776"/>
      <c r="H1115" s="776"/>
      <c r="I1115" s="776"/>
    </row>
    <row r="1116" spans="1:9" s="740" customFormat="1" ht="18.75" customHeight="1">
      <c r="A1116" s="749"/>
      <c r="B1116" s="744"/>
      <c r="C1116" s="773"/>
      <c r="D1116" s="773"/>
      <c r="E1116" s="773"/>
      <c r="F1116" s="773"/>
      <c r="G1116" s="773"/>
      <c r="H1116" s="773"/>
      <c r="I1116" s="773"/>
    </row>
    <row r="1117" spans="1:9" s="740" customFormat="1" ht="18.75" customHeight="1" thickBot="1">
      <c r="A1117" s="752"/>
      <c r="B1117" s="1150"/>
      <c r="C1117" s="777"/>
      <c r="D1117" s="778"/>
      <c r="E1117" s="778"/>
      <c r="F1117" s="778"/>
      <c r="G1117" s="778"/>
      <c r="H1117" s="778"/>
      <c r="I1117" s="778"/>
    </row>
    <row r="1118" spans="1:9" s="740" customFormat="1" ht="18.75" customHeight="1" thickTop="1">
      <c r="A1118" s="749"/>
      <c r="B1118" s="744"/>
      <c r="C1118" s="773"/>
      <c r="D1118" s="773"/>
      <c r="E1118" s="773"/>
      <c r="F1118" s="773"/>
      <c r="G1118" s="773"/>
      <c r="H1118" s="773"/>
      <c r="I1118" s="773"/>
    </row>
    <row r="1119" spans="1:9" s="740" customFormat="1" ht="18.75" customHeight="1">
      <c r="A1119" s="749"/>
      <c r="B1119" s="744"/>
      <c r="C1119" s="773"/>
      <c r="D1119" s="773"/>
      <c r="E1119" s="773"/>
      <c r="F1119" s="773"/>
      <c r="G1119" s="773"/>
      <c r="H1119" s="773"/>
      <c r="I1119" s="773"/>
    </row>
    <row r="1120" spans="1:9" s="740" customFormat="1" ht="18.75" customHeight="1">
      <c r="A1120" s="750"/>
      <c r="B1120" s="745"/>
      <c r="C1120" s="773"/>
      <c r="D1120" s="775"/>
      <c r="E1120" s="775"/>
      <c r="F1120" s="775"/>
      <c r="G1120" s="775"/>
      <c r="H1120" s="775"/>
      <c r="I1120" s="775"/>
    </row>
    <row r="1121" spans="1:9" s="740" customFormat="1" ht="18.75" customHeight="1">
      <c r="A1121" s="751"/>
      <c r="B1121" s="744"/>
      <c r="C1121" s="776"/>
      <c r="D1121" s="776"/>
      <c r="E1121" s="776"/>
      <c r="F1121" s="776"/>
      <c r="G1121" s="776"/>
      <c r="H1121" s="776"/>
      <c r="I1121" s="776"/>
    </row>
    <row r="1122" spans="1:9" s="740" customFormat="1" ht="18.75" customHeight="1">
      <c r="A1122" s="749"/>
      <c r="B1122" s="744"/>
      <c r="C1122" s="773"/>
      <c r="D1122" s="773"/>
      <c r="E1122" s="773"/>
      <c r="F1122" s="773"/>
      <c r="G1122" s="773"/>
      <c r="H1122" s="773"/>
      <c r="I1122" s="773"/>
    </row>
    <row r="1123" spans="1:9" s="740" customFormat="1" ht="18.75" customHeight="1">
      <c r="A1123" s="750"/>
      <c r="B1123" s="745"/>
      <c r="C1123" s="775"/>
      <c r="D1123" s="775"/>
      <c r="E1123" s="775"/>
      <c r="F1123" s="775"/>
      <c r="G1123" s="775"/>
      <c r="H1123" s="775"/>
      <c r="I1123" s="775"/>
    </row>
    <row r="1124" spans="1:9" s="740" customFormat="1" ht="18.75" customHeight="1">
      <c r="A1124" s="751"/>
      <c r="B1124" s="744"/>
      <c r="C1124" s="776"/>
      <c r="D1124" s="776"/>
      <c r="E1124" s="776"/>
      <c r="F1124" s="776"/>
      <c r="G1124" s="776"/>
      <c r="H1124" s="776"/>
      <c r="I1124" s="776"/>
    </row>
    <row r="1125" spans="1:9" s="740" customFormat="1" ht="18.75" customHeight="1">
      <c r="A1125" s="749"/>
      <c r="B1125" s="744"/>
      <c r="C1125" s="773"/>
      <c r="D1125" s="773"/>
      <c r="E1125" s="773"/>
      <c r="F1125" s="773"/>
      <c r="G1125" s="773"/>
      <c r="H1125" s="773"/>
      <c r="I1125" s="773"/>
    </row>
    <row r="1126" spans="1:9" s="740" customFormat="1" ht="18.75" customHeight="1">
      <c r="A1126" s="750"/>
      <c r="B1126" s="745"/>
      <c r="C1126" s="775"/>
      <c r="D1126" s="775"/>
      <c r="E1126" s="775"/>
      <c r="F1126" s="775"/>
      <c r="G1126" s="775"/>
      <c r="H1126" s="775"/>
      <c r="I1126" s="775"/>
    </row>
    <row r="1127" spans="1:9" s="740" customFormat="1" ht="18.75" customHeight="1">
      <c r="A1127" s="751"/>
      <c r="B1127" s="744"/>
      <c r="C1127" s="776"/>
      <c r="D1127" s="776"/>
      <c r="E1127" s="776"/>
      <c r="F1127" s="776"/>
      <c r="G1127" s="776"/>
      <c r="H1127" s="776"/>
      <c r="I1127" s="776"/>
    </row>
    <row r="1128" spans="1:9" s="740" customFormat="1" ht="18.75" customHeight="1">
      <c r="A1128" s="749"/>
      <c r="B1128" s="744"/>
      <c r="C1128" s="773"/>
      <c r="D1128" s="773"/>
      <c r="E1128" s="773"/>
      <c r="F1128" s="773"/>
      <c r="G1128" s="773"/>
      <c r="H1128" s="773"/>
      <c r="I1128" s="773"/>
    </row>
    <row r="1129" spans="1:9" s="740" customFormat="1" ht="18.75" customHeight="1">
      <c r="A1129" s="750"/>
      <c r="B1129" s="745"/>
      <c r="C1129" s="775"/>
      <c r="D1129" s="775"/>
      <c r="E1129" s="775"/>
      <c r="F1129" s="775"/>
      <c r="G1129" s="775"/>
      <c r="H1129" s="775"/>
      <c r="I1129" s="775"/>
    </row>
    <row r="1130" spans="1:9" s="740" customFormat="1" ht="18.75" customHeight="1">
      <c r="A1130" s="751"/>
      <c r="B1130" s="744"/>
      <c r="C1130" s="776"/>
      <c r="D1130" s="776"/>
      <c r="E1130" s="776"/>
      <c r="F1130" s="776"/>
      <c r="G1130" s="776"/>
      <c r="H1130" s="776"/>
      <c r="I1130" s="776"/>
    </row>
    <row r="1131" spans="1:9" s="740" customFormat="1" ht="18.75" customHeight="1">
      <c r="A1131" s="997"/>
      <c r="B1131" s="744"/>
      <c r="C1131" s="773"/>
      <c r="D1131" s="773"/>
      <c r="E1131" s="773"/>
      <c r="F1131" s="773"/>
      <c r="G1131" s="773"/>
      <c r="H1131" s="773"/>
      <c r="I1131" s="773"/>
    </row>
    <row r="1132" spans="1:9" s="740" customFormat="1" ht="18.75" customHeight="1">
      <c r="A1132" s="750"/>
      <c r="B1132" s="745"/>
      <c r="C1132" s="775"/>
      <c r="D1132" s="775"/>
      <c r="E1132" s="775"/>
      <c r="F1132" s="775"/>
      <c r="G1132" s="775"/>
      <c r="H1132" s="775"/>
      <c r="I1132" s="775"/>
    </row>
    <row r="1133" spans="1:9" s="740" customFormat="1" ht="18.75" customHeight="1">
      <c r="A1133" s="751"/>
      <c r="B1133" s="744"/>
      <c r="C1133" s="776"/>
      <c r="D1133" s="776"/>
      <c r="E1133" s="776"/>
      <c r="F1133" s="776"/>
      <c r="G1133" s="776"/>
      <c r="H1133" s="776"/>
      <c r="I1133" s="776"/>
    </row>
    <row r="1134" spans="1:9" s="740" customFormat="1" ht="18.75" customHeight="1">
      <c r="A1134" s="749"/>
      <c r="B1134" s="744"/>
      <c r="C1134" s="775"/>
      <c r="D1134" s="773"/>
      <c r="E1134" s="773"/>
      <c r="F1134" s="773"/>
      <c r="G1134" s="773"/>
      <c r="H1134" s="773"/>
      <c r="I1134" s="773"/>
    </row>
    <row r="1135" spans="1:9" s="740" customFormat="1" ht="18.75" customHeight="1">
      <c r="A1135" s="750"/>
      <c r="B1135" s="745"/>
      <c r="C1135" s="775"/>
      <c r="D1135" s="775"/>
      <c r="E1135" s="775"/>
      <c r="F1135" s="775"/>
      <c r="G1135" s="775"/>
      <c r="H1135" s="775"/>
      <c r="I1135" s="775"/>
    </row>
    <row r="1136" spans="1:9" s="740" customFormat="1" ht="18.75" customHeight="1">
      <c r="A1136" s="751"/>
      <c r="B1136" s="744"/>
      <c r="C1136" s="776"/>
      <c r="D1136" s="776"/>
      <c r="E1136" s="776"/>
      <c r="F1136" s="776"/>
      <c r="G1136" s="776"/>
      <c r="H1136" s="776"/>
      <c r="I1136" s="776"/>
    </row>
    <row r="1137" spans="1:9" s="740" customFormat="1" ht="18.75" customHeight="1">
      <c r="A1137" s="749"/>
      <c r="B1137" s="744"/>
      <c r="C1137" s="773"/>
      <c r="D1137" s="773"/>
      <c r="E1137" s="773"/>
      <c r="F1137" s="773"/>
      <c r="G1137" s="773"/>
      <c r="H1137" s="773"/>
      <c r="I1137" s="773"/>
    </row>
    <row r="1138" spans="1:9" s="740" customFormat="1" ht="18.75" customHeight="1" thickBot="1">
      <c r="A1138" s="752"/>
      <c r="B1138" s="1150"/>
      <c r="C1138" s="777"/>
      <c r="D1138" s="778"/>
      <c r="E1138" s="778"/>
      <c r="F1138" s="778"/>
      <c r="G1138" s="778"/>
      <c r="H1138" s="778"/>
      <c r="I1138" s="778"/>
    </row>
    <row r="1139" spans="1:9" s="740" customFormat="1" ht="18.75" customHeight="1" thickTop="1">
      <c r="A1139" s="749"/>
      <c r="B1139" s="744"/>
      <c r="C1139" s="773"/>
      <c r="D1139" s="773"/>
      <c r="E1139" s="773"/>
      <c r="F1139" s="773"/>
      <c r="G1139" s="773"/>
      <c r="H1139" s="773"/>
      <c r="I1139" s="773"/>
    </row>
    <row r="1140" spans="1:9" s="740" customFormat="1" ht="18.75" customHeight="1">
      <c r="A1140" s="749"/>
      <c r="B1140" s="744"/>
      <c r="C1140" s="773"/>
      <c r="D1140" s="773"/>
      <c r="E1140" s="773"/>
      <c r="F1140" s="773"/>
      <c r="G1140" s="773"/>
      <c r="H1140" s="773"/>
      <c r="I1140" s="773"/>
    </row>
    <row r="1141" spans="1:9" s="740" customFormat="1" ht="18.75" customHeight="1">
      <c r="A1141" s="750"/>
      <c r="B1141" s="745"/>
      <c r="C1141" s="775"/>
      <c r="D1141" s="775"/>
      <c r="E1141" s="775"/>
      <c r="F1141" s="775"/>
      <c r="G1141" s="775"/>
      <c r="H1141" s="775"/>
      <c r="I1141" s="775"/>
    </row>
    <row r="1142" spans="1:9" s="740" customFormat="1" ht="18.75" customHeight="1">
      <c r="A1142" s="751"/>
      <c r="B1142" s="744"/>
      <c r="C1142" s="776"/>
      <c r="D1142" s="776"/>
      <c r="E1142" s="776"/>
      <c r="F1142" s="776"/>
      <c r="G1142" s="776"/>
      <c r="H1142" s="776"/>
      <c r="I1142" s="776"/>
    </row>
    <row r="1143" spans="1:9" s="740" customFormat="1" ht="18.75" customHeight="1">
      <c r="A1143" s="749"/>
      <c r="B1143" s="744"/>
      <c r="C1143" s="773"/>
      <c r="D1143" s="773"/>
      <c r="E1143" s="773"/>
      <c r="F1143" s="773"/>
      <c r="G1143" s="773"/>
      <c r="H1143" s="773"/>
      <c r="I1143" s="773"/>
    </row>
    <row r="1144" spans="1:9" s="740" customFormat="1" ht="18.75" customHeight="1">
      <c r="A1144" s="750"/>
      <c r="B1144" s="745"/>
      <c r="C1144" s="775"/>
      <c r="D1144" s="775"/>
      <c r="E1144" s="775"/>
      <c r="F1144" s="775"/>
      <c r="G1144" s="775"/>
      <c r="H1144" s="775"/>
      <c r="I1144" s="775"/>
    </row>
    <row r="1145" spans="1:9" s="740" customFormat="1" ht="18.75" customHeight="1">
      <c r="A1145" s="751"/>
      <c r="B1145" s="744"/>
      <c r="C1145" s="776"/>
      <c r="D1145" s="776"/>
      <c r="E1145" s="776"/>
      <c r="F1145" s="776"/>
      <c r="G1145" s="776"/>
      <c r="H1145" s="776"/>
      <c r="I1145" s="776"/>
    </row>
    <row r="1146" spans="1:9" s="740" customFormat="1" ht="18.75" customHeight="1">
      <c r="A1146" s="749"/>
      <c r="B1146" s="744"/>
      <c r="C1146" s="773"/>
      <c r="D1146" s="773"/>
      <c r="E1146" s="773"/>
      <c r="F1146" s="773"/>
      <c r="G1146" s="773"/>
      <c r="H1146" s="773"/>
      <c r="I1146" s="773"/>
    </row>
    <row r="1147" spans="1:9" s="740" customFormat="1" ht="18.75" customHeight="1">
      <c r="A1147" s="750"/>
      <c r="B1147" s="745"/>
      <c r="C1147" s="770"/>
      <c r="D1147" s="775"/>
      <c r="E1147" s="775"/>
      <c r="F1147" s="775"/>
      <c r="G1147" s="775"/>
      <c r="H1147" s="775"/>
      <c r="I1147" s="775"/>
    </row>
    <row r="1148" spans="1:9" s="740" customFormat="1" ht="18.75" customHeight="1">
      <c r="A1148" s="751"/>
      <c r="B1148" s="744"/>
      <c r="C1148" s="776"/>
      <c r="D1148" s="776"/>
      <c r="E1148" s="776"/>
      <c r="F1148" s="776"/>
      <c r="G1148" s="776"/>
      <c r="H1148" s="776"/>
      <c r="I1148" s="776"/>
    </row>
    <row r="1149" spans="1:9" s="740" customFormat="1" ht="18.75" customHeight="1">
      <c r="A1149" s="749"/>
      <c r="B1149" s="744"/>
      <c r="C1149" s="773"/>
      <c r="D1149" s="773"/>
      <c r="E1149" s="773"/>
      <c r="F1149" s="773"/>
      <c r="G1149" s="773"/>
      <c r="H1149" s="773"/>
      <c r="I1149" s="773"/>
    </row>
    <row r="1150" spans="1:9" s="740" customFormat="1" ht="18.75" customHeight="1">
      <c r="A1150" s="750"/>
      <c r="B1150" s="745"/>
      <c r="C1150" s="775"/>
      <c r="D1150" s="775"/>
      <c r="E1150" s="775"/>
      <c r="F1150" s="775"/>
      <c r="G1150" s="775"/>
      <c r="H1150" s="775"/>
      <c r="I1150" s="775"/>
    </row>
    <row r="1151" spans="1:9" s="740" customFormat="1" ht="18.75" customHeight="1">
      <c r="A1151" s="751"/>
      <c r="B1151" s="744"/>
      <c r="C1151" s="773"/>
      <c r="D1151" s="773"/>
      <c r="E1151" s="773"/>
      <c r="F1151" s="773"/>
      <c r="G1151" s="773"/>
      <c r="H1151" s="773"/>
      <c r="I1151" s="773"/>
    </row>
    <row r="1152" spans="1:9" s="740" customFormat="1" ht="18.75" customHeight="1">
      <c r="A1152" s="998"/>
      <c r="B1152" s="744"/>
      <c r="C1152" s="773"/>
      <c r="D1152" s="773"/>
      <c r="E1152" s="773"/>
      <c r="F1152" s="773"/>
      <c r="G1152" s="773"/>
      <c r="H1152" s="773"/>
      <c r="I1152" s="773"/>
    </row>
    <row r="1153" spans="1:9" s="740" customFormat="1" ht="18.75" customHeight="1">
      <c r="A1153" s="750"/>
      <c r="B1153" s="745"/>
      <c r="C1153" s="775"/>
      <c r="D1153" s="775"/>
      <c r="E1153" s="775"/>
      <c r="F1153" s="775"/>
      <c r="G1153" s="775"/>
      <c r="H1153" s="775"/>
      <c r="I1153" s="775"/>
    </row>
    <row r="1154" spans="1:9" s="740" customFormat="1" ht="18.75" customHeight="1">
      <c r="A1154" s="751"/>
      <c r="B1154" s="746"/>
      <c r="C1154" s="776"/>
      <c r="D1154" s="776"/>
      <c r="E1154" s="776"/>
      <c r="F1154" s="776"/>
      <c r="G1154" s="776"/>
      <c r="H1154" s="776"/>
      <c r="I1154" s="776"/>
    </row>
    <row r="1155" spans="1:9" s="740" customFormat="1" ht="18.75" customHeight="1">
      <c r="A1155" s="749"/>
      <c r="B1155" s="744"/>
      <c r="C1155" s="788"/>
      <c r="D1155" s="773"/>
      <c r="E1155" s="773"/>
      <c r="F1155" s="773"/>
      <c r="G1155" s="773"/>
      <c r="H1155" s="773"/>
      <c r="I1155" s="773"/>
    </row>
    <row r="1156" spans="1:9">
      <c r="C1156" s="740"/>
    </row>
    <row r="1157" spans="1:9">
      <c r="C1157" s="740"/>
    </row>
    <row r="1158" spans="1:9">
      <c r="C1158" s="740"/>
    </row>
    <row r="1159" spans="1:9">
      <c r="C1159" s="740"/>
    </row>
    <row r="1160" spans="1:9">
      <c r="C1160" s="740"/>
    </row>
    <row r="1161" spans="1:9">
      <c r="C1161" s="740"/>
    </row>
    <row r="1162" spans="1:9">
      <c r="C1162" s="740"/>
    </row>
    <row r="1163" spans="1:9">
      <c r="C1163" s="740"/>
    </row>
    <row r="1164" spans="1:9">
      <c r="C1164" s="740"/>
    </row>
    <row r="1165" spans="1:9">
      <c r="C1165" s="740"/>
    </row>
    <row r="1166" spans="1:9">
      <c r="C1166" s="740"/>
    </row>
    <row r="1167" spans="1:9">
      <c r="C1167" s="740"/>
    </row>
    <row r="1168" spans="1:9">
      <c r="C1168" s="740"/>
    </row>
    <row r="1169" spans="3:3">
      <c r="C1169" s="740"/>
    </row>
    <row r="1170" spans="3:3">
      <c r="C1170" s="740"/>
    </row>
    <row r="1171" spans="3:3">
      <c r="C1171" s="740"/>
    </row>
    <row r="1172" spans="3:3">
      <c r="C1172" s="740"/>
    </row>
    <row r="1173" spans="3:3">
      <c r="C1173" s="740"/>
    </row>
    <row r="1174" spans="3:3">
      <c r="C1174" s="740"/>
    </row>
    <row r="1175" spans="3:3">
      <c r="C1175" s="740"/>
    </row>
    <row r="1176" spans="3:3">
      <c r="C1176" s="740"/>
    </row>
    <row r="1177" spans="3:3">
      <c r="C1177" s="740"/>
    </row>
    <row r="1178" spans="3:3">
      <c r="C1178" s="740"/>
    </row>
    <row r="1179" spans="3:3">
      <c r="C1179" s="740"/>
    </row>
    <row r="1180" spans="3:3">
      <c r="C1180" s="740"/>
    </row>
    <row r="1181" spans="3:3">
      <c r="C1181" s="740"/>
    </row>
    <row r="1182" spans="3:3">
      <c r="C1182" s="740"/>
    </row>
    <row r="1183" spans="3:3">
      <c r="C1183" s="740"/>
    </row>
    <row r="1184" spans="3:3">
      <c r="C1184" s="740"/>
    </row>
    <row r="1185" spans="3:3">
      <c r="C1185" s="740"/>
    </row>
    <row r="1186" spans="3:3">
      <c r="C1186" s="740"/>
    </row>
    <row r="1187" spans="3:3">
      <c r="C1187" s="740"/>
    </row>
    <row r="1188" spans="3:3">
      <c r="C1188" s="740"/>
    </row>
    <row r="1189" spans="3:3">
      <c r="C1189" s="740"/>
    </row>
    <row r="1190" spans="3:3">
      <c r="C1190" s="740"/>
    </row>
  </sheetData>
  <sheetProtection selectLockedCells="1" selectUnlockedCells="1"/>
  <mergeCells count="49">
    <mergeCell ref="H662:H664"/>
    <mergeCell ref="H665:H667"/>
    <mergeCell ref="H668:H670"/>
    <mergeCell ref="H677:H679"/>
    <mergeCell ref="H710:H712"/>
    <mergeCell ref="H680:H682"/>
    <mergeCell ref="H683:H685"/>
    <mergeCell ref="H704:H706"/>
    <mergeCell ref="H686:H688"/>
    <mergeCell ref="H689:H691"/>
    <mergeCell ref="H698:H700"/>
    <mergeCell ref="H701:H703"/>
    <mergeCell ref="H707:H709"/>
    <mergeCell ref="H647:H649"/>
    <mergeCell ref="H656:H658"/>
    <mergeCell ref="H659:H661"/>
    <mergeCell ref="H644:H646"/>
    <mergeCell ref="H635:H637"/>
    <mergeCell ref="H638:H640"/>
    <mergeCell ref="H641:H643"/>
    <mergeCell ref="H65:H67"/>
    <mergeCell ref="H86:H88"/>
    <mergeCell ref="H50:H52"/>
    <mergeCell ref="H44:H46"/>
    <mergeCell ref="H47:H49"/>
    <mergeCell ref="G944:G946"/>
    <mergeCell ref="G908:G910"/>
    <mergeCell ref="G911:G913"/>
    <mergeCell ref="G914:G916"/>
    <mergeCell ref="G917:G919"/>
    <mergeCell ref="G920:G922"/>
    <mergeCell ref="G923:G925"/>
    <mergeCell ref="G929:G931"/>
    <mergeCell ref="G932:G934"/>
    <mergeCell ref="G935:G937"/>
    <mergeCell ref="G938:G940"/>
    <mergeCell ref="G941:G943"/>
    <mergeCell ref="G986:G988"/>
    <mergeCell ref="G950:G952"/>
    <mergeCell ref="G953:G955"/>
    <mergeCell ref="G956:G958"/>
    <mergeCell ref="G959:G961"/>
    <mergeCell ref="G962:G964"/>
    <mergeCell ref="G965:G967"/>
    <mergeCell ref="G971:G973"/>
    <mergeCell ref="G974:G976"/>
    <mergeCell ref="G977:G979"/>
    <mergeCell ref="G980:G982"/>
    <mergeCell ref="G983:G985"/>
  </mergeCells>
  <hyperlinks>
    <hyperlink ref="C52" r:id="rId1"/>
    <hyperlink ref="D262" r:id="rId2"/>
    <hyperlink ref="C325" r:id="rId3"/>
    <hyperlink ref="D124" r:id="rId4"/>
    <hyperlink ref="C355" r:id="rId5"/>
    <hyperlink ref="D355" r:id="rId6"/>
    <hyperlink ref="D331" r:id="rId7"/>
    <hyperlink ref="D210" r:id="rId8"/>
    <hyperlink ref="D181" r:id="rId9"/>
    <hyperlink ref="D121" r:id="rId10"/>
    <hyperlink ref="D85" r:id="rId11"/>
    <hyperlink ref="D75" r:id="rId12"/>
    <hyperlink ref="D10" r:id="rId13"/>
    <hyperlink ref="D73" r:id="rId14"/>
    <hyperlink ref="D94" r:id="rId15"/>
    <hyperlink ref="D136" r:id="rId16"/>
    <hyperlink ref="D178" r:id="rId17"/>
    <hyperlink ref="D199" r:id="rId18"/>
    <hyperlink ref="D223" r:id="rId19"/>
    <hyperlink ref="D241" r:id="rId20"/>
    <hyperlink ref="D279:D280" r:id="rId21" display="HIC Film Fest"/>
    <hyperlink ref="D282:D283" r:id="rId22" display="HIC Film Fest"/>
    <hyperlink ref="D325" r:id="rId23"/>
    <hyperlink ref="D346" r:id="rId24"/>
    <hyperlink ref="D430" r:id="rId25"/>
    <hyperlink ref="D139" r:id="rId26"/>
    <hyperlink ref="D188" r:id="rId27"/>
    <hyperlink ref="D247" r:id="rId28"/>
    <hyperlink ref="D142" r:id="rId29"/>
    <hyperlink ref="C34" r:id="rId30"/>
    <hyperlink ref="D84" r:id="rId31"/>
    <hyperlink ref="D231" r:id="rId32"/>
    <hyperlink ref="D285:D286" r:id="rId33" display="HIC Film Fest"/>
    <hyperlink ref="D288:D289" r:id="rId34" display="HIC Film Fest"/>
    <hyperlink ref="D291:D292" r:id="rId35" display="HIC Film Fest"/>
    <hyperlink ref="D294:D295" r:id="rId36" display="HIC Film Fest"/>
    <hyperlink ref="C281" r:id="rId37"/>
    <hyperlink ref="D640" r:id="rId38"/>
    <hyperlink ref="D76" r:id="rId39"/>
    <hyperlink ref="C19" r:id="rId40"/>
    <hyperlink ref="C22" r:id="rId41"/>
    <hyperlink ref="D21" r:id="rId42"/>
    <hyperlink ref="D253" r:id="rId43"/>
    <hyperlink ref="D82" r:id="rId44"/>
    <hyperlink ref="D391" r:id="rId45"/>
    <hyperlink ref="D451" r:id="rId46"/>
    <hyperlink ref="C310" r:id="rId47"/>
    <hyperlink ref="D184" r:id="rId48"/>
    <hyperlink ref="D160" r:id="rId49"/>
    <hyperlink ref="D279" r:id="rId50"/>
    <hyperlink ref="D280" r:id="rId51"/>
    <hyperlink ref="D282" r:id="rId52"/>
    <hyperlink ref="D283" r:id="rId53"/>
    <hyperlink ref="D285" r:id="rId54"/>
    <hyperlink ref="D286" r:id="rId55"/>
    <hyperlink ref="D288" r:id="rId56"/>
    <hyperlink ref="D289" r:id="rId57"/>
    <hyperlink ref="D291" r:id="rId58"/>
    <hyperlink ref="D292" r:id="rId59"/>
    <hyperlink ref="D294" r:id="rId60"/>
    <hyperlink ref="D295" r:id="rId61"/>
    <hyperlink ref="D15" r:id="rId62"/>
    <hyperlink ref="D18" r:id="rId63"/>
    <hyperlink ref="C16" r:id="rId64"/>
    <hyperlink ref="C11" r:id="rId65"/>
    <hyperlink ref="C673" r:id="rId66"/>
    <hyperlink ref="C6" r:id="rId67"/>
    <hyperlink ref="D351" r:id="rId68"/>
    <hyperlink ref="C601" r:id="rId69"/>
    <hyperlink ref="C619" r:id="rId70"/>
    <hyperlink ref="D114" r:id="rId71"/>
    <hyperlink ref="C642" r:id="rId72"/>
  </hyperlinks>
  <pageMargins left="0.39370078740157483" right="0.39370078740157483" top="0.62992125984251968" bottom="0.74803149606299213" header="0.31496062992125984" footer="0.31496062992125984"/>
  <pageSetup paperSize="9" scale="45" fitToHeight="6" orientation="landscape" r:id="rId73"/>
  <headerFooter scaleWithDoc="0">
    <oddHeader>&amp;C&amp;"Arial,Bold"&amp;9HULL TRUCK THEATRE - MONTH-TO-VIEW</oddHeader>
    <oddFooter>&amp;C&amp;8Printed on &amp;D&amp;R&amp;8&amp;P of &amp;N</oddFooter>
  </headerFooter>
  <rowBreaks count="26" manualBreakCount="26">
    <brk id="46" max="16383" man="1"/>
    <brk id="88" max="16" man="1"/>
    <brk id="130" max="16" man="1"/>
    <brk id="172" max="16" man="1"/>
    <brk id="214" max="16" man="1"/>
    <brk id="256" max="16" man="1"/>
    <brk id="298" max="16" man="1"/>
    <brk id="340" max="16" man="1"/>
    <brk id="382" max="16" man="1"/>
    <brk id="424" max="16" man="1"/>
    <brk id="466" max="16" man="1"/>
    <brk id="508" max="16" man="1"/>
    <brk id="550" max="16" man="1"/>
    <brk id="592" max="16" man="1"/>
    <brk id="634" max="16" man="1"/>
    <brk id="676" max="16" man="1"/>
    <brk id="718" max="16" man="1"/>
    <brk id="760" max="16" man="1"/>
    <brk id="802" max="16" man="1"/>
    <brk id="844" max="16" man="1"/>
    <brk id="886" max="16" man="1"/>
    <brk id="928" max="16" man="1"/>
    <brk id="970" max="16" man="1"/>
    <brk id="1012" max="16" man="1"/>
    <brk id="1054" max="16" man="1"/>
    <brk id="1117" max="11"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190"/>
  <sheetViews>
    <sheetView topLeftCell="A391" workbookViewId="0">
      <selection activeCell="C446" sqref="C446"/>
    </sheetView>
  </sheetViews>
  <sheetFormatPr defaultRowHeight="21"/>
  <cols>
    <col min="1" max="1" width="23" style="748" bestFit="1" customWidth="1"/>
    <col min="2" max="2" width="11.5703125" style="742" bestFit="1" customWidth="1"/>
    <col min="3" max="8" width="25.5703125" style="731" customWidth="1"/>
    <col min="9" max="9" width="29" style="731" customWidth="1"/>
    <col min="10" max="18" width="25.5703125" style="731" customWidth="1"/>
    <col min="19" max="16384" width="9.140625" style="731"/>
  </cols>
  <sheetData>
    <row r="1" spans="1:18">
      <c r="D1" s="1437" t="s">
        <v>1875</v>
      </c>
      <c r="E1" s="1619" t="s">
        <v>1885</v>
      </c>
      <c r="F1" s="1063" t="s">
        <v>1879</v>
      </c>
      <c r="G1" s="1587" t="s">
        <v>2318</v>
      </c>
      <c r="H1" s="1129" t="s">
        <v>1880</v>
      </c>
      <c r="I1" s="1129"/>
      <c r="J1" s="1586" t="s">
        <v>351</v>
      </c>
      <c r="K1" s="1586"/>
      <c r="L1" s="1013" t="s">
        <v>2783</v>
      </c>
      <c r="M1" s="1588" t="s">
        <v>2784</v>
      </c>
    </row>
    <row r="2" spans="1:18">
      <c r="A2" s="756">
        <v>43191</v>
      </c>
      <c r="D2" s="1605" t="s">
        <v>1877</v>
      </c>
      <c r="E2" s="1594" t="s">
        <v>2321</v>
      </c>
      <c r="F2" s="1595" t="s">
        <v>1886</v>
      </c>
      <c r="G2" s="1596" t="s">
        <v>1887</v>
      </c>
      <c r="H2" s="1606" t="s">
        <v>2785</v>
      </c>
      <c r="I2" s="1606"/>
      <c r="J2" s="1597" t="s">
        <v>2786</v>
      </c>
      <c r="K2" s="1597"/>
      <c r="L2" s="1598" t="s">
        <v>2787</v>
      </c>
      <c r="M2" s="1621" t="s">
        <v>2788</v>
      </c>
    </row>
    <row r="3" spans="1:18" ht="12.75" customHeight="1">
      <c r="E3" s="733"/>
      <c r="F3" s="733"/>
      <c r="G3" s="733"/>
    </row>
    <row r="4" spans="1:18" s="754" customFormat="1">
      <c r="A4" s="747"/>
      <c r="B4" s="743"/>
      <c r="C4" s="753" t="s">
        <v>1889</v>
      </c>
      <c r="D4" s="753" t="s">
        <v>4</v>
      </c>
      <c r="E4" s="783" t="s">
        <v>7</v>
      </c>
      <c r="F4" s="783" t="s">
        <v>1334</v>
      </c>
      <c r="G4" s="782" t="s">
        <v>4225</v>
      </c>
      <c r="H4" s="753" t="s">
        <v>1</v>
      </c>
      <c r="I4" s="1928" t="s">
        <v>4226</v>
      </c>
      <c r="J4" s="753" t="s">
        <v>3061</v>
      </c>
      <c r="K4" s="753" t="s">
        <v>4227</v>
      </c>
      <c r="L4" s="753" t="s">
        <v>852</v>
      </c>
      <c r="M4" s="753" t="s">
        <v>1891</v>
      </c>
      <c r="N4" s="753" t="s">
        <v>1892</v>
      </c>
      <c r="O4" s="753" t="s">
        <v>2322</v>
      </c>
      <c r="P4" s="753" t="s">
        <v>2323</v>
      </c>
      <c r="Q4" s="753" t="s">
        <v>2324</v>
      </c>
      <c r="R4" s="753" t="s">
        <v>2325</v>
      </c>
    </row>
    <row r="5" spans="1:18" s="740" customFormat="1" ht="18.75" customHeight="1">
      <c r="A5" s="2008">
        <f>A2+1</f>
        <v>43192</v>
      </c>
      <c r="B5" s="2009" t="s">
        <v>1893</v>
      </c>
      <c r="C5" s="2010"/>
      <c r="D5" s="2011"/>
      <c r="E5" s="2012"/>
      <c r="F5" s="2012"/>
      <c r="G5" s="2012"/>
      <c r="H5" s="2012"/>
      <c r="I5" s="2008"/>
      <c r="J5" s="2020"/>
      <c r="K5" s="2020"/>
      <c r="L5" s="2010"/>
      <c r="M5" s="773"/>
      <c r="N5" s="773"/>
      <c r="O5" s="773"/>
      <c r="P5" s="773"/>
      <c r="Q5" s="773"/>
      <c r="R5" s="773"/>
    </row>
    <row r="6" spans="1:18" s="740" customFormat="1" ht="18.75" customHeight="1">
      <c r="A6" s="2013" t="s">
        <v>1342</v>
      </c>
      <c r="B6" s="2009" t="s">
        <v>1894</v>
      </c>
      <c r="C6" s="2019" t="s">
        <v>237</v>
      </c>
      <c r="D6" s="2019" t="s">
        <v>237</v>
      </c>
      <c r="E6" s="2019" t="s">
        <v>237</v>
      </c>
      <c r="F6" s="2019" t="s">
        <v>237</v>
      </c>
      <c r="G6" s="2019" t="s">
        <v>237</v>
      </c>
      <c r="H6" s="2019" t="s">
        <v>237</v>
      </c>
      <c r="I6" s="2019" t="s">
        <v>237</v>
      </c>
      <c r="J6" s="2019" t="s">
        <v>237</v>
      </c>
      <c r="K6" s="2019" t="s">
        <v>237</v>
      </c>
      <c r="L6" s="2019" t="s">
        <v>237</v>
      </c>
      <c r="M6" s="773"/>
      <c r="N6" s="773"/>
      <c r="O6" s="773"/>
      <c r="P6" s="773"/>
      <c r="Q6" s="773"/>
      <c r="R6" s="773"/>
    </row>
    <row r="7" spans="1:18" s="740" customFormat="1" ht="18.75" customHeight="1">
      <c r="A7" s="2014" t="s">
        <v>4242</v>
      </c>
      <c r="B7" s="2015" t="s">
        <v>1895</v>
      </c>
      <c r="C7" s="2016"/>
      <c r="D7" s="2017"/>
      <c r="E7" s="2018"/>
      <c r="F7" s="2018"/>
      <c r="G7" s="2018"/>
      <c r="H7" s="2018"/>
      <c r="I7" s="2014"/>
      <c r="J7" s="2021"/>
      <c r="K7" s="2020"/>
      <c r="L7" s="2016"/>
      <c r="M7" s="775"/>
      <c r="N7" s="775"/>
      <c r="O7" s="775"/>
      <c r="P7" s="775"/>
      <c r="Q7" s="775"/>
      <c r="R7" s="775"/>
    </row>
    <row r="8" spans="1:18" s="740" customFormat="1" ht="18.75" customHeight="1">
      <c r="A8" s="1238">
        <f>A5+1</f>
        <v>43193</v>
      </c>
      <c r="B8" s="744" t="s">
        <v>1893</v>
      </c>
      <c r="C8" s="776"/>
      <c r="D8" s="1241"/>
      <c r="E8" s="776"/>
      <c r="F8" s="776"/>
      <c r="G8" s="776"/>
      <c r="H8" s="773"/>
      <c r="I8" s="786"/>
      <c r="J8" s="1687"/>
      <c r="K8" s="2040"/>
      <c r="L8" s="1052"/>
      <c r="M8" s="776"/>
      <c r="N8" s="776"/>
      <c r="O8" s="776"/>
      <c r="P8" s="776"/>
      <c r="Q8" s="776"/>
      <c r="R8" s="776"/>
    </row>
    <row r="9" spans="1:18" s="740" customFormat="1" ht="18.75" customHeight="1">
      <c r="A9" s="1027"/>
      <c r="B9" s="744" t="s">
        <v>1894</v>
      </c>
      <c r="C9" s="773"/>
      <c r="D9" s="1026"/>
      <c r="E9" s="773"/>
      <c r="F9" s="773"/>
      <c r="G9" s="773"/>
      <c r="H9" s="773"/>
      <c r="I9" s="773"/>
      <c r="J9" s="1688"/>
      <c r="K9" s="1688"/>
      <c r="L9" s="773"/>
      <c r="M9" s="773"/>
      <c r="N9" s="773"/>
      <c r="O9" s="773"/>
      <c r="P9" s="773"/>
      <c r="Q9" s="773"/>
      <c r="R9" s="773"/>
    </row>
    <row r="10" spans="1:18" s="740" customFormat="1" ht="18.75" customHeight="1">
      <c r="A10" s="2005" t="s">
        <v>4242</v>
      </c>
      <c r="B10" s="745" t="s">
        <v>1895</v>
      </c>
      <c r="C10" s="1037"/>
      <c r="D10" s="1985"/>
      <c r="E10" s="775"/>
      <c r="F10" s="775"/>
      <c r="G10" s="775"/>
      <c r="H10" s="775"/>
      <c r="I10" s="775"/>
      <c r="J10" s="775"/>
      <c r="K10" s="775"/>
      <c r="L10" s="775"/>
      <c r="M10" s="775"/>
      <c r="N10" s="775"/>
      <c r="O10" s="775"/>
      <c r="P10" s="775"/>
      <c r="Q10" s="775"/>
      <c r="R10" s="775"/>
    </row>
    <row r="11" spans="1:18" s="740" customFormat="1" ht="18.75" customHeight="1">
      <c r="A11" s="1238">
        <f>A8+1</f>
        <v>43194</v>
      </c>
      <c r="B11" s="744" t="s">
        <v>1893</v>
      </c>
      <c r="C11" s="1035"/>
      <c r="D11" s="1035"/>
      <c r="E11" s="776"/>
      <c r="F11" s="776"/>
      <c r="G11" s="776"/>
      <c r="H11" s="773"/>
      <c r="I11" s="773"/>
      <c r="J11" s="776"/>
      <c r="K11" s="776"/>
      <c r="L11" s="776"/>
      <c r="M11" s="776"/>
      <c r="N11" s="776"/>
      <c r="O11" s="776"/>
      <c r="P11" s="776"/>
      <c r="Q11" s="776"/>
      <c r="R11" s="776"/>
    </row>
    <row r="12" spans="1:18" s="740" customFormat="1" ht="18.75" customHeight="1">
      <c r="A12" s="1027"/>
      <c r="B12" s="744" t="s">
        <v>1894</v>
      </c>
      <c r="C12" s="1035"/>
      <c r="D12" s="1035"/>
      <c r="E12" s="773"/>
      <c r="F12" s="773"/>
      <c r="G12" s="773"/>
      <c r="H12" s="773"/>
      <c r="I12" s="773"/>
      <c r="J12" s="773"/>
      <c r="K12" s="773"/>
      <c r="L12" s="773"/>
      <c r="M12" s="773"/>
      <c r="N12" s="773"/>
      <c r="O12" s="773"/>
      <c r="P12" s="773"/>
      <c r="Q12" s="773"/>
      <c r="R12" s="773"/>
    </row>
    <row r="13" spans="1:18" s="740" customFormat="1" ht="18.75" customHeight="1">
      <c r="A13" s="2005" t="s">
        <v>4242</v>
      </c>
      <c r="B13" s="745" t="s">
        <v>1895</v>
      </c>
      <c r="C13" s="1035"/>
      <c r="D13" s="1037"/>
      <c r="E13" s="775"/>
      <c r="F13" s="775"/>
      <c r="G13" s="775"/>
      <c r="H13" s="775"/>
      <c r="I13" s="775"/>
      <c r="J13" s="775"/>
      <c r="K13" s="775"/>
      <c r="L13" s="775"/>
      <c r="M13" s="775"/>
      <c r="N13" s="775"/>
      <c r="O13" s="775"/>
      <c r="P13" s="775"/>
      <c r="Q13" s="775"/>
      <c r="R13" s="775"/>
    </row>
    <row r="14" spans="1:18" s="740" customFormat="1" ht="18.75" customHeight="1">
      <c r="A14" s="1238">
        <f>A11+1</f>
        <v>43195</v>
      </c>
      <c r="B14" s="744" t="s">
        <v>1893</v>
      </c>
      <c r="C14" s="776"/>
      <c r="D14" s="788"/>
      <c r="E14" s="776"/>
      <c r="F14" s="776"/>
      <c r="G14" s="776"/>
      <c r="H14" s="773"/>
      <c r="I14" s="773"/>
      <c r="J14" s="776"/>
      <c r="K14" s="776"/>
      <c r="L14" s="776"/>
      <c r="M14" s="776"/>
      <c r="N14" s="776"/>
      <c r="O14" s="776"/>
      <c r="P14" s="776"/>
      <c r="Q14" s="776"/>
      <c r="R14" s="776"/>
    </row>
    <row r="15" spans="1:18" s="740" customFormat="1" ht="18.75" customHeight="1">
      <c r="A15" s="1027"/>
      <c r="B15" s="744" t="s">
        <v>1894</v>
      </c>
      <c r="C15" s="773"/>
      <c r="D15" s="1986"/>
      <c r="E15" s="773"/>
      <c r="F15" s="773"/>
      <c r="G15" s="773"/>
      <c r="H15" s="773"/>
      <c r="I15" s="773"/>
      <c r="J15" s="773"/>
      <c r="K15" s="773"/>
      <c r="L15" s="773"/>
      <c r="M15" s="773"/>
      <c r="N15" s="773"/>
      <c r="O15" s="773"/>
      <c r="P15" s="773"/>
      <c r="Q15" s="773"/>
      <c r="R15" s="773"/>
    </row>
    <row r="16" spans="1:18" s="740" customFormat="1" ht="18.75" customHeight="1">
      <c r="A16" s="2005" t="s">
        <v>4242</v>
      </c>
      <c r="B16" s="745" t="s">
        <v>1895</v>
      </c>
      <c r="C16" s="1569"/>
      <c r="D16" s="1998"/>
      <c r="E16" s="775"/>
      <c r="F16" s="775"/>
      <c r="G16" s="775"/>
      <c r="H16" s="775"/>
      <c r="I16" s="775"/>
      <c r="J16" s="775"/>
      <c r="K16" s="775"/>
      <c r="L16" s="775"/>
      <c r="M16" s="775"/>
      <c r="N16" s="775"/>
      <c r="O16" s="775"/>
      <c r="P16" s="775"/>
      <c r="Q16" s="775"/>
      <c r="R16" s="775"/>
    </row>
    <row r="17" spans="1:18" s="740" customFormat="1" ht="18.75" customHeight="1">
      <c r="A17" s="1238">
        <f>A14+1</f>
        <v>43196</v>
      </c>
      <c r="B17" s="744" t="s">
        <v>1893</v>
      </c>
      <c r="C17" s="776"/>
      <c r="D17" s="788"/>
      <c r="E17" s="776"/>
      <c r="F17" s="776"/>
      <c r="G17" s="776"/>
      <c r="H17" s="773"/>
      <c r="I17" s="773"/>
      <c r="J17" s="1229"/>
      <c r="K17" s="1229"/>
      <c r="L17" s="776"/>
      <c r="M17" s="776"/>
      <c r="N17" s="776"/>
      <c r="O17" s="1241"/>
      <c r="P17" s="1241"/>
      <c r="Q17" s="1241"/>
      <c r="R17" s="1241"/>
    </row>
    <row r="18" spans="1:18" s="740" customFormat="1" ht="18.75" customHeight="1">
      <c r="A18" s="1027"/>
      <c r="B18" s="744" t="s">
        <v>1894</v>
      </c>
      <c r="C18" s="773"/>
      <c r="D18" s="1569"/>
      <c r="E18" s="773"/>
      <c r="F18" s="773"/>
      <c r="G18" s="773"/>
      <c r="H18" s="773"/>
      <c r="I18" s="773"/>
      <c r="J18" s="1229"/>
      <c r="K18" s="1229"/>
      <c r="L18" s="773"/>
      <c r="M18" s="773"/>
      <c r="N18" s="773"/>
      <c r="O18" s="1026"/>
      <c r="P18" s="1026"/>
      <c r="Q18" s="1026"/>
      <c r="R18" s="1026"/>
    </row>
    <row r="19" spans="1:18" s="740" customFormat="1" ht="18.75" customHeight="1">
      <c r="A19" s="2005" t="s">
        <v>4242</v>
      </c>
      <c r="B19" s="745" t="s">
        <v>1895</v>
      </c>
      <c r="C19" s="1569"/>
      <c r="D19" s="775"/>
      <c r="E19" s="775"/>
      <c r="F19" s="775"/>
      <c r="G19" s="775"/>
      <c r="H19" s="775"/>
      <c r="I19" s="775"/>
      <c r="J19" s="775"/>
      <c r="K19" s="775"/>
      <c r="L19" s="775"/>
      <c r="M19" s="775"/>
      <c r="N19" s="775"/>
      <c r="O19" s="1025"/>
      <c r="P19" s="1025"/>
      <c r="Q19" s="1025"/>
      <c r="R19" s="1025"/>
    </row>
    <row r="20" spans="1:18" s="740" customFormat="1" ht="18.75" customHeight="1">
      <c r="A20" s="1238">
        <f>A17+1</f>
        <v>43197</v>
      </c>
      <c r="B20" s="744" t="s">
        <v>1893</v>
      </c>
      <c r="C20" s="776"/>
      <c r="D20" s="788"/>
      <c r="E20" s="776"/>
      <c r="F20" s="776"/>
      <c r="G20" s="776"/>
      <c r="H20" s="773"/>
      <c r="I20" s="773"/>
      <c r="J20" s="776"/>
      <c r="K20" s="776"/>
      <c r="L20" s="776"/>
      <c r="M20" s="776"/>
      <c r="N20" s="776"/>
      <c r="O20" s="776"/>
      <c r="P20" s="776"/>
      <c r="Q20" s="776"/>
      <c r="R20" s="776"/>
    </row>
    <row r="21" spans="1:18" s="740" customFormat="1" ht="18.75" customHeight="1">
      <c r="A21" s="1027"/>
      <c r="B21" s="744" t="s">
        <v>1894</v>
      </c>
      <c r="C21" s="773"/>
      <c r="D21" s="1569"/>
      <c r="E21" s="773"/>
      <c r="F21" s="773"/>
      <c r="G21" s="773"/>
      <c r="H21" s="773"/>
      <c r="I21" s="773"/>
      <c r="J21" s="773"/>
      <c r="K21" s="773"/>
      <c r="L21" s="773"/>
      <c r="M21" s="773"/>
      <c r="N21" s="773"/>
      <c r="O21" s="773"/>
      <c r="P21" s="773"/>
      <c r="Q21" s="773"/>
      <c r="R21" s="773"/>
    </row>
    <row r="22" spans="1:18" s="740" customFormat="1" ht="18.75" customHeight="1">
      <c r="A22" s="2005" t="s">
        <v>4242</v>
      </c>
      <c r="B22" s="745" t="s">
        <v>1895</v>
      </c>
      <c r="C22" s="1569"/>
      <c r="D22" s="733"/>
      <c r="E22" s="775"/>
      <c r="F22" s="775"/>
      <c r="G22" s="775"/>
      <c r="H22" s="773"/>
      <c r="I22" s="773"/>
      <c r="J22" s="775"/>
      <c r="K22" s="775"/>
      <c r="L22" s="775"/>
      <c r="M22" s="775"/>
      <c r="N22" s="775"/>
      <c r="O22" s="775"/>
      <c r="P22" s="775"/>
      <c r="Q22" s="775"/>
      <c r="R22" s="775"/>
    </row>
    <row r="23" spans="1:18" s="740" customFormat="1" ht="18.75" customHeight="1">
      <c r="A23" s="1238">
        <f>A20+1</f>
        <v>43198</v>
      </c>
      <c r="B23" s="744" t="s">
        <v>1893</v>
      </c>
      <c r="C23" s="776"/>
      <c r="D23" s="776"/>
      <c r="E23" s="776"/>
      <c r="F23" s="776"/>
      <c r="G23" s="776"/>
      <c r="H23" s="776"/>
      <c r="I23" s="776"/>
      <c r="J23" s="776"/>
      <c r="K23" s="776"/>
      <c r="L23" s="776"/>
      <c r="M23" s="776"/>
      <c r="N23" s="776"/>
      <c r="O23" s="776"/>
      <c r="P23" s="776"/>
      <c r="Q23" s="776"/>
      <c r="R23" s="776"/>
    </row>
    <row r="24" spans="1:18" s="740" customFormat="1" ht="18.75" customHeight="1">
      <c r="A24" s="1027"/>
      <c r="B24" s="744" t="s">
        <v>1894</v>
      </c>
      <c r="C24" s="773"/>
      <c r="D24" s="773"/>
      <c r="E24" s="773"/>
      <c r="F24" s="773"/>
      <c r="G24" s="773"/>
      <c r="H24" s="773"/>
      <c r="I24" s="773"/>
      <c r="J24" s="773"/>
      <c r="K24" s="773"/>
      <c r="L24" s="773"/>
      <c r="M24" s="773"/>
      <c r="N24" s="773"/>
      <c r="O24" s="773"/>
      <c r="P24" s="773"/>
      <c r="Q24" s="773"/>
      <c r="R24" s="773"/>
    </row>
    <row r="25" spans="1:18" s="740" customFormat="1" ht="18.75" customHeight="1">
      <c r="A25" s="2004" t="s">
        <v>4242</v>
      </c>
      <c r="B25" s="1150" t="s">
        <v>1895</v>
      </c>
      <c r="C25" s="778"/>
      <c r="D25" s="778"/>
      <c r="E25" s="778"/>
      <c r="F25" s="778"/>
      <c r="G25" s="778"/>
      <c r="H25" s="778"/>
      <c r="I25" s="778"/>
      <c r="J25" s="778"/>
      <c r="K25" s="778"/>
      <c r="L25" s="778"/>
      <c r="M25" s="778"/>
      <c r="N25" s="778"/>
      <c r="O25" s="778"/>
      <c r="P25" s="778"/>
      <c r="Q25" s="778"/>
      <c r="R25" s="778"/>
    </row>
    <row r="26" spans="1:18" s="740" customFormat="1" ht="18.75" customHeight="1">
      <c r="A26" s="1236">
        <f>A23+1</f>
        <v>43199</v>
      </c>
      <c r="B26" s="744" t="s">
        <v>1893</v>
      </c>
      <c r="C26" s="773" t="s">
        <v>4508</v>
      </c>
      <c r="D26" s="1241"/>
      <c r="E26" s="773"/>
      <c r="F26" s="773"/>
      <c r="G26" s="773"/>
      <c r="H26" s="1863"/>
      <c r="I26" s="2095"/>
      <c r="J26" s="773"/>
      <c r="K26" s="773"/>
      <c r="L26" s="773"/>
      <c r="M26" s="773"/>
      <c r="N26" s="773"/>
      <c r="O26" s="1241"/>
      <c r="P26" s="1241"/>
      <c r="Q26" s="1241"/>
      <c r="R26" s="1241"/>
    </row>
    <row r="27" spans="1:18" s="740" customFormat="1" ht="18.75" customHeight="1">
      <c r="A27" s="1027"/>
      <c r="B27" s="744" t="s">
        <v>1894</v>
      </c>
      <c r="C27" s="773" t="s">
        <v>4508</v>
      </c>
      <c r="D27" s="773"/>
      <c r="E27" s="773"/>
      <c r="F27" s="773"/>
      <c r="G27" s="786"/>
      <c r="H27" s="1438"/>
      <c r="I27" s="1977"/>
      <c r="J27" s="773"/>
      <c r="K27" s="773"/>
      <c r="L27" s="773"/>
      <c r="M27" s="773"/>
      <c r="N27" s="773"/>
      <c r="O27" s="1026"/>
      <c r="P27" s="1026"/>
      <c r="Q27" s="1026"/>
      <c r="R27" s="1026"/>
    </row>
    <row r="28" spans="1:18" s="740" customFormat="1" ht="18.75" customHeight="1">
      <c r="A28" s="2005"/>
      <c r="B28" s="745" t="s">
        <v>1895</v>
      </c>
      <c r="C28" s="773" t="s">
        <v>4508</v>
      </c>
      <c r="D28" s="773"/>
      <c r="E28" s="775"/>
      <c r="F28" s="775"/>
      <c r="G28" s="775"/>
      <c r="H28" s="1439"/>
      <c r="I28" s="2096"/>
      <c r="J28" s="775"/>
      <c r="K28" s="775"/>
      <c r="L28" s="775"/>
      <c r="M28" s="775"/>
      <c r="N28" s="775"/>
      <c r="O28" s="1025"/>
      <c r="P28" s="1025"/>
      <c r="Q28" s="1025"/>
      <c r="R28" s="1025"/>
    </row>
    <row r="29" spans="1:18" s="740" customFormat="1" ht="18.75" customHeight="1">
      <c r="A29" s="1238">
        <f>A26+1</f>
        <v>43200</v>
      </c>
      <c r="B29" s="744" t="s">
        <v>1893</v>
      </c>
      <c r="C29" s="776"/>
      <c r="D29" s="1241"/>
      <c r="E29" s="776"/>
      <c r="F29" s="776"/>
      <c r="G29" s="776"/>
      <c r="H29" s="1863"/>
      <c r="I29" s="2095"/>
      <c r="J29" s="773"/>
      <c r="K29" s="773"/>
      <c r="L29" s="773"/>
      <c r="M29" s="773"/>
      <c r="N29" s="776"/>
      <c r="O29" s="776"/>
      <c r="P29" s="776"/>
      <c r="Q29" s="776"/>
      <c r="R29" s="776"/>
    </row>
    <row r="30" spans="1:18" s="740" customFormat="1" ht="18.75" customHeight="1">
      <c r="A30" s="1027"/>
      <c r="B30" s="744" t="s">
        <v>1894</v>
      </c>
      <c r="C30" s="773"/>
      <c r="D30" s="773"/>
      <c r="E30" s="773"/>
      <c r="F30" s="773"/>
      <c r="G30" s="773"/>
      <c r="H30" s="1438"/>
      <c r="I30" s="2095"/>
      <c r="J30" s="773"/>
      <c r="K30" s="773"/>
      <c r="L30" s="773"/>
      <c r="M30" s="773"/>
      <c r="N30" s="773"/>
      <c r="O30" s="773"/>
      <c r="P30" s="773"/>
      <c r="Q30" s="773"/>
      <c r="R30" s="773"/>
    </row>
    <row r="31" spans="1:18" s="740" customFormat="1" ht="18.75" customHeight="1">
      <c r="A31" s="2005"/>
      <c r="B31" s="745" t="s">
        <v>1895</v>
      </c>
      <c r="C31" s="1668" t="s">
        <v>4509</v>
      </c>
      <c r="D31" s="775"/>
      <c r="E31" s="775"/>
      <c r="F31" s="775"/>
      <c r="G31" s="775"/>
      <c r="H31" s="1439"/>
      <c r="I31" s="2096"/>
      <c r="J31" s="775"/>
      <c r="K31" s="775"/>
      <c r="L31" s="775"/>
      <c r="M31" s="775"/>
      <c r="N31" s="775"/>
      <c r="O31" s="775"/>
      <c r="P31" s="775"/>
      <c r="Q31" s="775"/>
      <c r="R31" s="775"/>
    </row>
    <row r="32" spans="1:18" s="740" customFormat="1" ht="18.75" customHeight="1">
      <c r="A32" s="1238">
        <f>A29+1</f>
        <v>43201</v>
      </c>
      <c r="B32" s="744" t="s">
        <v>1893</v>
      </c>
      <c r="C32" s="776"/>
      <c r="D32" s="773"/>
      <c r="E32" s="776"/>
      <c r="F32" s="776"/>
      <c r="G32" s="776"/>
      <c r="H32" s="1863"/>
      <c r="I32" s="2097"/>
      <c r="J32" s="776"/>
      <c r="K32" s="773"/>
      <c r="L32" s="773"/>
      <c r="M32" s="773"/>
      <c r="N32" s="776"/>
      <c r="O32" s="776"/>
      <c r="P32" s="776"/>
      <c r="Q32" s="776"/>
      <c r="R32" s="776"/>
    </row>
    <row r="33" spans="1:18" s="740" customFormat="1" ht="18.75" customHeight="1">
      <c r="A33" s="1027"/>
      <c r="B33" s="744" t="s">
        <v>1894</v>
      </c>
      <c r="C33" s="773"/>
      <c r="D33" s="773"/>
      <c r="E33" s="773"/>
      <c r="F33" s="773"/>
      <c r="G33" s="773"/>
      <c r="H33" s="1438"/>
      <c r="I33" s="2095"/>
      <c r="J33" s="773"/>
      <c r="K33" s="773"/>
      <c r="L33" s="773"/>
      <c r="M33" s="773"/>
      <c r="N33" s="773"/>
      <c r="O33" s="773"/>
      <c r="P33" s="773"/>
      <c r="Q33" s="773"/>
      <c r="R33" s="773"/>
    </row>
    <row r="34" spans="1:18" s="740" customFormat="1" ht="18.75" customHeight="1">
      <c r="A34" s="2005"/>
      <c r="B34" s="745" t="s">
        <v>1895</v>
      </c>
      <c r="C34" s="1668" t="s">
        <v>4509</v>
      </c>
      <c r="D34" s="770"/>
      <c r="E34" s="775"/>
      <c r="F34" s="775"/>
      <c r="G34" s="775"/>
      <c r="H34" s="1439"/>
      <c r="I34" s="2096"/>
      <c r="J34" s="775"/>
      <c r="K34" s="775"/>
      <c r="L34" s="775"/>
      <c r="M34" s="1999"/>
      <c r="N34" s="775"/>
      <c r="O34" s="775"/>
      <c r="P34" s="775"/>
      <c r="Q34" s="775"/>
      <c r="R34" s="775"/>
    </row>
    <row r="35" spans="1:18" s="740" customFormat="1" ht="18.75" customHeight="1">
      <c r="A35" s="1238">
        <f>A32+1</f>
        <v>43202</v>
      </c>
      <c r="B35" s="744" t="s">
        <v>1893</v>
      </c>
      <c r="C35" s="776"/>
      <c r="D35" s="773"/>
      <c r="E35" s="776"/>
      <c r="F35" s="776"/>
      <c r="G35" s="776"/>
      <c r="H35" s="1863"/>
      <c r="I35" s="2097"/>
      <c r="J35" s="776"/>
      <c r="K35" s="773"/>
      <c r="L35" s="773"/>
      <c r="M35" s="773"/>
      <c r="N35" s="776"/>
      <c r="O35" s="776"/>
      <c r="P35" s="776"/>
      <c r="Q35" s="776"/>
      <c r="R35" s="776"/>
    </row>
    <row r="36" spans="1:18" s="740" customFormat="1" ht="18.75" customHeight="1">
      <c r="A36" s="1027"/>
      <c r="B36" s="744" t="s">
        <v>1894</v>
      </c>
      <c r="C36" s="773"/>
      <c r="D36" s="773"/>
      <c r="E36" s="773"/>
      <c r="F36" s="773"/>
      <c r="G36" s="773"/>
      <c r="H36" s="1438"/>
      <c r="I36" s="2095"/>
      <c r="J36" s="773"/>
      <c r="K36" s="773"/>
      <c r="L36" s="773"/>
      <c r="M36" s="773"/>
      <c r="N36" s="773"/>
      <c r="O36" s="773"/>
      <c r="P36" s="773"/>
      <c r="Q36" s="773"/>
      <c r="R36" s="773"/>
    </row>
    <row r="37" spans="1:18" s="740" customFormat="1" ht="18.75" customHeight="1">
      <c r="A37" s="2005"/>
      <c r="B37" s="745" t="s">
        <v>1895</v>
      </c>
      <c r="C37" s="1668" t="s">
        <v>4509</v>
      </c>
      <c r="D37" s="1221"/>
      <c r="E37" s="775"/>
      <c r="F37" s="775"/>
      <c r="G37" s="775"/>
      <c r="H37" s="1439"/>
      <c r="I37" s="2096"/>
      <c r="J37" s="775"/>
      <c r="K37" s="773"/>
      <c r="L37" s="773"/>
      <c r="M37" s="775"/>
      <c r="N37" s="775"/>
      <c r="O37" s="775"/>
      <c r="P37" s="775"/>
      <c r="Q37" s="775"/>
      <c r="R37" s="775"/>
    </row>
    <row r="38" spans="1:18" s="740" customFormat="1" ht="18.75" customHeight="1">
      <c r="A38" s="1238">
        <f>A35+1</f>
        <v>43203</v>
      </c>
      <c r="B38" s="744" t="s">
        <v>1893</v>
      </c>
      <c r="C38" s="776"/>
      <c r="D38" s="1241"/>
      <c r="E38" s="1241"/>
      <c r="F38" s="1241"/>
      <c r="G38" s="1241"/>
      <c r="H38" s="1863"/>
      <c r="I38" s="2097"/>
      <c r="J38" s="1241"/>
      <c r="K38" s="1241"/>
      <c r="L38" s="1241"/>
      <c r="M38" s="773"/>
      <c r="N38" s="1241"/>
      <c r="O38" s="776"/>
      <c r="P38" s="776"/>
      <c r="Q38" s="776"/>
      <c r="R38" s="776"/>
    </row>
    <row r="39" spans="1:18" s="740" customFormat="1" ht="18.75" customHeight="1">
      <c r="A39" s="1027"/>
      <c r="B39" s="744" t="s">
        <v>1894</v>
      </c>
      <c r="C39" s="773"/>
      <c r="D39" s="1026"/>
      <c r="E39" s="1026"/>
      <c r="F39" s="1026"/>
      <c r="G39" s="1026"/>
      <c r="H39" s="1438"/>
      <c r="I39" s="2095"/>
      <c r="J39" s="1026"/>
      <c r="K39" s="1026"/>
      <c r="L39" s="1026"/>
      <c r="M39" s="773"/>
      <c r="N39" s="1026"/>
      <c r="O39" s="773"/>
      <c r="P39" s="773"/>
      <c r="Q39" s="773"/>
      <c r="R39" s="773"/>
    </row>
    <row r="40" spans="1:18" s="740" customFormat="1" ht="18.75" customHeight="1">
      <c r="A40" s="1027"/>
      <c r="B40" s="745" t="s">
        <v>1895</v>
      </c>
      <c r="C40" s="1668" t="s">
        <v>4509</v>
      </c>
      <c r="D40" s="1025"/>
      <c r="E40" s="1025"/>
      <c r="F40" s="1025"/>
      <c r="G40" s="1025"/>
      <c r="H40" s="1439"/>
      <c r="I40" s="2096"/>
      <c r="J40" s="1025"/>
      <c r="K40" s="1025"/>
      <c r="L40" s="1025"/>
      <c r="M40" s="773"/>
      <c r="N40" s="1025"/>
      <c r="O40" s="775"/>
      <c r="P40" s="775"/>
      <c r="Q40" s="775"/>
      <c r="R40" s="775"/>
    </row>
    <row r="41" spans="1:18" s="740" customFormat="1" ht="18.75" customHeight="1">
      <c r="A41" s="1238">
        <f>A38+1</f>
        <v>43204</v>
      </c>
      <c r="B41" s="744" t="s">
        <v>1893</v>
      </c>
      <c r="C41" s="776"/>
      <c r="D41" s="773"/>
      <c r="E41" s="776"/>
      <c r="F41" s="776"/>
      <c r="G41" s="776"/>
      <c r="H41" s="1863"/>
      <c r="I41" s="2097"/>
      <c r="J41" s="776"/>
      <c r="K41" s="773"/>
      <c r="L41" s="773"/>
      <c r="M41" s="776"/>
      <c r="N41" s="776"/>
      <c r="O41" s="776"/>
      <c r="P41" s="776"/>
      <c r="Q41" s="776"/>
      <c r="R41" s="776"/>
    </row>
    <row r="42" spans="1:18" s="740" customFormat="1" ht="18.75" customHeight="1">
      <c r="A42" s="1027"/>
      <c r="B42" s="744" t="s">
        <v>1894</v>
      </c>
      <c r="C42" s="1668" t="s">
        <v>4509</v>
      </c>
      <c r="D42" s="773"/>
      <c r="E42" s="1035"/>
      <c r="F42" s="1035"/>
      <c r="G42" s="1035"/>
      <c r="H42" s="1438"/>
      <c r="I42" s="2095"/>
      <c r="J42" s="1035"/>
      <c r="K42" s="1035"/>
      <c r="L42" s="773"/>
      <c r="M42" s="1035"/>
      <c r="N42" s="1035"/>
      <c r="O42" s="773"/>
      <c r="P42" s="773"/>
      <c r="Q42" s="773"/>
      <c r="R42" s="773"/>
    </row>
    <row r="43" spans="1:18" s="740" customFormat="1" ht="18.75" customHeight="1">
      <c r="A43" s="2005"/>
      <c r="B43" s="745" t="s">
        <v>1895</v>
      </c>
      <c r="C43" s="1668" t="s">
        <v>4509</v>
      </c>
      <c r="D43" s="773"/>
      <c r="E43" s="1037"/>
      <c r="F43" s="1037"/>
      <c r="G43" s="1037"/>
      <c r="H43" s="1439"/>
      <c r="I43" s="2096"/>
      <c r="J43" s="1037"/>
      <c r="K43" s="1035"/>
      <c r="L43" s="773"/>
      <c r="M43" s="1037"/>
      <c r="N43" s="1037"/>
      <c r="O43" s="775"/>
      <c r="P43" s="775"/>
      <c r="Q43" s="775"/>
      <c r="R43" s="775"/>
    </row>
    <row r="44" spans="1:18" s="740" customFormat="1" ht="18.75" customHeight="1">
      <c r="A44" s="1238">
        <f>A41+1</f>
        <v>43205</v>
      </c>
      <c r="B44" s="744" t="s">
        <v>1893</v>
      </c>
      <c r="C44" s="776"/>
      <c r="D44" s="776"/>
      <c r="E44" s="776"/>
      <c r="F44" s="776"/>
      <c r="G44" s="776"/>
      <c r="H44" s="1863"/>
      <c r="I44" s="2097"/>
      <c r="J44" s="776"/>
      <c r="K44" s="776"/>
      <c r="L44" s="776"/>
      <c r="M44" s="776"/>
      <c r="N44" s="776"/>
      <c r="O44" s="776"/>
      <c r="P44" s="776"/>
      <c r="Q44" s="776"/>
      <c r="R44" s="776"/>
    </row>
    <row r="45" spans="1:18" s="740" customFormat="1" ht="18.75" customHeight="1">
      <c r="A45" s="1027"/>
      <c r="B45" s="744" t="s">
        <v>1894</v>
      </c>
      <c r="C45" s="773"/>
      <c r="D45" s="773"/>
      <c r="E45" s="773"/>
      <c r="F45" s="773"/>
      <c r="G45" s="773"/>
      <c r="H45" s="1438"/>
      <c r="I45" s="2095"/>
      <c r="J45" s="773"/>
      <c r="K45" s="773"/>
      <c r="L45" s="773"/>
      <c r="M45" s="773"/>
      <c r="N45" s="773"/>
      <c r="O45" s="773"/>
      <c r="P45" s="773"/>
      <c r="Q45" s="773"/>
      <c r="R45" s="773"/>
    </row>
    <row r="46" spans="1:18" s="740" customFormat="1" ht="18.75" customHeight="1">
      <c r="A46" s="2004"/>
      <c r="B46" s="1150" t="s">
        <v>1895</v>
      </c>
      <c r="C46" s="778"/>
      <c r="D46" s="778"/>
      <c r="E46" s="778"/>
      <c r="F46" s="778"/>
      <c r="G46" s="778"/>
      <c r="H46" s="778"/>
      <c r="I46" s="778"/>
      <c r="J46" s="778"/>
      <c r="K46" s="778"/>
      <c r="L46" s="778"/>
      <c r="M46" s="778"/>
      <c r="N46" s="778"/>
      <c r="O46" s="778"/>
      <c r="P46" s="778"/>
      <c r="Q46" s="778"/>
      <c r="R46" s="778"/>
    </row>
    <row r="47" spans="1:18" s="740" customFormat="1" ht="18.75" customHeight="1">
      <c r="A47" s="1236">
        <f>A44+1</f>
        <v>43206</v>
      </c>
      <c r="B47" s="744" t="s">
        <v>1893</v>
      </c>
      <c r="C47" s="1241"/>
      <c r="D47" s="1241"/>
      <c r="E47" s="1241"/>
      <c r="F47" s="1241"/>
      <c r="G47" s="1241"/>
      <c r="H47" s="1863"/>
      <c r="I47" s="1241"/>
      <c r="J47" s="1241"/>
      <c r="K47" s="1241"/>
      <c r="L47" s="1241"/>
      <c r="M47" s="1241"/>
      <c r="N47" s="1241"/>
      <c r="O47" s="773"/>
      <c r="P47" s="773"/>
      <c r="Q47" s="773"/>
      <c r="R47" s="773"/>
    </row>
    <row r="48" spans="1:18" s="740" customFormat="1" ht="18.75" customHeight="1">
      <c r="A48" s="1054"/>
      <c r="B48" s="744" t="s">
        <v>1894</v>
      </c>
      <c r="C48" s="1026"/>
      <c r="E48" s="1026"/>
      <c r="F48" s="1026"/>
      <c r="G48" s="1026"/>
      <c r="H48" s="1438"/>
      <c r="I48" s="1026"/>
      <c r="J48" s="1026"/>
      <c r="K48" s="1026"/>
      <c r="L48" s="1026"/>
      <c r="M48" s="1026"/>
      <c r="N48" s="1026"/>
      <c r="O48" s="773"/>
      <c r="P48" s="773"/>
      <c r="Q48" s="773"/>
      <c r="R48" s="773"/>
    </row>
    <row r="49" spans="1:18" s="740" customFormat="1" ht="18.75" customHeight="1">
      <c r="A49" s="1027"/>
      <c r="B49" s="745" t="s">
        <v>1895</v>
      </c>
      <c r="C49" s="1025"/>
      <c r="D49" s="1025"/>
      <c r="E49" s="1025"/>
      <c r="F49" s="1025"/>
      <c r="G49" s="1025"/>
      <c r="H49" s="1439"/>
      <c r="I49" s="1025"/>
      <c r="J49" s="1025"/>
      <c r="K49" s="1025"/>
      <c r="L49" s="1025"/>
      <c r="M49" s="1025"/>
      <c r="N49" s="1025"/>
      <c r="O49" s="775"/>
      <c r="P49" s="775"/>
      <c r="Q49" s="775"/>
      <c r="R49" s="775"/>
    </row>
    <row r="50" spans="1:18" s="740" customFormat="1" ht="18.75" customHeight="1">
      <c r="A50" s="751">
        <f>A47+1</f>
        <v>43207</v>
      </c>
      <c r="B50" s="744" t="s">
        <v>1893</v>
      </c>
      <c r="C50" s="1074"/>
      <c r="D50" s="776"/>
      <c r="E50" s="776"/>
      <c r="F50" s="776"/>
      <c r="G50" s="776"/>
      <c r="H50" s="1863"/>
      <c r="I50" s="1977"/>
      <c r="J50" s="972"/>
      <c r="K50" s="972"/>
      <c r="L50" s="776"/>
      <c r="M50" s="776"/>
      <c r="N50" s="776"/>
      <c r="O50" s="776"/>
      <c r="P50" s="776"/>
      <c r="Q50" s="776"/>
      <c r="R50" s="776"/>
    </row>
    <row r="51" spans="1:18" s="740" customFormat="1" ht="18.75" customHeight="1">
      <c r="A51" s="1027"/>
      <c r="B51" s="744" t="s">
        <v>1894</v>
      </c>
      <c r="C51" s="1074"/>
      <c r="D51" s="773"/>
      <c r="E51" s="773"/>
      <c r="F51" s="773"/>
      <c r="G51" s="773"/>
      <c r="H51" s="1438"/>
      <c r="I51" s="1977"/>
      <c r="J51" s="972"/>
      <c r="K51" s="972"/>
      <c r="L51" s="773"/>
      <c r="M51" s="773"/>
      <c r="N51" s="773"/>
      <c r="O51" s="773"/>
      <c r="P51" s="773"/>
      <c r="Q51" s="773"/>
      <c r="R51" s="773"/>
    </row>
    <row r="52" spans="1:18" s="740" customFormat="1" ht="18.75" customHeight="1">
      <c r="A52" s="750"/>
      <c r="B52" s="745" t="s">
        <v>1895</v>
      </c>
      <c r="C52" s="1987"/>
      <c r="D52" s="773"/>
      <c r="E52" s="775"/>
      <c r="F52" s="775"/>
      <c r="G52" s="775"/>
      <c r="H52" s="1439"/>
      <c r="I52" s="1926"/>
      <c r="J52" s="1018"/>
      <c r="K52" s="1018"/>
      <c r="L52" s="775"/>
      <c r="M52" s="775"/>
      <c r="N52" s="775"/>
      <c r="O52" s="775"/>
      <c r="P52" s="775"/>
      <c r="Q52" s="775"/>
      <c r="R52" s="775"/>
    </row>
    <row r="53" spans="1:18" s="740" customFormat="1" ht="18.75" customHeight="1">
      <c r="A53" s="751">
        <f>A50+1</f>
        <v>43208</v>
      </c>
      <c r="B53" s="744" t="s">
        <v>1893</v>
      </c>
      <c r="C53" s="776"/>
      <c r="D53" s="776"/>
      <c r="E53" s="776"/>
      <c r="F53" s="776"/>
      <c r="G53" s="776"/>
      <c r="H53" s="1863"/>
      <c r="I53" s="1977"/>
      <c r="J53" s="972"/>
      <c r="K53" s="972"/>
      <c r="L53" s="776"/>
      <c r="M53" s="776"/>
      <c r="N53" s="776"/>
      <c r="O53" s="776"/>
      <c r="P53" s="776"/>
      <c r="Q53" s="776"/>
      <c r="R53" s="776"/>
    </row>
    <row r="54" spans="1:18" s="740" customFormat="1" ht="18.75" customHeight="1">
      <c r="A54" s="1027"/>
      <c r="B54" s="744" t="s">
        <v>1894</v>
      </c>
      <c r="C54" s="773"/>
      <c r="D54" s="773"/>
      <c r="E54" s="773"/>
      <c r="F54" s="773"/>
      <c r="G54" s="773"/>
      <c r="H54" s="1438"/>
      <c r="I54" s="1977"/>
      <c r="J54" s="972"/>
      <c r="K54" s="972"/>
      <c r="L54" s="773"/>
      <c r="M54" s="773"/>
      <c r="N54" s="773"/>
      <c r="O54" s="773"/>
      <c r="P54" s="773"/>
      <c r="Q54" s="773"/>
      <c r="R54" s="773"/>
    </row>
    <row r="55" spans="1:18" s="740" customFormat="1" ht="18.75" customHeight="1">
      <c r="A55" s="750"/>
      <c r="B55" s="745" t="s">
        <v>1895</v>
      </c>
      <c r="C55" s="1074"/>
      <c r="D55" s="773"/>
      <c r="E55" s="775"/>
      <c r="F55" s="775"/>
      <c r="G55" s="775"/>
      <c r="H55" s="1439"/>
      <c r="I55" s="1926"/>
      <c r="J55" s="1018"/>
      <c r="K55" s="1018"/>
      <c r="L55" s="775"/>
      <c r="M55" s="775"/>
      <c r="N55" s="775"/>
      <c r="O55" s="775"/>
      <c r="P55" s="775"/>
      <c r="Q55" s="775"/>
      <c r="R55" s="775"/>
    </row>
    <row r="56" spans="1:18" s="740" customFormat="1" ht="18.75" customHeight="1">
      <c r="A56" s="751">
        <f>A53+1</f>
        <v>43209</v>
      </c>
      <c r="B56" s="744" t="s">
        <v>1893</v>
      </c>
      <c r="C56" s="776"/>
      <c r="D56" s="1539"/>
      <c r="E56" s="776"/>
      <c r="F56" s="776"/>
      <c r="G56" s="776"/>
      <c r="H56" s="1863"/>
      <c r="I56" s="1977"/>
      <c r="J56" s="972"/>
      <c r="K56" s="972"/>
      <c r="L56" s="776"/>
      <c r="M56" s="776"/>
      <c r="N56" s="776"/>
      <c r="O56" s="776"/>
      <c r="P56" s="776"/>
      <c r="Q56" s="776"/>
      <c r="R56" s="776"/>
    </row>
    <row r="57" spans="1:18" s="740" customFormat="1" ht="18.75" customHeight="1">
      <c r="A57" s="1027"/>
      <c r="B57" s="744" t="s">
        <v>1894</v>
      </c>
      <c r="C57" s="773"/>
      <c r="D57" s="773"/>
      <c r="E57" s="773"/>
      <c r="F57" s="773"/>
      <c r="G57" s="773"/>
      <c r="H57" s="1438"/>
      <c r="I57" s="1977"/>
      <c r="J57" s="972"/>
      <c r="K57" s="972"/>
      <c r="L57" s="773"/>
      <c r="M57" s="773"/>
      <c r="N57" s="773"/>
      <c r="O57" s="773"/>
      <c r="P57" s="773"/>
      <c r="Q57" s="773"/>
      <c r="R57" s="773"/>
    </row>
    <row r="58" spans="1:18" s="740" customFormat="1" ht="18.75" customHeight="1">
      <c r="A58" s="750"/>
      <c r="B58" s="745" t="s">
        <v>1895</v>
      </c>
      <c r="C58" s="1074"/>
      <c r="D58" s="1221"/>
      <c r="E58" s="775"/>
      <c r="F58" s="775"/>
      <c r="G58" s="775"/>
      <c r="H58" s="1439"/>
      <c r="I58" s="1926"/>
      <c r="J58" s="1018"/>
      <c r="K58" s="1018"/>
      <c r="L58" s="775"/>
      <c r="M58" s="775"/>
      <c r="N58" s="775"/>
      <c r="O58" s="775"/>
      <c r="P58" s="775"/>
      <c r="Q58" s="775"/>
      <c r="R58" s="775"/>
    </row>
    <row r="59" spans="1:18" s="740" customFormat="1" ht="18.75" customHeight="1">
      <c r="A59" s="751">
        <f>A56+1</f>
        <v>43210</v>
      </c>
      <c r="B59" s="744" t="s">
        <v>1893</v>
      </c>
      <c r="C59" s="776"/>
      <c r="D59" s="776"/>
      <c r="E59" s="776"/>
      <c r="F59" s="776"/>
      <c r="G59" s="776"/>
      <c r="H59" s="1863"/>
      <c r="I59" s="1927"/>
      <c r="J59" s="1052"/>
      <c r="K59" s="1052"/>
      <c r="L59" s="776"/>
      <c r="M59" s="776"/>
      <c r="N59" s="776"/>
      <c r="O59" s="776"/>
      <c r="P59" s="776"/>
      <c r="Q59" s="776"/>
      <c r="R59" s="776"/>
    </row>
    <row r="60" spans="1:18" s="740" customFormat="1" ht="18.75" customHeight="1">
      <c r="A60" s="1027"/>
      <c r="B60" s="744" t="s">
        <v>1894</v>
      </c>
      <c r="C60" s="773"/>
      <c r="D60" s="773"/>
      <c r="E60" s="773"/>
      <c r="F60" s="773"/>
      <c r="G60" s="773"/>
      <c r="H60" s="1438"/>
      <c r="I60" s="2095"/>
      <c r="J60" s="773"/>
      <c r="K60" s="773"/>
      <c r="L60" s="773"/>
      <c r="M60" s="773"/>
      <c r="N60" s="773"/>
      <c r="O60" s="773"/>
      <c r="P60" s="773"/>
      <c r="Q60" s="773"/>
      <c r="R60" s="773"/>
    </row>
    <row r="61" spans="1:18" s="740" customFormat="1" ht="18.75" customHeight="1">
      <c r="A61" s="750"/>
      <c r="B61" s="745" t="s">
        <v>1895</v>
      </c>
      <c r="C61" s="1074"/>
      <c r="D61" s="1221"/>
      <c r="E61" s="775"/>
      <c r="F61" s="775"/>
      <c r="G61" s="775"/>
      <c r="H61" s="1439"/>
      <c r="I61" s="2096"/>
      <c r="J61" s="775"/>
      <c r="K61" s="775"/>
      <c r="L61" s="775"/>
      <c r="M61" s="775"/>
      <c r="N61" s="775"/>
      <c r="O61" s="775"/>
      <c r="P61" s="775"/>
      <c r="Q61" s="775"/>
      <c r="R61" s="775"/>
    </row>
    <row r="62" spans="1:18" s="740" customFormat="1" ht="18.75" customHeight="1">
      <c r="A62" s="751">
        <f>A59+1</f>
        <v>43211</v>
      </c>
      <c r="B62" s="744" t="s">
        <v>1893</v>
      </c>
      <c r="C62" s="776"/>
      <c r="D62" s="776"/>
      <c r="E62" s="776"/>
      <c r="F62" s="776"/>
      <c r="G62" s="776"/>
      <c r="H62" s="1863"/>
      <c r="I62" s="2097"/>
      <c r="J62" s="776"/>
      <c r="K62" s="776"/>
      <c r="L62" s="776"/>
      <c r="M62" s="776"/>
      <c r="N62" s="776"/>
      <c r="O62" s="776"/>
      <c r="P62" s="776"/>
      <c r="Q62" s="776"/>
      <c r="R62" s="776"/>
    </row>
    <row r="63" spans="1:18" s="740" customFormat="1" ht="18.75" customHeight="1">
      <c r="A63" s="1027"/>
      <c r="B63" s="744" t="s">
        <v>1894</v>
      </c>
      <c r="C63" s="1074"/>
      <c r="D63" s="773"/>
      <c r="E63" s="773"/>
      <c r="F63" s="773"/>
      <c r="G63" s="773"/>
      <c r="H63" s="1438"/>
      <c r="I63" s="2095"/>
      <c r="J63" s="773"/>
      <c r="K63" s="773"/>
      <c r="L63" s="773"/>
      <c r="M63" s="773"/>
      <c r="N63" s="773"/>
      <c r="O63" s="773"/>
      <c r="P63" s="773"/>
      <c r="Q63" s="773"/>
      <c r="R63" s="773"/>
    </row>
    <row r="64" spans="1:18" s="740" customFormat="1" ht="18.75" customHeight="1">
      <c r="A64" s="750"/>
      <c r="B64" s="745" t="s">
        <v>1895</v>
      </c>
      <c r="C64" s="1074"/>
      <c r="D64" s="1221"/>
      <c r="E64" s="775"/>
      <c r="F64" s="775"/>
      <c r="G64" s="775"/>
      <c r="H64" s="1439"/>
      <c r="I64" s="2096"/>
      <c r="J64" s="775"/>
      <c r="K64" s="775"/>
      <c r="L64" s="775"/>
      <c r="M64" s="775"/>
      <c r="N64" s="775"/>
      <c r="O64" s="775"/>
      <c r="P64" s="775"/>
      <c r="Q64" s="775"/>
      <c r="R64" s="775"/>
    </row>
    <row r="65" spans="1:18" s="740" customFormat="1" ht="18.75" customHeight="1">
      <c r="A65" s="751">
        <f>A62+1</f>
        <v>43212</v>
      </c>
      <c r="B65" s="744" t="s">
        <v>1893</v>
      </c>
      <c r="C65" s="776"/>
      <c r="D65" s="776"/>
      <c r="E65" s="776"/>
      <c r="F65" s="776"/>
      <c r="G65" s="776"/>
      <c r="H65" s="1863"/>
      <c r="I65" s="2097"/>
      <c r="J65" s="776"/>
      <c r="K65" s="776"/>
      <c r="L65" s="776"/>
      <c r="M65" s="776"/>
      <c r="N65" s="776"/>
      <c r="O65" s="776"/>
      <c r="P65" s="776"/>
      <c r="Q65" s="776"/>
      <c r="R65" s="776"/>
    </row>
    <row r="66" spans="1:18" s="740" customFormat="1" ht="18.75" customHeight="1">
      <c r="A66" s="1027"/>
      <c r="B66" s="744" t="s">
        <v>1894</v>
      </c>
      <c r="C66" s="773"/>
      <c r="D66" s="773"/>
      <c r="E66" s="773"/>
      <c r="F66" s="773"/>
      <c r="G66" s="773"/>
      <c r="H66" s="1438"/>
      <c r="I66" s="2095"/>
      <c r="J66" s="773"/>
      <c r="K66" s="773"/>
      <c r="L66" s="773"/>
      <c r="M66" s="773"/>
      <c r="N66" s="773"/>
      <c r="O66" s="773"/>
      <c r="P66" s="773"/>
      <c r="Q66" s="773"/>
      <c r="R66" s="773"/>
    </row>
    <row r="67" spans="1:18" s="740" customFormat="1" ht="18.75" customHeight="1">
      <c r="A67" s="752"/>
      <c r="B67" s="1150" t="s">
        <v>1895</v>
      </c>
      <c r="C67" s="778"/>
      <c r="D67" s="778"/>
      <c r="E67" s="778"/>
      <c r="F67" s="778"/>
      <c r="G67" s="778"/>
      <c r="H67" s="778"/>
      <c r="I67" s="778"/>
      <c r="J67" s="778"/>
      <c r="K67" s="778"/>
      <c r="L67" s="778"/>
      <c r="M67" s="778"/>
      <c r="N67" s="778"/>
      <c r="O67" s="778"/>
      <c r="P67" s="778"/>
      <c r="Q67" s="778"/>
      <c r="R67" s="778"/>
    </row>
    <row r="68" spans="1:18" s="740" customFormat="1" ht="18.75" customHeight="1">
      <c r="A68" s="749">
        <f>A65+1</f>
        <v>43213</v>
      </c>
      <c r="B68" s="744" t="s">
        <v>1893</v>
      </c>
      <c r="C68" s="1984" t="s">
        <v>4510</v>
      </c>
      <c r="D68" s="1984" t="s">
        <v>4510</v>
      </c>
      <c r="E68" s="788"/>
      <c r="F68" s="773"/>
      <c r="G68" s="773"/>
      <c r="H68" s="1863"/>
      <c r="I68" s="2095"/>
      <c r="J68" s="2095"/>
      <c r="K68" s="2095"/>
      <c r="L68" s="773"/>
      <c r="M68" s="773"/>
      <c r="N68" s="773"/>
      <c r="O68" s="773"/>
      <c r="P68" s="773"/>
      <c r="Q68" s="773"/>
      <c r="R68" s="773"/>
    </row>
    <row r="69" spans="1:18" s="740" customFormat="1" ht="18.75" customHeight="1">
      <c r="A69" s="1054"/>
      <c r="B69" s="744" t="s">
        <v>1894</v>
      </c>
      <c r="C69" s="1984" t="s">
        <v>4510</v>
      </c>
      <c r="D69" s="1984" t="s">
        <v>4510</v>
      </c>
      <c r="E69" s="788"/>
      <c r="F69" s="773"/>
      <c r="G69" s="773"/>
      <c r="H69" s="1438"/>
      <c r="I69" s="2095"/>
      <c r="J69" s="2095"/>
      <c r="K69" s="2095"/>
      <c r="L69" s="773"/>
      <c r="M69" s="773"/>
      <c r="N69" s="773"/>
      <c r="O69" s="773"/>
      <c r="P69" s="773"/>
      <c r="Q69" s="773"/>
      <c r="R69" s="773"/>
    </row>
    <row r="70" spans="1:18" s="740" customFormat="1" ht="18.75" customHeight="1">
      <c r="A70" s="750"/>
      <c r="B70" s="745" t="s">
        <v>1895</v>
      </c>
      <c r="C70" s="1984" t="s">
        <v>4510</v>
      </c>
      <c r="D70" s="1984" t="s">
        <v>4510</v>
      </c>
      <c r="E70" s="1018"/>
      <c r="F70" s="775"/>
      <c r="G70" s="775"/>
      <c r="H70" s="1439"/>
      <c r="I70" s="2096"/>
      <c r="J70" s="2095"/>
      <c r="K70" s="2095"/>
      <c r="L70" s="775"/>
      <c r="M70" s="775"/>
      <c r="N70" s="775"/>
      <c r="O70" s="775"/>
      <c r="P70" s="775"/>
      <c r="Q70" s="775"/>
      <c r="R70" s="775"/>
    </row>
    <row r="71" spans="1:18" s="740" customFormat="1" ht="18.75" customHeight="1">
      <c r="A71" s="751">
        <f>A68+1</f>
        <v>43214</v>
      </c>
      <c r="B71" s="744" t="s">
        <v>1893</v>
      </c>
      <c r="C71" s="1984" t="s">
        <v>4510</v>
      </c>
      <c r="D71" s="1984" t="s">
        <v>4510</v>
      </c>
      <c r="E71" s="1052"/>
      <c r="F71" s="776"/>
      <c r="G71" s="776"/>
      <c r="H71" s="1863"/>
      <c r="I71" s="2097"/>
      <c r="J71" s="2097"/>
      <c r="K71" s="2097"/>
      <c r="L71" s="776"/>
      <c r="M71" s="776"/>
      <c r="N71" s="776"/>
      <c r="O71" s="776"/>
      <c r="P71" s="776"/>
      <c r="Q71" s="776"/>
      <c r="R71" s="776"/>
    </row>
    <row r="72" spans="1:18" s="740" customFormat="1" ht="18.75" customHeight="1">
      <c r="A72" s="1054"/>
      <c r="B72" s="744" t="s">
        <v>1894</v>
      </c>
      <c r="C72" s="1984" t="s">
        <v>4510</v>
      </c>
      <c r="D72" s="1984" t="s">
        <v>4510</v>
      </c>
      <c r="E72" s="788"/>
      <c r="F72" s="773"/>
      <c r="G72" s="1029"/>
      <c r="H72" s="1438"/>
      <c r="I72" s="2095"/>
      <c r="J72" s="2095"/>
      <c r="K72" s="2095"/>
      <c r="L72" s="773"/>
      <c r="M72" s="773"/>
      <c r="N72" s="773"/>
      <c r="O72" s="773"/>
      <c r="P72" s="773"/>
      <c r="Q72" s="773"/>
      <c r="R72" s="773"/>
    </row>
    <row r="73" spans="1:18" s="740" customFormat="1" ht="18.75" customHeight="1">
      <c r="A73" s="750"/>
      <c r="B73" s="745" t="s">
        <v>1895</v>
      </c>
      <c r="C73" s="1984" t="s">
        <v>4510</v>
      </c>
      <c r="D73" s="1984" t="s">
        <v>4510</v>
      </c>
      <c r="E73" s="1018"/>
      <c r="F73" s="775"/>
      <c r="G73" s="775"/>
      <c r="H73" s="1438"/>
      <c r="I73" s="2096"/>
      <c r="J73" s="2096"/>
      <c r="K73" s="2096"/>
      <c r="L73" s="775"/>
      <c r="M73" s="775"/>
      <c r="N73" s="775"/>
      <c r="O73" s="775"/>
      <c r="P73" s="775"/>
      <c r="Q73" s="775"/>
      <c r="R73" s="775"/>
    </row>
    <row r="74" spans="1:18" s="740" customFormat="1" ht="18.75" customHeight="1">
      <c r="A74" s="751">
        <f>A71+1</f>
        <v>43215</v>
      </c>
      <c r="B74" s="744" t="s">
        <v>1893</v>
      </c>
      <c r="C74" s="1984" t="s">
        <v>4510</v>
      </c>
      <c r="D74" s="1984" t="s">
        <v>4510</v>
      </c>
      <c r="E74" s="1052"/>
      <c r="F74" s="776"/>
      <c r="G74" s="787"/>
      <c r="H74" s="1863"/>
      <c r="I74" s="1927"/>
      <c r="J74" s="2097"/>
      <c r="K74" s="2097"/>
      <c r="L74" s="776"/>
      <c r="M74" s="776"/>
      <c r="N74" s="776"/>
      <c r="O74" s="776"/>
      <c r="P74" s="776"/>
      <c r="Q74" s="776"/>
      <c r="R74" s="776"/>
    </row>
    <row r="75" spans="1:18" s="740" customFormat="1" ht="18.75" customHeight="1">
      <c r="A75" s="1054"/>
      <c r="B75" s="744" t="s">
        <v>1894</v>
      </c>
      <c r="C75" s="1984" t="s">
        <v>4510</v>
      </c>
      <c r="D75" s="1984" t="s">
        <v>4510</v>
      </c>
      <c r="E75" s="788"/>
      <c r="F75" s="773"/>
      <c r="G75" s="1029"/>
      <c r="H75" s="1438"/>
      <c r="I75" s="1977"/>
      <c r="J75" s="2095"/>
      <c r="K75" s="2095"/>
      <c r="L75" s="773"/>
      <c r="M75" s="773"/>
      <c r="N75" s="773"/>
      <c r="O75" s="773"/>
      <c r="P75" s="773"/>
      <c r="Q75" s="773"/>
      <c r="R75" s="773"/>
    </row>
    <row r="76" spans="1:18" s="740" customFormat="1" ht="18.75" customHeight="1">
      <c r="A76" s="750"/>
      <c r="B76" s="745" t="s">
        <v>1895</v>
      </c>
      <c r="C76" s="1984" t="s">
        <v>4510</v>
      </c>
      <c r="D76" s="1984" t="s">
        <v>4510</v>
      </c>
      <c r="E76" s="1018"/>
      <c r="F76" s="775"/>
      <c r="G76" s="795"/>
      <c r="H76" s="1439"/>
      <c r="I76" s="1926"/>
      <c r="J76" s="2096"/>
      <c r="K76" s="2096"/>
      <c r="L76" s="775"/>
      <c r="M76" s="775"/>
      <c r="N76" s="775"/>
      <c r="O76" s="775"/>
      <c r="P76" s="775"/>
      <c r="Q76" s="775"/>
      <c r="R76" s="775"/>
    </row>
    <row r="77" spans="1:18" s="740" customFormat="1" ht="18.75" customHeight="1">
      <c r="A77" s="751">
        <f>A74+1</f>
        <v>43216</v>
      </c>
      <c r="B77" s="744" t="s">
        <v>1893</v>
      </c>
      <c r="C77" s="1984" t="s">
        <v>4510</v>
      </c>
      <c r="D77" s="1984" t="s">
        <v>4510</v>
      </c>
      <c r="E77" s="1052"/>
      <c r="F77" s="776"/>
      <c r="G77" s="787"/>
      <c r="H77" s="1438"/>
      <c r="I77" s="1927"/>
      <c r="J77" s="2097"/>
      <c r="K77" s="2097"/>
      <c r="L77" s="776"/>
      <c r="M77" s="776"/>
      <c r="N77" s="776"/>
      <c r="O77" s="776"/>
      <c r="P77" s="776"/>
      <c r="Q77" s="776"/>
      <c r="R77" s="776"/>
    </row>
    <row r="78" spans="1:18" s="740" customFormat="1" ht="18.75" customHeight="1">
      <c r="A78" s="1054"/>
      <c r="B78" s="744" t="s">
        <v>1894</v>
      </c>
      <c r="C78" s="1984" t="s">
        <v>4510</v>
      </c>
      <c r="D78" s="1984" t="s">
        <v>4510</v>
      </c>
      <c r="E78" s="788"/>
      <c r="F78" s="773"/>
      <c r="G78" s="1029"/>
      <c r="H78" s="1438"/>
      <c r="I78" s="1977"/>
      <c r="J78" s="2095"/>
      <c r="K78" s="2095"/>
      <c r="L78" s="773"/>
      <c r="M78" s="773"/>
      <c r="N78" s="773"/>
      <c r="O78" s="773"/>
      <c r="P78" s="773"/>
      <c r="Q78" s="773"/>
      <c r="R78" s="773"/>
    </row>
    <row r="79" spans="1:18" s="740" customFormat="1" ht="18.75" customHeight="1">
      <c r="A79" s="750"/>
      <c r="B79" s="745" t="s">
        <v>1895</v>
      </c>
      <c r="C79" s="1984" t="s">
        <v>4510</v>
      </c>
      <c r="D79" s="1984" t="s">
        <v>4510</v>
      </c>
      <c r="E79" s="1018"/>
      <c r="F79" s="775"/>
      <c r="G79" s="1029"/>
      <c r="H79" s="1438"/>
      <c r="I79" s="1926"/>
      <c r="J79" s="2096"/>
      <c r="K79" s="2096"/>
      <c r="L79" s="775"/>
      <c r="M79" s="775"/>
      <c r="N79" s="775"/>
      <c r="O79" s="775"/>
      <c r="P79" s="775"/>
      <c r="Q79" s="775"/>
      <c r="R79" s="775"/>
    </row>
    <row r="80" spans="1:18" s="740" customFormat="1" ht="18.75" customHeight="1">
      <c r="A80" s="751">
        <f>A77+1</f>
        <v>43217</v>
      </c>
      <c r="B80" s="744" t="s">
        <v>1893</v>
      </c>
      <c r="C80" s="776"/>
      <c r="D80" s="1744"/>
      <c r="E80" s="776"/>
      <c r="F80" s="776"/>
      <c r="G80" s="787"/>
      <c r="H80" s="1863"/>
      <c r="I80" s="1927"/>
      <c r="J80" s="2097"/>
      <c r="K80" s="2097"/>
      <c r="L80" s="776"/>
      <c r="M80" s="776"/>
      <c r="N80" s="776"/>
      <c r="O80" s="776"/>
      <c r="P80" s="776"/>
      <c r="Q80" s="776"/>
      <c r="R80" s="776"/>
    </row>
    <row r="81" spans="1:18" s="740" customFormat="1" ht="18.75" customHeight="1">
      <c r="A81" s="1054"/>
      <c r="B81" s="744" t="s">
        <v>1894</v>
      </c>
      <c r="C81" s="773"/>
      <c r="D81" s="733"/>
      <c r="E81" s="773"/>
      <c r="F81" s="773"/>
      <c r="G81" s="1029"/>
      <c r="H81" s="1438"/>
      <c r="I81" s="1977"/>
      <c r="J81" s="2095"/>
      <c r="K81" s="2095"/>
      <c r="L81" s="773"/>
      <c r="M81" s="773"/>
      <c r="N81" s="773"/>
      <c r="O81" s="773"/>
      <c r="P81" s="773"/>
      <c r="Q81" s="773"/>
      <c r="R81" s="773"/>
    </row>
    <row r="82" spans="1:18" s="740" customFormat="1" ht="18.75" customHeight="1">
      <c r="A82" s="750"/>
      <c r="B82" s="745" t="s">
        <v>1895</v>
      </c>
      <c r="C82" s="775"/>
      <c r="D82" s="2000"/>
      <c r="E82" s="775"/>
      <c r="F82" s="775"/>
      <c r="G82" s="795"/>
      <c r="H82" s="1438"/>
      <c r="I82" s="1926"/>
      <c r="J82" s="2096"/>
      <c r="K82" s="2096"/>
      <c r="L82" s="775"/>
      <c r="M82" s="775"/>
      <c r="N82" s="775"/>
      <c r="O82" s="775"/>
      <c r="P82" s="775"/>
      <c r="Q82" s="775"/>
      <c r="R82" s="775"/>
    </row>
    <row r="83" spans="1:18" s="740" customFormat="1" ht="18.75" customHeight="1">
      <c r="A83" s="751">
        <f>A80+1</f>
        <v>43218</v>
      </c>
      <c r="B83" s="744" t="s">
        <v>1893</v>
      </c>
      <c r="C83" s="773"/>
      <c r="D83" s="1744"/>
      <c r="E83" s="776"/>
      <c r="F83" s="776"/>
      <c r="G83" s="787"/>
      <c r="H83" s="1863"/>
      <c r="I83" s="1927"/>
      <c r="J83" s="776"/>
      <c r="K83" s="776"/>
      <c r="L83" s="776"/>
      <c r="M83" s="776"/>
      <c r="N83" s="776"/>
      <c r="O83" s="776"/>
      <c r="P83" s="776"/>
      <c r="Q83" s="776"/>
      <c r="R83" s="776"/>
    </row>
    <row r="84" spans="1:18" s="740" customFormat="1" ht="18.75" customHeight="1">
      <c r="A84" s="1054"/>
      <c r="B84" s="744" t="s">
        <v>1894</v>
      </c>
      <c r="C84" s="773"/>
      <c r="D84" s="1986"/>
      <c r="E84" s="773"/>
      <c r="F84" s="773"/>
      <c r="G84" s="1029"/>
      <c r="H84" s="1438"/>
      <c r="I84" s="1977"/>
      <c r="J84" s="773"/>
      <c r="K84" s="773"/>
      <c r="L84" s="773"/>
      <c r="M84" s="773"/>
      <c r="N84" s="773"/>
      <c r="O84" s="773"/>
      <c r="P84" s="773"/>
      <c r="Q84" s="773"/>
      <c r="R84" s="773"/>
    </row>
    <row r="85" spans="1:18" s="740" customFormat="1" ht="18.75" customHeight="1">
      <c r="A85" s="750"/>
      <c r="B85" s="745" t="s">
        <v>1895</v>
      </c>
      <c r="C85" s="773"/>
      <c r="D85" s="1988"/>
      <c r="E85" s="775"/>
      <c r="F85" s="775"/>
      <c r="G85" s="795"/>
      <c r="H85" s="1439"/>
      <c r="I85" s="1926"/>
      <c r="J85" s="775"/>
      <c r="K85" s="775"/>
      <c r="L85" s="775"/>
      <c r="M85" s="775"/>
      <c r="N85" s="775"/>
      <c r="O85" s="775"/>
      <c r="P85" s="775"/>
      <c r="Q85" s="775"/>
      <c r="R85" s="775"/>
    </row>
    <row r="86" spans="1:18" s="740" customFormat="1" ht="18.75" customHeight="1">
      <c r="A86" s="751">
        <f>A83+1</f>
        <v>43219</v>
      </c>
      <c r="B86" s="744" t="s">
        <v>1893</v>
      </c>
      <c r="C86" s="776"/>
      <c r="D86" s="1052"/>
      <c r="E86" s="776"/>
      <c r="F86" s="776"/>
      <c r="G86" s="776"/>
      <c r="H86" s="1438"/>
      <c r="I86" s="2097"/>
      <c r="J86" s="776"/>
      <c r="K86" s="776"/>
      <c r="L86" s="776"/>
      <c r="M86" s="776"/>
      <c r="N86" s="776"/>
      <c r="O86" s="776"/>
      <c r="P86" s="776"/>
      <c r="Q86" s="776"/>
      <c r="R86" s="776"/>
    </row>
    <row r="87" spans="1:18" s="740" customFormat="1" ht="18.75" customHeight="1">
      <c r="A87" s="1054"/>
      <c r="B87" s="744" t="s">
        <v>1894</v>
      </c>
      <c r="C87" s="773"/>
      <c r="D87" s="788"/>
      <c r="E87" s="773"/>
      <c r="F87" s="773"/>
      <c r="G87" s="1029"/>
      <c r="H87" s="1438"/>
      <c r="I87" s="2095"/>
      <c r="J87" s="773"/>
      <c r="K87" s="773"/>
      <c r="L87" s="773"/>
      <c r="M87" s="773"/>
      <c r="N87" s="773"/>
      <c r="O87" s="773"/>
      <c r="P87" s="773"/>
      <c r="Q87" s="773"/>
      <c r="R87" s="773"/>
    </row>
    <row r="88" spans="1:18" s="740" customFormat="1" ht="18.75" customHeight="1">
      <c r="A88" s="752"/>
      <c r="B88" s="1150" t="s">
        <v>1895</v>
      </c>
      <c r="C88" s="778"/>
      <c r="D88" s="1235"/>
      <c r="E88" s="778"/>
      <c r="F88" s="778"/>
      <c r="G88" s="778"/>
      <c r="H88" s="778"/>
      <c r="I88" s="778"/>
      <c r="J88" s="778"/>
      <c r="K88" s="778"/>
      <c r="L88" s="778"/>
      <c r="M88" s="778"/>
      <c r="N88" s="778"/>
      <c r="O88" s="778"/>
      <c r="P88" s="778"/>
      <c r="Q88" s="778"/>
      <c r="R88" s="778"/>
    </row>
    <row r="89" spans="1:18" s="740" customFormat="1" ht="18.75" customHeight="1">
      <c r="A89" s="749">
        <f>A86+1</f>
        <v>43220</v>
      </c>
      <c r="B89" s="744" t="s">
        <v>1893</v>
      </c>
      <c r="C89" s="2095"/>
      <c r="D89" s="2095"/>
      <c r="E89" s="773"/>
      <c r="F89" s="773"/>
      <c r="G89" s="773"/>
      <c r="H89" s="773"/>
      <c r="I89" s="773"/>
      <c r="J89" s="773"/>
      <c r="K89" s="773"/>
      <c r="L89" s="773"/>
      <c r="M89" s="773"/>
      <c r="N89" s="773"/>
      <c r="O89" s="773"/>
      <c r="P89" s="773"/>
      <c r="Q89" s="773"/>
      <c r="R89" s="773"/>
    </row>
    <row r="90" spans="1:18" s="740" customFormat="1" ht="18.75" customHeight="1">
      <c r="A90" s="749"/>
      <c r="B90" s="744" t="s">
        <v>1894</v>
      </c>
      <c r="C90" s="2095"/>
      <c r="D90" s="2095"/>
      <c r="E90" s="773"/>
      <c r="F90" s="773"/>
      <c r="G90" s="773"/>
      <c r="H90" s="773"/>
      <c r="I90" s="773"/>
      <c r="J90" s="773"/>
      <c r="K90" s="773"/>
      <c r="L90" s="773"/>
      <c r="M90" s="773"/>
      <c r="N90" s="773"/>
      <c r="O90" s="773"/>
      <c r="P90" s="773"/>
      <c r="Q90" s="773"/>
      <c r="R90" s="773"/>
    </row>
    <row r="91" spans="1:18" s="740" customFormat="1" ht="18.75" customHeight="1">
      <c r="A91" s="750"/>
      <c r="B91" s="745" t="s">
        <v>1895</v>
      </c>
      <c r="C91" s="2095"/>
      <c r="D91" s="2095"/>
      <c r="E91" s="775"/>
      <c r="F91" s="775"/>
      <c r="G91" s="775"/>
      <c r="H91" s="775"/>
      <c r="I91" s="775"/>
      <c r="J91" s="775"/>
      <c r="K91" s="775"/>
      <c r="L91" s="775"/>
      <c r="M91" s="775"/>
      <c r="N91" s="775"/>
      <c r="O91" s="775"/>
      <c r="P91" s="775"/>
      <c r="Q91" s="775"/>
      <c r="R91" s="775"/>
    </row>
    <row r="92" spans="1:18" s="740" customFormat="1" ht="18.75" customHeight="1">
      <c r="A92" s="751">
        <f>A89+1</f>
        <v>43221</v>
      </c>
      <c r="B92" s="744" t="s">
        <v>1893</v>
      </c>
      <c r="C92" s="2097"/>
      <c r="D92" s="2097"/>
      <c r="E92" s="776"/>
      <c r="F92" s="776"/>
      <c r="G92" s="773"/>
      <c r="H92" s="773"/>
      <c r="I92" s="972"/>
      <c r="J92" s="776"/>
      <c r="K92" s="776"/>
      <c r="L92" s="776"/>
      <c r="M92" s="776"/>
      <c r="N92" s="776"/>
      <c r="O92" s="776"/>
      <c r="P92" s="776"/>
      <c r="Q92" s="776"/>
      <c r="R92" s="776"/>
    </row>
    <row r="93" spans="1:18" s="740" customFormat="1" ht="18.75" customHeight="1">
      <c r="A93" s="749"/>
      <c r="B93" s="744" t="s">
        <v>1894</v>
      </c>
      <c r="C93" s="2095"/>
      <c r="D93" s="2095"/>
      <c r="E93" s="773"/>
      <c r="F93" s="773"/>
      <c r="G93" s="773"/>
      <c r="H93" s="773"/>
      <c r="I93" s="972"/>
      <c r="J93" s="773"/>
      <c r="K93" s="773"/>
      <c r="L93" s="773"/>
      <c r="M93" s="773"/>
      <c r="N93" s="773"/>
      <c r="O93" s="773"/>
      <c r="P93" s="773"/>
      <c r="Q93" s="773"/>
      <c r="R93" s="773"/>
    </row>
    <row r="94" spans="1:18" s="740" customFormat="1" ht="18.75" customHeight="1">
      <c r="A94" s="750"/>
      <c r="B94" s="745" t="s">
        <v>1895</v>
      </c>
      <c r="C94" s="2096"/>
      <c r="D94" s="2096"/>
      <c r="E94" s="775"/>
      <c r="F94" s="775"/>
      <c r="G94" s="775"/>
      <c r="H94" s="775"/>
      <c r="I94" s="795"/>
      <c r="J94" s="775"/>
      <c r="K94" s="775"/>
      <c r="L94" s="775"/>
      <c r="M94" s="775"/>
      <c r="N94" s="775"/>
      <c r="O94" s="775"/>
      <c r="P94" s="775"/>
      <c r="Q94" s="775"/>
      <c r="R94" s="775"/>
    </row>
    <row r="95" spans="1:18" s="740" customFormat="1" ht="18.75" customHeight="1">
      <c r="A95" s="751">
        <f>A92+1</f>
        <v>43222</v>
      </c>
      <c r="B95" s="744" t="s">
        <v>1893</v>
      </c>
      <c r="C95" s="2097"/>
      <c r="D95" s="2097"/>
      <c r="E95" s="776"/>
      <c r="F95" s="776"/>
      <c r="G95" s="776"/>
      <c r="H95" s="776"/>
      <c r="I95" s="776"/>
      <c r="J95" s="776"/>
      <c r="K95" s="776"/>
      <c r="L95" s="776"/>
      <c r="M95" s="776"/>
      <c r="N95" s="776"/>
      <c r="O95" s="776"/>
      <c r="P95" s="776"/>
      <c r="Q95" s="776"/>
      <c r="R95" s="776"/>
    </row>
    <row r="96" spans="1:18" s="740" customFormat="1" ht="18.75" customHeight="1">
      <c r="A96" s="749"/>
      <c r="B96" s="744" t="s">
        <v>1894</v>
      </c>
      <c r="C96" s="2095"/>
      <c r="D96" s="2095"/>
      <c r="E96" s="773"/>
      <c r="F96" s="773"/>
      <c r="G96" s="1029"/>
      <c r="H96" s="773"/>
      <c r="I96" s="773"/>
      <c r="J96" s="773"/>
      <c r="K96" s="773"/>
      <c r="L96" s="773"/>
      <c r="M96" s="773"/>
      <c r="N96" s="773"/>
      <c r="O96" s="773"/>
      <c r="P96" s="773"/>
      <c r="Q96" s="773"/>
      <c r="R96" s="773"/>
    </row>
    <row r="97" spans="1:18" s="740" customFormat="1" ht="18.75" customHeight="1">
      <c r="A97" s="750"/>
      <c r="B97" s="745" t="s">
        <v>1895</v>
      </c>
      <c r="C97" s="2096"/>
      <c r="D97" s="2096"/>
      <c r="E97" s="775"/>
      <c r="F97" s="775"/>
      <c r="G97" s="1029"/>
      <c r="H97" s="775"/>
      <c r="I97" s="775"/>
      <c r="J97" s="775"/>
      <c r="K97" s="775"/>
      <c r="L97" s="775"/>
      <c r="M97" s="775"/>
      <c r="N97" s="775"/>
      <c r="O97" s="775"/>
      <c r="P97" s="775"/>
      <c r="Q97" s="775"/>
      <c r="R97" s="775"/>
    </row>
    <row r="98" spans="1:18" s="740" customFormat="1" ht="18.75" customHeight="1">
      <c r="A98" s="751">
        <f>A95+1</f>
        <v>43223</v>
      </c>
      <c r="B98" s="744" t="s">
        <v>1893</v>
      </c>
      <c r="C98" s="2097"/>
      <c r="D98" s="2097"/>
      <c r="E98" s="773"/>
      <c r="F98" s="776"/>
      <c r="G98" s="776"/>
      <c r="H98" s="776"/>
      <c r="I98" s="776"/>
      <c r="J98" s="776"/>
      <c r="K98" s="776"/>
      <c r="L98" s="776"/>
      <c r="M98" s="776"/>
      <c r="N98" s="776"/>
      <c r="O98" s="776"/>
      <c r="P98" s="776"/>
      <c r="Q98" s="776"/>
      <c r="R98" s="776"/>
    </row>
    <row r="99" spans="1:18" s="740" customFormat="1" ht="18.75" customHeight="1">
      <c r="A99" s="749"/>
      <c r="B99" s="744" t="s">
        <v>1894</v>
      </c>
      <c r="C99" s="2095"/>
      <c r="D99" s="2095"/>
      <c r="E99" s="773"/>
      <c r="F99" s="773"/>
      <c r="G99" s="773"/>
      <c r="H99" s="773"/>
      <c r="I99" s="773"/>
      <c r="J99" s="773"/>
      <c r="K99" s="773"/>
      <c r="L99" s="773"/>
      <c r="M99" s="773"/>
      <c r="N99" s="773"/>
      <c r="O99" s="773"/>
      <c r="P99" s="773"/>
      <c r="Q99" s="773"/>
      <c r="R99" s="773"/>
    </row>
    <row r="100" spans="1:18" s="740" customFormat="1" ht="18.75" customHeight="1">
      <c r="A100" s="750"/>
      <c r="B100" s="745" t="s">
        <v>1895</v>
      </c>
      <c r="C100" s="2096"/>
      <c r="D100" s="2096"/>
      <c r="E100" s="775"/>
      <c r="F100" s="775"/>
      <c r="G100" s="1029"/>
      <c r="H100" s="775"/>
      <c r="I100" s="775"/>
      <c r="J100" s="775"/>
      <c r="K100" s="775"/>
      <c r="L100" s="775"/>
      <c r="M100" s="775"/>
      <c r="N100" s="775"/>
      <c r="O100" s="775"/>
      <c r="P100" s="775"/>
      <c r="Q100" s="775"/>
      <c r="R100" s="775"/>
    </row>
    <row r="101" spans="1:18" s="740" customFormat="1" ht="18.75" customHeight="1">
      <c r="A101" s="751">
        <f>A98+1</f>
        <v>43224</v>
      </c>
      <c r="B101" s="744" t="s">
        <v>1893</v>
      </c>
      <c r="C101" s="2097"/>
      <c r="D101" s="2097"/>
      <c r="E101" s="773"/>
      <c r="F101" s="776"/>
      <c r="G101" s="776"/>
      <c r="H101" s="773"/>
      <c r="I101" s="773"/>
      <c r="J101" s="773"/>
      <c r="K101" s="773"/>
      <c r="L101" s="776"/>
      <c r="M101" s="776"/>
      <c r="N101" s="776"/>
      <c r="O101" s="776"/>
      <c r="P101" s="776"/>
      <c r="Q101" s="776"/>
      <c r="R101" s="776"/>
    </row>
    <row r="102" spans="1:18" s="740" customFormat="1" ht="18.75" customHeight="1">
      <c r="A102" s="749"/>
      <c r="B102" s="744" t="s">
        <v>1894</v>
      </c>
      <c r="C102" s="2095"/>
      <c r="D102" s="2095"/>
      <c r="E102" s="773"/>
      <c r="F102" s="773"/>
      <c r="G102" s="773"/>
      <c r="H102" s="773"/>
      <c r="I102" s="1027"/>
      <c r="J102" s="773"/>
      <c r="K102" s="1014"/>
      <c r="L102" s="1027"/>
      <c r="M102" s="773"/>
      <c r="N102" s="773"/>
      <c r="O102" s="773"/>
      <c r="P102" s="773"/>
      <c r="Q102" s="773"/>
      <c r="R102" s="773"/>
    </row>
    <row r="103" spans="1:18" s="740" customFormat="1" ht="18.75" customHeight="1">
      <c r="A103" s="750"/>
      <c r="B103" s="745" t="s">
        <v>1895</v>
      </c>
      <c r="C103" s="2096"/>
      <c r="D103" s="2096"/>
      <c r="E103" s="775"/>
      <c r="F103" s="775"/>
      <c r="G103" s="1029"/>
      <c r="H103" s="775"/>
      <c r="I103" s="775"/>
      <c r="J103" s="775"/>
      <c r="K103" s="775"/>
      <c r="L103" s="775"/>
      <c r="M103" s="775"/>
      <c r="N103" s="775"/>
      <c r="O103" s="775"/>
      <c r="P103" s="775"/>
      <c r="Q103" s="775"/>
      <c r="R103" s="775"/>
    </row>
    <row r="104" spans="1:18" s="740" customFormat="1" ht="18.75" customHeight="1">
      <c r="A104" s="751">
        <f>A101+1</f>
        <v>43225</v>
      </c>
      <c r="B104" s="744" t="s">
        <v>1893</v>
      </c>
      <c r="C104" s="776"/>
      <c r="D104" s="776"/>
      <c r="E104" s="773"/>
      <c r="F104" s="776"/>
      <c r="G104" s="776"/>
      <c r="H104" s="776"/>
      <c r="I104" s="776"/>
      <c r="J104" s="776"/>
      <c r="K104" s="776"/>
      <c r="L104" s="776"/>
      <c r="M104" s="776"/>
      <c r="N104" s="773"/>
      <c r="O104" s="773"/>
      <c r="P104" s="773"/>
      <c r="Q104" s="773"/>
      <c r="R104" s="773"/>
    </row>
    <row r="105" spans="1:18" s="740" customFormat="1" ht="18.75" customHeight="1">
      <c r="A105" s="749"/>
      <c r="B105" s="744" t="s">
        <v>1894</v>
      </c>
      <c r="C105" s="773"/>
      <c r="D105" s="773"/>
      <c r="E105" s="773"/>
      <c r="F105" s="773"/>
      <c r="G105" s="1029"/>
      <c r="H105" s="773"/>
      <c r="I105" s="773"/>
      <c r="J105" s="773"/>
      <c r="K105" s="773"/>
      <c r="L105" s="773"/>
      <c r="M105" s="773"/>
      <c r="N105" s="773"/>
      <c r="O105" s="773"/>
      <c r="P105" s="773"/>
      <c r="Q105" s="773"/>
      <c r="R105" s="773"/>
    </row>
    <row r="106" spans="1:18" s="740" customFormat="1" ht="18.75" customHeight="1">
      <c r="A106" s="2001"/>
      <c r="B106" s="745" t="s">
        <v>1895</v>
      </c>
      <c r="C106" s="775"/>
      <c r="D106" s="775"/>
      <c r="E106" s="775"/>
      <c r="F106" s="775"/>
      <c r="G106" s="1029"/>
      <c r="H106" s="775"/>
      <c r="I106" s="775"/>
      <c r="J106" s="775"/>
      <c r="K106" s="775"/>
      <c r="L106" s="775"/>
      <c r="M106" s="775"/>
      <c r="N106" s="775"/>
      <c r="O106" s="775"/>
      <c r="P106" s="775"/>
      <c r="Q106" s="775"/>
      <c r="R106" s="775"/>
    </row>
    <row r="107" spans="1:18" s="740" customFormat="1" ht="18.75" customHeight="1">
      <c r="A107" s="751">
        <f>A104+1</f>
        <v>43226</v>
      </c>
      <c r="B107" s="744" t="s">
        <v>1893</v>
      </c>
      <c r="C107" s="776"/>
      <c r="D107" s="776"/>
      <c r="E107" s="776"/>
      <c r="F107" s="776"/>
      <c r="G107" s="776"/>
      <c r="H107" s="776"/>
      <c r="I107" s="776"/>
      <c r="J107" s="776"/>
      <c r="K107" s="776"/>
      <c r="L107" s="776"/>
      <c r="M107" s="776"/>
      <c r="N107" s="776"/>
      <c r="O107" s="776"/>
      <c r="P107" s="776"/>
      <c r="Q107" s="776"/>
      <c r="R107" s="776"/>
    </row>
    <row r="108" spans="1:18" s="740" customFormat="1" ht="18.75" customHeight="1">
      <c r="A108" s="749"/>
      <c r="B108" s="744" t="s">
        <v>1894</v>
      </c>
      <c r="C108" s="773"/>
      <c r="D108" s="773"/>
      <c r="E108" s="773"/>
      <c r="F108" s="773"/>
      <c r="G108" s="773"/>
      <c r="H108" s="773"/>
      <c r="I108" s="773"/>
      <c r="J108" s="773"/>
      <c r="K108" s="773"/>
      <c r="L108" s="773"/>
      <c r="M108" s="773"/>
      <c r="N108" s="773"/>
      <c r="O108" s="773"/>
      <c r="P108" s="773"/>
      <c r="Q108" s="773"/>
      <c r="R108" s="773"/>
    </row>
    <row r="109" spans="1:18" s="740" customFormat="1" ht="18.75" customHeight="1">
      <c r="A109" s="752"/>
      <c r="B109" s="1150" t="s">
        <v>1895</v>
      </c>
      <c r="C109" s="778"/>
      <c r="D109" s="778"/>
      <c r="E109" s="778"/>
      <c r="F109" s="778"/>
      <c r="G109" s="778"/>
      <c r="H109" s="778"/>
      <c r="I109" s="778"/>
      <c r="J109" s="778"/>
      <c r="K109" s="778"/>
      <c r="L109" s="778"/>
      <c r="M109" s="778"/>
      <c r="N109" s="778"/>
      <c r="O109" s="778"/>
      <c r="P109" s="778"/>
      <c r="Q109" s="778"/>
      <c r="R109" s="778"/>
    </row>
    <row r="110" spans="1:18" s="740" customFormat="1" ht="18.75" customHeight="1">
      <c r="A110" s="749">
        <f>A107+1</f>
        <v>43227</v>
      </c>
      <c r="B110" s="744" t="s">
        <v>1893</v>
      </c>
      <c r="C110" s="2022"/>
      <c r="D110" s="2022"/>
      <c r="E110" s="2023"/>
      <c r="F110" s="2023"/>
      <c r="G110" s="2023"/>
      <c r="H110" s="2022"/>
      <c r="I110" s="2022"/>
      <c r="J110" s="2024"/>
      <c r="K110" s="2024"/>
      <c r="L110" s="2023"/>
      <c r="M110" s="2095"/>
      <c r="N110" s="2095"/>
      <c r="O110" s="776"/>
      <c r="P110" s="1241"/>
      <c r="Q110" s="1241"/>
      <c r="R110" s="1241"/>
    </row>
    <row r="111" spans="1:18" s="740" customFormat="1" ht="18.75" customHeight="1">
      <c r="A111" s="749"/>
      <c r="B111" s="744" t="s">
        <v>1894</v>
      </c>
      <c r="C111" s="2022" t="s">
        <v>237</v>
      </c>
      <c r="D111" s="2022" t="s">
        <v>237</v>
      </c>
      <c r="E111" s="2022" t="s">
        <v>237</v>
      </c>
      <c r="F111" s="2022" t="s">
        <v>237</v>
      </c>
      <c r="G111" s="2022" t="s">
        <v>237</v>
      </c>
      <c r="H111" s="2022" t="s">
        <v>237</v>
      </c>
      <c r="I111" s="2022" t="s">
        <v>237</v>
      </c>
      <c r="J111" s="2022" t="s">
        <v>237</v>
      </c>
      <c r="K111" s="2022"/>
      <c r="L111" s="2022" t="s">
        <v>237</v>
      </c>
      <c r="M111" s="2095"/>
      <c r="N111" s="2095"/>
      <c r="O111" s="773"/>
      <c r="P111" s="1026"/>
      <c r="Q111" s="1026"/>
      <c r="R111" s="1026"/>
    </row>
    <row r="112" spans="1:18" s="740" customFormat="1" ht="18.75" customHeight="1">
      <c r="A112" s="2002" t="s">
        <v>4511</v>
      </c>
      <c r="B112" s="745" t="s">
        <v>1895</v>
      </c>
      <c r="C112" s="2022"/>
      <c r="D112" s="2022"/>
      <c r="E112" s="2018"/>
      <c r="F112" s="2018"/>
      <c r="G112" s="2018"/>
      <c r="H112" s="2022"/>
      <c r="I112" s="2022"/>
      <c r="J112" s="2018"/>
      <c r="K112" s="2018"/>
      <c r="L112" s="2018"/>
      <c r="M112" s="2095"/>
      <c r="N112" s="2095"/>
      <c r="O112" s="775"/>
      <c r="P112" s="1025"/>
      <c r="Q112" s="1025"/>
      <c r="R112" s="1025"/>
    </row>
    <row r="113" spans="1:18" s="740" customFormat="1" ht="18.75" customHeight="1">
      <c r="A113" s="751">
        <f>A110+1</f>
        <v>43228</v>
      </c>
      <c r="B113" s="744" t="s">
        <v>1893</v>
      </c>
      <c r="C113" s="2097"/>
      <c r="D113" s="2097"/>
      <c r="E113" s="776"/>
      <c r="F113" s="776"/>
      <c r="G113" s="776"/>
      <c r="H113" s="2097"/>
      <c r="I113" s="2097"/>
      <c r="J113" s="776"/>
      <c r="K113" s="776"/>
      <c r="L113" s="776"/>
      <c r="M113" s="776"/>
      <c r="N113" s="776"/>
      <c r="O113" s="776"/>
      <c r="P113" s="776"/>
      <c r="Q113" s="776"/>
      <c r="R113" s="776"/>
    </row>
    <row r="114" spans="1:18" s="740" customFormat="1" ht="18.75" customHeight="1">
      <c r="A114" s="749"/>
      <c r="B114" s="744" t="s">
        <v>1894</v>
      </c>
      <c r="C114" s="2095"/>
      <c r="D114" s="2095"/>
      <c r="E114" s="773"/>
      <c r="F114" s="773"/>
      <c r="G114" s="773"/>
      <c r="H114" s="2095"/>
      <c r="I114" s="2095"/>
      <c r="J114" s="773"/>
      <c r="K114" s="773"/>
      <c r="L114" s="773"/>
      <c r="M114" s="773"/>
      <c r="N114" s="773"/>
      <c r="O114" s="773"/>
      <c r="P114" s="773"/>
      <c r="Q114" s="773"/>
      <c r="R114" s="773"/>
    </row>
    <row r="115" spans="1:18" s="740" customFormat="1" ht="18.75" customHeight="1">
      <c r="A115" s="750"/>
      <c r="B115" s="745" t="s">
        <v>1895</v>
      </c>
      <c r="C115" s="2096"/>
      <c r="D115" s="2096"/>
      <c r="E115" s="775"/>
      <c r="F115" s="775"/>
      <c r="G115" s="1029"/>
      <c r="H115" s="2096"/>
      <c r="I115" s="2096"/>
      <c r="J115" s="775"/>
      <c r="K115" s="775"/>
      <c r="L115" s="775"/>
      <c r="M115" s="775"/>
      <c r="N115" s="775"/>
      <c r="O115" s="775"/>
      <c r="P115" s="775"/>
      <c r="Q115" s="775"/>
      <c r="R115" s="775"/>
    </row>
    <row r="116" spans="1:18" s="740" customFormat="1" ht="18.75" customHeight="1">
      <c r="A116" s="751">
        <f>A113+1</f>
        <v>43229</v>
      </c>
      <c r="B116" s="744" t="s">
        <v>1893</v>
      </c>
      <c r="C116" s="2097"/>
      <c r="D116" s="2097"/>
      <c r="E116" s="776"/>
      <c r="F116" s="776"/>
      <c r="G116" s="776"/>
      <c r="H116" s="2097"/>
      <c r="I116" s="2097"/>
      <c r="J116" s="776"/>
      <c r="K116" s="776"/>
      <c r="L116" s="776"/>
      <c r="M116" s="776"/>
      <c r="N116" s="776"/>
      <c r="O116" s="776"/>
      <c r="P116" s="776"/>
      <c r="Q116" s="776"/>
      <c r="R116" s="776"/>
    </row>
    <row r="117" spans="1:18" s="740" customFormat="1" ht="18.75" customHeight="1">
      <c r="A117" s="749"/>
      <c r="B117" s="744" t="s">
        <v>1894</v>
      </c>
      <c r="C117" s="2095"/>
      <c r="D117" s="2095"/>
      <c r="E117" s="773"/>
      <c r="F117" s="773"/>
      <c r="G117" s="1029"/>
      <c r="H117" s="2095"/>
      <c r="I117" s="2095"/>
      <c r="J117" s="773"/>
      <c r="K117" s="773"/>
      <c r="L117" s="773"/>
      <c r="M117" s="773"/>
      <c r="N117" s="773"/>
      <c r="O117" s="773"/>
      <c r="P117" s="773"/>
      <c r="Q117" s="773"/>
      <c r="R117" s="773"/>
    </row>
    <row r="118" spans="1:18" s="740" customFormat="1" ht="18.75" customHeight="1">
      <c r="A118" s="750"/>
      <c r="B118" s="745" t="s">
        <v>1895</v>
      </c>
      <c r="C118" s="2096"/>
      <c r="D118" s="2096"/>
      <c r="E118" s="775"/>
      <c r="F118" s="775"/>
      <c r="G118" s="1029"/>
      <c r="H118" s="2096"/>
      <c r="I118" s="2096"/>
      <c r="J118" s="775"/>
      <c r="K118" s="775"/>
      <c r="L118" s="775"/>
      <c r="M118" s="775"/>
      <c r="N118" s="775"/>
      <c r="O118" s="775"/>
      <c r="P118" s="775"/>
      <c r="Q118" s="775"/>
      <c r="R118" s="775"/>
    </row>
    <row r="119" spans="1:18" s="740" customFormat="1" ht="18.75" customHeight="1">
      <c r="A119" s="751">
        <f>A116+1</f>
        <v>43230</v>
      </c>
      <c r="B119" s="744" t="s">
        <v>1893</v>
      </c>
      <c r="C119" s="2097"/>
      <c r="D119" s="2097"/>
      <c r="E119" s="776"/>
      <c r="F119" s="776"/>
      <c r="G119" s="776"/>
      <c r="H119" s="2097"/>
      <c r="I119" s="2097"/>
      <c r="J119" s="776"/>
      <c r="K119" s="776"/>
      <c r="L119" s="776"/>
      <c r="M119" s="776"/>
      <c r="N119" s="776"/>
      <c r="O119" s="776"/>
      <c r="P119" s="776"/>
      <c r="Q119" s="776"/>
      <c r="R119" s="776"/>
    </row>
    <row r="120" spans="1:18" s="740" customFormat="1" ht="18.75" customHeight="1">
      <c r="A120" s="749"/>
      <c r="B120" s="744" t="s">
        <v>1894</v>
      </c>
      <c r="C120" s="2095"/>
      <c r="D120" s="2095"/>
      <c r="E120" s="773"/>
      <c r="F120" s="773"/>
      <c r="G120" s="773"/>
      <c r="H120" s="2095"/>
      <c r="I120" s="2095"/>
      <c r="J120" s="773"/>
      <c r="K120" s="773"/>
      <c r="L120" s="773"/>
      <c r="M120" s="773"/>
      <c r="N120" s="773"/>
      <c r="O120" s="773"/>
      <c r="P120" s="773"/>
      <c r="Q120" s="773"/>
      <c r="R120" s="773"/>
    </row>
    <row r="121" spans="1:18" s="740" customFormat="1" ht="18.75" customHeight="1">
      <c r="A121" s="750"/>
      <c r="B121" s="745" t="s">
        <v>1895</v>
      </c>
      <c r="C121" s="2096"/>
      <c r="D121" s="2096"/>
      <c r="E121" s="775"/>
      <c r="F121" s="775"/>
      <c r="G121" s="1029"/>
      <c r="H121" s="2096"/>
      <c r="I121" s="2096"/>
      <c r="J121" s="775"/>
      <c r="K121" s="775"/>
      <c r="L121" s="775"/>
      <c r="M121" s="775"/>
      <c r="N121" s="775"/>
      <c r="O121" s="775"/>
      <c r="P121" s="775"/>
      <c r="Q121" s="775"/>
      <c r="R121" s="775"/>
    </row>
    <row r="122" spans="1:18" s="740" customFormat="1" ht="18.75" customHeight="1">
      <c r="A122" s="751">
        <f>A119+1</f>
        <v>43231</v>
      </c>
      <c r="B122" s="744" t="s">
        <v>1893</v>
      </c>
      <c r="C122" s="2097"/>
      <c r="D122" s="2097"/>
      <c r="E122" s="776"/>
      <c r="F122" s="776"/>
      <c r="G122" s="776"/>
      <c r="H122" s="2097"/>
      <c r="I122" s="2097"/>
      <c r="J122" s="776"/>
      <c r="K122" s="776"/>
      <c r="L122" s="776"/>
      <c r="M122" s="776"/>
      <c r="N122" s="776"/>
      <c r="O122" s="776"/>
      <c r="P122" s="776"/>
      <c r="Q122" s="776"/>
      <c r="R122" s="776"/>
    </row>
    <row r="123" spans="1:18" s="740" customFormat="1" ht="18.75" customHeight="1">
      <c r="A123" s="749"/>
      <c r="B123" s="744" t="s">
        <v>1894</v>
      </c>
      <c r="C123" s="2095"/>
      <c r="D123" s="2095"/>
      <c r="E123" s="773"/>
      <c r="F123" s="773"/>
      <c r="G123" s="773"/>
      <c r="H123" s="2095"/>
      <c r="I123" s="2095"/>
      <c r="J123" s="773"/>
      <c r="K123" s="773"/>
      <c r="L123" s="773"/>
      <c r="M123" s="773"/>
      <c r="N123" s="773"/>
      <c r="O123" s="773"/>
      <c r="P123" s="773"/>
      <c r="Q123" s="773"/>
      <c r="R123" s="773"/>
    </row>
    <row r="124" spans="1:18" s="740" customFormat="1" ht="18.75" customHeight="1">
      <c r="A124" s="750"/>
      <c r="B124" s="745" t="s">
        <v>1895</v>
      </c>
      <c r="C124" s="2096"/>
      <c r="D124" s="2096"/>
      <c r="E124" s="775"/>
      <c r="F124" s="775"/>
      <c r="G124" s="1029"/>
      <c r="H124" s="2096"/>
      <c r="I124" s="2096"/>
      <c r="J124" s="775"/>
      <c r="K124" s="775"/>
      <c r="L124" s="775"/>
      <c r="M124" s="775"/>
      <c r="N124" s="775"/>
      <c r="O124" s="775"/>
      <c r="P124" s="775"/>
      <c r="Q124" s="775"/>
      <c r="R124" s="775"/>
    </row>
    <row r="125" spans="1:18" s="740" customFormat="1" ht="18.75" customHeight="1">
      <c r="A125" s="751">
        <f>A122+1</f>
        <v>43232</v>
      </c>
      <c r="B125" s="744" t="s">
        <v>1893</v>
      </c>
      <c r="C125" s="776"/>
      <c r="D125" s="776"/>
      <c r="E125" s="776"/>
      <c r="F125" s="776"/>
      <c r="G125" s="776"/>
      <c r="H125" s="776"/>
      <c r="I125" s="776"/>
      <c r="J125" s="776"/>
      <c r="K125" s="776"/>
      <c r="L125" s="776"/>
      <c r="M125" s="776"/>
      <c r="N125" s="776"/>
      <c r="O125" s="776"/>
      <c r="P125" s="776"/>
      <c r="Q125" s="776"/>
      <c r="R125" s="776"/>
    </row>
    <row r="126" spans="1:18" s="740" customFormat="1" ht="18.75" customHeight="1">
      <c r="A126" s="749"/>
      <c r="B126" s="744" t="s">
        <v>1894</v>
      </c>
      <c r="C126" s="773"/>
      <c r="D126" s="773"/>
      <c r="E126" s="773"/>
      <c r="F126" s="773"/>
      <c r="G126" s="1029"/>
      <c r="H126" s="773"/>
      <c r="I126" s="773"/>
      <c r="J126" s="773"/>
      <c r="K126" s="773"/>
      <c r="L126" s="773"/>
      <c r="M126" s="773"/>
      <c r="N126" s="773"/>
      <c r="O126" s="773"/>
      <c r="P126" s="773"/>
      <c r="Q126" s="773"/>
      <c r="R126" s="773"/>
    </row>
    <row r="127" spans="1:18" s="740" customFormat="1" ht="18.75" customHeight="1">
      <c r="A127" s="750"/>
      <c r="B127" s="745" t="s">
        <v>1895</v>
      </c>
      <c r="C127" s="775"/>
      <c r="D127" s="775"/>
      <c r="E127" s="775"/>
      <c r="F127" s="775"/>
      <c r="G127" s="1029"/>
      <c r="H127" s="775"/>
      <c r="I127" s="775"/>
      <c r="J127" s="775"/>
      <c r="K127" s="775"/>
      <c r="L127" s="775"/>
      <c r="M127" s="775"/>
      <c r="N127" s="775"/>
      <c r="O127" s="775"/>
      <c r="P127" s="775"/>
      <c r="Q127" s="775"/>
      <c r="R127" s="775"/>
    </row>
    <row r="128" spans="1:18" s="740" customFormat="1" ht="18.75" customHeight="1">
      <c r="A128" s="751">
        <f>A125+1</f>
        <v>43233</v>
      </c>
      <c r="B128" s="744" t="s">
        <v>1893</v>
      </c>
      <c r="C128" s="776"/>
      <c r="D128" s="776"/>
      <c r="E128" s="776"/>
      <c r="F128" s="776"/>
      <c r="G128" s="776"/>
      <c r="H128" s="776"/>
      <c r="I128" s="776"/>
      <c r="J128" s="776"/>
      <c r="K128" s="776"/>
      <c r="L128" s="776"/>
      <c r="M128" s="776"/>
      <c r="N128" s="776"/>
      <c r="O128" s="776"/>
      <c r="P128" s="776"/>
      <c r="Q128" s="776"/>
      <c r="R128" s="776"/>
    </row>
    <row r="129" spans="1:18" s="740" customFormat="1" ht="18.75" customHeight="1">
      <c r="A129" s="749"/>
      <c r="B129" s="744" t="s">
        <v>1894</v>
      </c>
      <c r="C129" s="773"/>
      <c r="D129" s="773"/>
      <c r="E129" s="773"/>
      <c r="F129" s="773"/>
      <c r="G129" s="773"/>
      <c r="H129" s="773"/>
      <c r="I129" s="773"/>
      <c r="J129" s="773"/>
      <c r="K129" s="773"/>
      <c r="L129" s="773"/>
      <c r="M129" s="773"/>
      <c r="N129" s="773"/>
      <c r="O129" s="773"/>
      <c r="P129" s="773"/>
      <c r="Q129" s="773"/>
      <c r="R129" s="773"/>
    </row>
    <row r="130" spans="1:18" s="740" customFormat="1" ht="18.75" customHeight="1">
      <c r="A130" s="752"/>
      <c r="B130" s="1150" t="s">
        <v>1895</v>
      </c>
      <c r="C130" s="778"/>
      <c r="D130" s="778"/>
      <c r="E130" s="778"/>
      <c r="F130" s="778"/>
      <c r="G130" s="778"/>
      <c r="H130" s="778"/>
      <c r="I130" s="778"/>
      <c r="J130" s="778"/>
      <c r="K130" s="778"/>
      <c r="L130" s="778"/>
      <c r="M130" s="778"/>
      <c r="N130" s="778"/>
      <c r="O130" s="778"/>
      <c r="P130" s="778"/>
      <c r="Q130" s="778"/>
      <c r="R130" s="778"/>
    </row>
    <row r="131" spans="1:18" s="740" customFormat="1" ht="18.75" customHeight="1">
      <c r="A131" s="749">
        <f>A128+1</f>
        <v>43234</v>
      </c>
      <c r="B131" s="744" t="s">
        <v>1893</v>
      </c>
      <c r="C131" s="2095"/>
      <c r="D131" s="2095"/>
      <c r="E131" s="773"/>
      <c r="F131" s="773"/>
      <c r="G131" s="773"/>
      <c r="H131" s="773"/>
      <c r="I131" s="773"/>
      <c r="J131" s="773"/>
      <c r="K131" s="773"/>
      <c r="L131" s="773"/>
      <c r="M131" s="773"/>
      <c r="N131" s="776"/>
      <c r="O131" s="776"/>
      <c r="P131" s="776"/>
      <c r="Q131" s="776"/>
      <c r="R131" s="776"/>
    </row>
    <row r="132" spans="1:18" s="740" customFormat="1" ht="18.75" customHeight="1">
      <c r="A132" s="749"/>
      <c r="B132" s="744" t="s">
        <v>1894</v>
      </c>
      <c r="C132" s="2095"/>
      <c r="D132" s="2095"/>
      <c r="E132" s="773"/>
      <c r="F132" s="773"/>
      <c r="G132" s="773"/>
      <c r="H132" s="773"/>
      <c r="I132" s="773"/>
      <c r="J132" s="773"/>
      <c r="K132" s="773"/>
      <c r="L132" s="773"/>
      <c r="M132" s="773"/>
      <c r="N132" s="773"/>
      <c r="O132" s="773"/>
      <c r="P132" s="773"/>
      <c r="Q132" s="773"/>
      <c r="R132" s="773"/>
    </row>
    <row r="133" spans="1:18" s="740" customFormat="1" ht="18.75" customHeight="1">
      <c r="A133" s="750"/>
      <c r="B133" s="745" t="s">
        <v>1895</v>
      </c>
      <c r="C133" s="2095"/>
      <c r="D133" s="2095"/>
      <c r="E133" s="775"/>
      <c r="F133" s="775"/>
      <c r="G133" s="775"/>
      <c r="H133" s="775"/>
      <c r="I133" s="775"/>
      <c r="J133" s="775"/>
      <c r="K133" s="775"/>
      <c r="L133" s="775"/>
      <c r="M133" s="775"/>
      <c r="N133" s="775"/>
      <c r="O133" s="775"/>
      <c r="P133" s="775"/>
      <c r="Q133" s="775"/>
      <c r="R133" s="775"/>
    </row>
    <row r="134" spans="1:18" s="740" customFormat="1" ht="18.75" customHeight="1">
      <c r="A134" s="751">
        <f>A131+1</f>
        <v>43235</v>
      </c>
      <c r="B134" s="744" t="s">
        <v>1893</v>
      </c>
      <c r="C134" s="2097"/>
      <c r="D134" s="2097"/>
      <c r="E134" s="776"/>
      <c r="F134" s="776"/>
      <c r="G134" s="776"/>
      <c r="H134" s="773"/>
      <c r="I134" s="776"/>
      <c r="J134" s="972"/>
      <c r="K134" s="972"/>
      <c r="L134" s="776"/>
      <c r="M134" s="776"/>
      <c r="N134" s="776"/>
      <c r="O134" s="776"/>
      <c r="P134" s="776"/>
      <c r="Q134" s="776"/>
      <c r="R134" s="776"/>
    </row>
    <row r="135" spans="1:18" s="740" customFormat="1" ht="18.75" customHeight="1">
      <c r="A135" s="749"/>
      <c r="B135" s="744" t="s">
        <v>1894</v>
      </c>
      <c r="C135" s="2095"/>
      <c r="D135" s="2095"/>
      <c r="E135" s="773"/>
      <c r="F135" s="773"/>
      <c r="G135" s="773"/>
      <c r="H135" s="773"/>
      <c r="I135" s="773"/>
      <c r="J135" s="773"/>
      <c r="K135" s="773"/>
      <c r="L135" s="773"/>
      <c r="M135" s="773"/>
      <c r="N135" s="773"/>
      <c r="O135" s="773"/>
      <c r="P135" s="773"/>
      <c r="Q135" s="773"/>
      <c r="R135" s="773"/>
    </row>
    <row r="136" spans="1:18" s="740" customFormat="1" ht="18.75" customHeight="1">
      <c r="A136" s="750"/>
      <c r="B136" s="745" t="s">
        <v>1895</v>
      </c>
      <c r="C136" s="2096"/>
      <c r="D136" s="2096"/>
      <c r="E136" s="775"/>
      <c r="F136" s="775"/>
      <c r="G136" s="1029"/>
      <c r="H136" s="775"/>
      <c r="I136" s="1029"/>
      <c r="J136" s="775"/>
      <c r="K136" s="775"/>
      <c r="L136" s="775"/>
      <c r="M136" s="775"/>
      <c r="N136" s="775"/>
      <c r="O136" s="775"/>
      <c r="P136" s="775"/>
      <c r="Q136" s="775"/>
      <c r="R136" s="775"/>
    </row>
    <row r="137" spans="1:18" s="740" customFormat="1" ht="18.75" customHeight="1">
      <c r="A137" s="751">
        <f>A134+1</f>
        <v>43236</v>
      </c>
      <c r="B137" s="744" t="s">
        <v>1893</v>
      </c>
      <c r="C137" s="2097"/>
      <c r="D137" s="2097"/>
      <c r="E137" s="776"/>
      <c r="F137" s="776"/>
      <c r="G137" s="776"/>
      <c r="H137" s="773"/>
      <c r="I137" s="776"/>
      <c r="J137" s="776"/>
      <c r="K137" s="776"/>
      <c r="L137" s="776"/>
      <c r="M137" s="776"/>
      <c r="N137" s="776"/>
      <c r="O137" s="776"/>
      <c r="P137" s="776"/>
      <c r="Q137" s="776"/>
      <c r="R137" s="776"/>
    </row>
    <row r="138" spans="1:18" s="740" customFormat="1" ht="18.75" customHeight="1">
      <c r="A138" s="749"/>
      <c r="B138" s="744" t="s">
        <v>1894</v>
      </c>
      <c r="C138" s="2095"/>
      <c r="D138" s="2095"/>
      <c r="E138" s="773"/>
      <c r="F138" s="773"/>
      <c r="G138" s="773"/>
      <c r="H138" s="773"/>
      <c r="I138" s="773"/>
      <c r="J138" s="773"/>
      <c r="K138" s="773"/>
      <c r="L138" s="773"/>
      <c r="M138" s="773"/>
      <c r="N138" s="773"/>
      <c r="O138" s="773"/>
      <c r="P138" s="773"/>
      <c r="Q138" s="773"/>
      <c r="R138" s="773"/>
    </row>
    <row r="139" spans="1:18" s="740" customFormat="1" ht="18.75" customHeight="1">
      <c r="A139" s="750"/>
      <c r="B139" s="745" t="s">
        <v>1895</v>
      </c>
      <c r="C139" s="2096"/>
      <c r="D139" s="2096"/>
      <c r="E139" s="775"/>
      <c r="F139" s="775"/>
      <c r="G139" s="1029"/>
      <c r="H139" s="775"/>
      <c r="I139" s="1029"/>
      <c r="J139" s="775"/>
      <c r="K139" s="775"/>
      <c r="L139" s="1997"/>
      <c r="M139" s="775"/>
      <c r="N139" s="775"/>
      <c r="O139" s="775"/>
      <c r="P139" s="775"/>
      <c r="Q139" s="775"/>
      <c r="R139" s="775"/>
    </row>
    <row r="140" spans="1:18" s="740" customFormat="1" ht="18.75" customHeight="1">
      <c r="A140" s="751">
        <f>A137+1</f>
        <v>43237</v>
      </c>
      <c r="B140" s="744" t="s">
        <v>1893</v>
      </c>
      <c r="C140" s="2097"/>
      <c r="D140" s="2097"/>
      <c r="E140" s="776"/>
      <c r="F140" s="776"/>
      <c r="G140" s="776"/>
      <c r="H140" s="773"/>
      <c r="I140" s="776"/>
      <c r="J140" s="776"/>
      <c r="K140" s="776"/>
      <c r="L140" s="776"/>
      <c r="M140" s="776"/>
      <c r="N140" s="776"/>
      <c r="O140" s="776"/>
      <c r="P140" s="776"/>
      <c r="Q140" s="776"/>
      <c r="R140" s="776"/>
    </row>
    <row r="141" spans="1:18" s="740" customFormat="1" ht="18.75" customHeight="1">
      <c r="A141" s="749"/>
      <c r="B141" s="744" t="s">
        <v>1894</v>
      </c>
      <c r="C141" s="2095"/>
      <c r="D141" s="2095"/>
      <c r="E141" s="773"/>
      <c r="F141" s="773"/>
      <c r="G141" s="773"/>
      <c r="H141" s="773"/>
      <c r="I141" s="773"/>
      <c r="J141" s="773"/>
      <c r="K141" s="773"/>
      <c r="L141" s="773"/>
      <c r="M141" s="773"/>
      <c r="N141" s="773"/>
      <c r="O141" s="773"/>
      <c r="P141" s="773"/>
      <c r="Q141" s="773"/>
      <c r="R141" s="773"/>
    </row>
    <row r="142" spans="1:18" s="740" customFormat="1" ht="18.75" customHeight="1">
      <c r="A142" s="750"/>
      <c r="B142" s="745" t="s">
        <v>1895</v>
      </c>
      <c r="C142" s="2096"/>
      <c r="D142" s="2096"/>
      <c r="E142" s="775"/>
      <c r="F142" s="775"/>
      <c r="G142" s="1029"/>
      <c r="H142" s="775"/>
      <c r="I142" s="1029"/>
      <c r="J142" s="775"/>
      <c r="K142" s="775"/>
      <c r="L142" s="775"/>
      <c r="M142" s="775"/>
      <c r="N142" s="775"/>
      <c r="O142" s="775"/>
      <c r="P142" s="775"/>
      <c r="Q142" s="775"/>
      <c r="R142" s="775"/>
    </row>
    <row r="143" spans="1:18" s="740" customFormat="1" ht="18.75" customHeight="1">
      <c r="A143" s="751">
        <f>A140+1</f>
        <v>43238</v>
      </c>
      <c r="B143" s="744" t="s">
        <v>1893</v>
      </c>
      <c r="C143" s="2097"/>
      <c r="D143" s="2097"/>
      <c r="E143" s="776"/>
      <c r="F143" s="776"/>
      <c r="G143" s="776"/>
      <c r="H143" s="773"/>
      <c r="I143" s="776"/>
      <c r="J143" s="776"/>
      <c r="K143" s="776"/>
      <c r="L143" s="776"/>
      <c r="M143" s="776"/>
      <c r="N143" s="776"/>
      <c r="O143" s="776"/>
      <c r="P143" s="776"/>
      <c r="Q143" s="776"/>
      <c r="R143" s="776"/>
    </row>
    <row r="144" spans="1:18" s="740" customFormat="1" ht="18.75" customHeight="1">
      <c r="A144" s="749"/>
      <c r="B144" s="744" t="s">
        <v>1894</v>
      </c>
      <c r="C144" s="2095"/>
      <c r="D144" s="2095"/>
      <c r="E144" s="773"/>
      <c r="F144" s="773"/>
      <c r="G144" s="773"/>
      <c r="H144" s="773"/>
      <c r="I144" s="773"/>
      <c r="J144" s="773"/>
      <c r="K144" s="773"/>
      <c r="L144" s="773"/>
      <c r="M144" s="773"/>
      <c r="N144" s="773"/>
      <c r="O144" s="773"/>
      <c r="P144" s="773"/>
      <c r="Q144" s="773"/>
      <c r="R144" s="773"/>
    </row>
    <row r="145" spans="1:18" s="740" customFormat="1" ht="18.75" customHeight="1">
      <c r="A145" s="750"/>
      <c r="B145" s="745" t="s">
        <v>1895</v>
      </c>
      <c r="C145" s="2096"/>
      <c r="D145" s="2096"/>
      <c r="E145" s="775"/>
      <c r="F145" s="775"/>
      <c r="G145" s="1029"/>
      <c r="H145" s="775"/>
      <c r="I145" s="1029"/>
      <c r="J145" s="775"/>
      <c r="K145" s="775"/>
      <c r="L145" s="775"/>
      <c r="M145" s="775"/>
      <c r="N145" s="775"/>
      <c r="O145" s="775"/>
      <c r="P145" s="775"/>
      <c r="Q145" s="775"/>
      <c r="R145" s="775"/>
    </row>
    <row r="146" spans="1:18" s="740" customFormat="1" ht="18.75" customHeight="1">
      <c r="A146" s="751">
        <f>A143+1</f>
        <v>43239</v>
      </c>
      <c r="B146" s="744" t="s">
        <v>1893</v>
      </c>
      <c r="C146" s="776"/>
      <c r="D146" s="776"/>
      <c r="E146" s="776"/>
      <c r="F146" s="776"/>
      <c r="G146" s="776"/>
      <c r="H146" s="773"/>
      <c r="I146" s="776"/>
      <c r="J146" s="776"/>
      <c r="K146" s="776"/>
      <c r="L146" s="776"/>
      <c r="M146" s="776"/>
      <c r="N146" s="776"/>
      <c r="O146" s="776"/>
      <c r="P146" s="776"/>
      <c r="Q146" s="776"/>
      <c r="R146" s="776"/>
    </row>
    <row r="147" spans="1:18" s="740" customFormat="1" ht="18.75" customHeight="1">
      <c r="A147" s="749"/>
      <c r="B147" s="744" t="s">
        <v>1894</v>
      </c>
      <c r="C147" s="773"/>
      <c r="D147" s="773"/>
      <c r="E147" s="773"/>
      <c r="F147" s="773"/>
      <c r="G147" s="773"/>
      <c r="H147" s="773"/>
      <c r="I147" s="773"/>
      <c r="J147" s="773"/>
      <c r="K147" s="773"/>
      <c r="L147" s="773"/>
      <c r="M147" s="773"/>
      <c r="N147" s="773"/>
      <c r="O147" s="773"/>
      <c r="P147" s="773"/>
      <c r="Q147" s="773"/>
      <c r="R147" s="773"/>
    </row>
    <row r="148" spans="1:18" s="740" customFormat="1" ht="18.75" customHeight="1">
      <c r="A148" s="750"/>
      <c r="B148" s="745" t="s">
        <v>1895</v>
      </c>
      <c r="C148" s="775"/>
      <c r="D148" s="775"/>
      <c r="E148" s="775"/>
      <c r="F148" s="775"/>
      <c r="G148" s="1029"/>
      <c r="H148" s="775"/>
      <c r="I148" s="1029"/>
      <c r="J148" s="775"/>
      <c r="K148" s="775"/>
      <c r="L148" s="775"/>
      <c r="M148" s="775"/>
      <c r="N148" s="775"/>
      <c r="O148" s="775"/>
      <c r="P148" s="775"/>
      <c r="Q148" s="775"/>
      <c r="R148" s="775"/>
    </row>
    <row r="149" spans="1:18" s="740" customFormat="1" ht="18.75" customHeight="1">
      <c r="A149" s="751">
        <f>A146+1</f>
        <v>43240</v>
      </c>
      <c r="B149" s="744" t="s">
        <v>1893</v>
      </c>
      <c r="C149" s="776"/>
      <c r="D149" s="776"/>
      <c r="E149" s="776"/>
      <c r="F149" s="776"/>
      <c r="G149" s="776"/>
      <c r="H149" s="776"/>
      <c r="I149" s="776"/>
      <c r="J149" s="776"/>
      <c r="K149" s="776"/>
      <c r="L149" s="776"/>
      <c r="M149" s="776"/>
      <c r="N149" s="776"/>
      <c r="O149" s="776"/>
      <c r="P149" s="776"/>
      <c r="Q149" s="776"/>
      <c r="R149" s="776"/>
    </row>
    <row r="150" spans="1:18" s="740" customFormat="1" ht="18.75" customHeight="1">
      <c r="A150" s="749"/>
      <c r="B150" s="744" t="s">
        <v>1894</v>
      </c>
      <c r="C150" s="773"/>
      <c r="D150" s="773"/>
      <c r="E150" s="788"/>
      <c r="F150" s="773"/>
      <c r="G150" s="773"/>
      <c r="H150" s="773"/>
      <c r="I150" s="773"/>
      <c r="J150" s="773"/>
      <c r="K150" s="773"/>
      <c r="L150" s="773"/>
      <c r="M150" s="773"/>
      <c r="N150" s="773"/>
      <c r="O150" s="773"/>
      <c r="P150" s="773"/>
      <c r="Q150" s="773"/>
      <c r="R150" s="773"/>
    </row>
    <row r="151" spans="1:18" s="740" customFormat="1" ht="18.75" customHeight="1">
      <c r="A151" s="752"/>
      <c r="B151" s="1150" t="s">
        <v>1895</v>
      </c>
      <c r="C151" s="778"/>
      <c r="D151" s="778"/>
      <c r="E151" s="778"/>
      <c r="F151" s="778"/>
      <c r="G151" s="778"/>
      <c r="H151" s="778"/>
      <c r="I151" s="778"/>
      <c r="J151" s="778"/>
      <c r="K151" s="778"/>
      <c r="L151" s="778"/>
      <c r="M151" s="778"/>
      <c r="N151" s="778"/>
      <c r="O151" s="778"/>
      <c r="P151" s="778"/>
      <c r="Q151" s="778"/>
      <c r="R151" s="778"/>
    </row>
    <row r="152" spans="1:18" s="740" customFormat="1" ht="18.75" customHeight="1">
      <c r="A152" s="749">
        <f>A149+1</f>
        <v>43241</v>
      </c>
      <c r="B152" s="744" t="s">
        <v>1893</v>
      </c>
      <c r="C152" s="773"/>
      <c r="D152" s="773"/>
      <c r="E152" s="773"/>
      <c r="F152" s="773"/>
      <c r="G152" s="773"/>
      <c r="H152" s="773"/>
      <c r="I152" s="773"/>
      <c r="J152" s="773"/>
      <c r="K152" s="773"/>
      <c r="L152" s="773"/>
      <c r="M152" s="773"/>
      <c r="N152" s="776"/>
      <c r="O152" s="776"/>
      <c r="P152" s="776"/>
      <c r="Q152" s="776"/>
      <c r="R152" s="776"/>
    </row>
    <row r="153" spans="1:18" s="740" customFormat="1" ht="18.75" customHeight="1">
      <c r="A153" s="749"/>
      <c r="B153" s="744" t="s">
        <v>1894</v>
      </c>
      <c r="C153" s="773"/>
      <c r="D153" s="773"/>
      <c r="E153" s="773"/>
      <c r="F153" s="773"/>
      <c r="G153" s="773"/>
      <c r="H153" s="773"/>
      <c r="I153" s="773"/>
      <c r="J153" s="773"/>
      <c r="K153" s="773"/>
      <c r="L153" s="773"/>
      <c r="M153" s="773"/>
      <c r="N153" s="773"/>
      <c r="O153" s="773"/>
      <c r="P153" s="773"/>
      <c r="Q153" s="773"/>
      <c r="R153" s="773"/>
    </row>
    <row r="154" spans="1:18" s="740" customFormat="1" ht="18.75" customHeight="1">
      <c r="A154" s="750"/>
      <c r="B154" s="745" t="s">
        <v>1895</v>
      </c>
      <c r="C154" s="775"/>
      <c r="D154" s="775"/>
      <c r="E154" s="775"/>
      <c r="F154" s="775"/>
      <c r="G154" s="775"/>
      <c r="H154" s="775"/>
      <c r="I154" s="775"/>
      <c r="J154" s="775"/>
      <c r="K154" s="775"/>
      <c r="L154" s="775"/>
      <c r="M154" s="775"/>
      <c r="N154" s="775"/>
      <c r="O154" s="775"/>
      <c r="P154" s="775"/>
      <c r="Q154" s="775"/>
      <c r="R154" s="775"/>
    </row>
    <row r="155" spans="1:18" s="740" customFormat="1" ht="18.75" customHeight="1">
      <c r="A155" s="751">
        <f>A152+1</f>
        <v>43242</v>
      </c>
      <c r="B155" s="744" t="s">
        <v>1893</v>
      </c>
      <c r="C155" s="773"/>
      <c r="D155" s="773"/>
      <c r="E155" s="773"/>
      <c r="F155" s="773"/>
      <c r="G155" s="776"/>
      <c r="H155" s="773"/>
      <c r="I155" s="773"/>
      <c r="J155" s="773"/>
      <c r="K155" s="773"/>
      <c r="L155" s="776"/>
      <c r="M155" s="776"/>
      <c r="N155" s="776"/>
      <c r="O155" s="776"/>
      <c r="P155" s="776"/>
      <c r="Q155" s="776"/>
      <c r="R155" s="776"/>
    </row>
    <row r="156" spans="1:18" s="740" customFormat="1" ht="18.75" customHeight="1">
      <c r="A156" s="749"/>
      <c r="B156" s="744" t="s">
        <v>1894</v>
      </c>
      <c r="C156" s="773"/>
      <c r="D156" s="773"/>
      <c r="E156" s="773"/>
      <c r="F156" s="773"/>
      <c r="G156" s="773"/>
      <c r="H156" s="773"/>
      <c r="I156" s="773"/>
      <c r="J156" s="773"/>
      <c r="K156" s="773"/>
      <c r="L156" s="773"/>
      <c r="M156" s="773"/>
      <c r="N156" s="773"/>
      <c r="O156" s="773"/>
      <c r="P156" s="773"/>
      <c r="Q156" s="773"/>
      <c r="R156" s="773"/>
    </row>
    <row r="157" spans="1:18" s="740" customFormat="1" ht="18.75" customHeight="1">
      <c r="A157" s="750"/>
      <c r="B157" s="745" t="s">
        <v>1895</v>
      </c>
      <c r="C157" s="773"/>
      <c r="D157" s="773"/>
      <c r="E157" s="773"/>
      <c r="F157" s="773"/>
      <c r="G157" s="1029"/>
      <c r="H157" s="773"/>
      <c r="I157" s="773"/>
      <c r="J157" s="773"/>
      <c r="K157" s="773"/>
      <c r="L157" s="775"/>
      <c r="M157" s="775"/>
      <c r="N157" s="775"/>
      <c r="O157" s="775"/>
      <c r="P157" s="775"/>
      <c r="Q157" s="775"/>
      <c r="R157" s="775"/>
    </row>
    <row r="158" spans="1:18" s="740" customFormat="1" ht="18.75" customHeight="1">
      <c r="A158" s="751">
        <f>A155+1</f>
        <v>43243</v>
      </c>
      <c r="B158" s="744" t="s">
        <v>1893</v>
      </c>
      <c r="C158" s="776"/>
      <c r="D158" s="776"/>
      <c r="E158" s="776"/>
      <c r="F158" s="776"/>
      <c r="G158" s="776"/>
      <c r="H158" s="776"/>
      <c r="I158" s="776"/>
      <c r="J158" s="776"/>
      <c r="K158" s="776"/>
      <c r="L158" s="776"/>
      <c r="M158" s="776"/>
      <c r="N158" s="776"/>
      <c r="O158" s="776"/>
      <c r="P158" s="776"/>
      <c r="Q158" s="776"/>
      <c r="R158" s="776"/>
    </row>
    <row r="159" spans="1:18" s="740" customFormat="1" ht="18.75" customHeight="1">
      <c r="A159" s="749"/>
      <c r="B159" s="744" t="s">
        <v>1894</v>
      </c>
      <c r="C159" s="773"/>
      <c r="D159" s="773"/>
      <c r="E159" s="773"/>
      <c r="F159" s="773"/>
      <c r="G159" s="773"/>
      <c r="H159" s="773"/>
      <c r="I159" s="773"/>
      <c r="J159" s="773"/>
      <c r="K159" s="773"/>
      <c r="L159" s="773"/>
      <c r="M159" s="773"/>
      <c r="N159" s="773"/>
      <c r="O159" s="773"/>
      <c r="P159" s="773"/>
      <c r="Q159" s="773"/>
      <c r="R159" s="773"/>
    </row>
    <row r="160" spans="1:18" s="740" customFormat="1" ht="18.75" customHeight="1">
      <c r="A160" s="750"/>
      <c r="B160" s="745" t="s">
        <v>1895</v>
      </c>
      <c r="C160" s="775"/>
      <c r="D160" s="775"/>
      <c r="E160" s="775"/>
      <c r="F160" s="775"/>
      <c r="G160" s="1029"/>
      <c r="H160" s="775"/>
      <c r="I160" s="775"/>
      <c r="J160" s="775"/>
      <c r="K160" s="775"/>
      <c r="L160" s="775"/>
      <c r="M160" s="775"/>
      <c r="N160" s="775"/>
      <c r="O160" s="775"/>
      <c r="P160" s="775"/>
      <c r="Q160" s="775"/>
      <c r="R160" s="775"/>
    </row>
    <row r="161" spans="1:18" s="740" customFormat="1" ht="18.75" customHeight="1">
      <c r="A161" s="751">
        <f>A158+1</f>
        <v>43244</v>
      </c>
      <c r="B161" s="744" t="s">
        <v>1893</v>
      </c>
      <c r="C161" s="773"/>
      <c r="D161" s="773"/>
      <c r="E161" s="773"/>
      <c r="F161" s="773"/>
      <c r="G161" s="776"/>
      <c r="H161" s="773"/>
      <c r="I161" s="773"/>
      <c r="J161" s="773"/>
      <c r="K161" s="773"/>
      <c r="L161" s="773"/>
      <c r="M161" s="776"/>
      <c r="N161" s="776"/>
      <c r="O161" s="776"/>
      <c r="P161" s="776"/>
      <c r="Q161" s="776"/>
      <c r="R161" s="776"/>
    </row>
    <row r="162" spans="1:18" s="740" customFormat="1" ht="18.75" customHeight="1">
      <c r="A162" s="749"/>
      <c r="B162" s="744" t="s">
        <v>1894</v>
      </c>
      <c r="C162" s="773"/>
      <c r="D162" s="773"/>
      <c r="E162" s="773"/>
      <c r="F162" s="773"/>
      <c r="G162" s="773"/>
      <c r="H162" s="773"/>
      <c r="I162" s="773"/>
      <c r="J162" s="773"/>
      <c r="K162" s="773"/>
      <c r="L162" s="773"/>
      <c r="M162" s="773"/>
      <c r="N162" s="773"/>
      <c r="O162" s="773"/>
      <c r="P162" s="773"/>
      <c r="Q162" s="773"/>
      <c r="R162" s="773"/>
    </row>
    <row r="163" spans="1:18" s="740" customFormat="1" ht="18.75" customHeight="1">
      <c r="A163" s="750"/>
      <c r="B163" s="745" t="s">
        <v>1895</v>
      </c>
      <c r="C163" s="773"/>
      <c r="D163" s="773"/>
      <c r="E163" s="773"/>
      <c r="F163" s="773"/>
      <c r="G163" s="1029"/>
      <c r="H163" s="773"/>
      <c r="I163" s="773"/>
      <c r="J163" s="773"/>
      <c r="K163" s="773"/>
      <c r="L163" s="775"/>
      <c r="M163" s="775"/>
      <c r="N163" s="775"/>
      <c r="O163" s="775"/>
      <c r="P163" s="775"/>
      <c r="Q163" s="775"/>
      <c r="R163" s="775"/>
    </row>
    <row r="164" spans="1:18" s="740" customFormat="1" ht="18.75" customHeight="1">
      <c r="A164" s="751">
        <f>A161+1</f>
        <v>43245</v>
      </c>
      <c r="B164" s="744" t="s">
        <v>1893</v>
      </c>
      <c r="C164" s="776"/>
      <c r="D164" s="776"/>
      <c r="E164" s="776"/>
      <c r="F164" s="776"/>
      <c r="G164" s="776"/>
      <c r="H164" s="776"/>
      <c r="I164" s="776"/>
      <c r="J164" s="776"/>
      <c r="K164" s="776"/>
      <c r="L164" s="776"/>
      <c r="M164" s="776"/>
      <c r="N164" s="776"/>
      <c r="O164" s="776"/>
      <c r="P164" s="776"/>
      <c r="Q164" s="776"/>
      <c r="R164" s="776"/>
    </row>
    <row r="165" spans="1:18" s="740" customFormat="1" ht="18.75" customHeight="1">
      <c r="A165" s="749"/>
      <c r="B165" s="744" t="s">
        <v>1894</v>
      </c>
      <c r="C165" s="773"/>
      <c r="D165" s="773"/>
      <c r="E165" s="773"/>
      <c r="F165" s="773"/>
      <c r="G165" s="773"/>
      <c r="H165" s="773"/>
      <c r="I165" s="773"/>
      <c r="J165" s="773"/>
      <c r="K165" s="773"/>
      <c r="L165" s="773"/>
      <c r="M165" s="773"/>
      <c r="N165" s="773"/>
      <c r="O165" s="773"/>
      <c r="P165" s="773"/>
      <c r="Q165" s="773"/>
      <c r="R165" s="773"/>
    </row>
    <row r="166" spans="1:18" s="740" customFormat="1" ht="18.75" customHeight="1">
      <c r="A166" s="750"/>
      <c r="B166" s="745" t="s">
        <v>1895</v>
      </c>
      <c r="C166" s="775"/>
      <c r="D166" s="775"/>
      <c r="E166" s="775"/>
      <c r="F166" s="775"/>
      <c r="G166" s="1029"/>
      <c r="H166" s="775"/>
      <c r="I166" s="775"/>
      <c r="J166" s="775"/>
      <c r="K166" s="775"/>
      <c r="L166" s="775"/>
      <c r="M166" s="775"/>
      <c r="N166" s="775"/>
      <c r="O166" s="775"/>
      <c r="P166" s="775"/>
      <c r="Q166" s="775"/>
      <c r="R166" s="775"/>
    </row>
    <row r="167" spans="1:18" s="740" customFormat="1" ht="18.75" customHeight="1">
      <c r="A167" s="1238">
        <f>A164+1</f>
        <v>43246</v>
      </c>
      <c r="B167" s="744" t="s">
        <v>1893</v>
      </c>
      <c r="C167" s="773"/>
      <c r="D167" s="773"/>
      <c r="E167" s="773"/>
      <c r="F167" s="773"/>
      <c r="G167" s="776"/>
      <c r="H167" s="773"/>
      <c r="I167" s="773"/>
      <c r="J167" s="773"/>
      <c r="K167" s="773"/>
      <c r="L167" s="776"/>
      <c r="M167" s="776"/>
      <c r="N167" s="776"/>
      <c r="O167" s="776"/>
      <c r="P167" s="776"/>
      <c r="Q167" s="776"/>
      <c r="R167" s="776"/>
    </row>
    <row r="168" spans="1:18" s="740" customFormat="1" ht="18.75" customHeight="1">
      <c r="A168" s="1696"/>
      <c r="B168" s="744" t="s">
        <v>1894</v>
      </c>
      <c r="C168" s="773"/>
      <c r="D168" s="773"/>
      <c r="E168" s="773"/>
      <c r="F168" s="773"/>
      <c r="G168" s="773"/>
      <c r="H168" s="773"/>
      <c r="I168" s="773"/>
      <c r="J168" s="773"/>
      <c r="K168" s="773"/>
      <c r="L168" s="773"/>
      <c r="M168" s="773"/>
      <c r="N168" s="773"/>
      <c r="O168" s="773"/>
      <c r="P168" s="773"/>
      <c r="Q168" s="773"/>
      <c r="R168" s="773"/>
    </row>
    <row r="169" spans="1:18" s="740" customFormat="1" ht="18.75" customHeight="1">
      <c r="A169" s="2091"/>
      <c r="B169" s="745" t="s">
        <v>1895</v>
      </c>
      <c r="C169" s="773"/>
      <c r="D169" s="773"/>
      <c r="E169" s="773"/>
      <c r="F169" s="773"/>
      <c r="G169" s="1029"/>
      <c r="H169" s="773"/>
      <c r="I169" s="773"/>
      <c r="J169" s="773"/>
      <c r="K169" s="773"/>
      <c r="L169" s="775"/>
      <c r="M169" s="775"/>
      <c r="N169" s="775"/>
      <c r="O169" s="775"/>
      <c r="P169" s="775"/>
      <c r="Q169" s="775"/>
      <c r="R169" s="775"/>
    </row>
    <row r="170" spans="1:18" s="740" customFormat="1" ht="18.75" customHeight="1">
      <c r="A170" s="1238">
        <f>A167+1</f>
        <v>43247</v>
      </c>
      <c r="B170" s="744" t="s">
        <v>1893</v>
      </c>
      <c r="C170" s="776"/>
      <c r="D170" s="776"/>
      <c r="E170" s="776"/>
      <c r="F170" s="776"/>
      <c r="G170" s="776"/>
      <c r="H170" s="776"/>
      <c r="I170" s="776"/>
      <c r="J170" s="776"/>
      <c r="K170" s="776"/>
      <c r="L170" s="776"/>
      <c r="M170" s="776"/>
      <c r="N170" s="776"/>
      <c r="O170" s="776"/>
      <c r="P170" s="776"/>
      <c r="Q170" s="776"/>
      <c r="R170" s="776"/>
    </row>
    <row r="171" spans="1:18" s="740" customFormat="1" ht="18.75" customHeight="1">
      <c r="A171" s="1696"/>
      <c r="B171" s="744" t="s">
        <v>1894</v>
      </c>
      <c r="C171" s="773"/>
      <c r="D171" s="773"/>
      <c r="E171" s="773"/>
      <c r="F171" s="773"/>
      <c r="G171" s="773"/>
      <c r="H171" s="773"/>
      <c r="I171" s="773"/>
      <c r="J171" s="773"/>
      <c r="K171" s="773"/>
      <c r="L171" s="773"/>
      <c r="M171" s="773"/>
      <c r="N171" s="773"/>
      <c r="O171" s="773"/>
      <c r="P171" s="773"/>
      <c r="Q171" s="773"/>
      <c r="R171" s="773"/>
    </row>
    <row r="172" spans="1:18" s="740" customFormat="1" ht="18.75" customHeight="1">
      <c r="A172" s="2091"/>
      <c r="B172" s="1150" t="s">
        <v>1895</v>
      </c>
      <c r="C172" s="778"/>
      <c r="D172" s="778"/>
      <c r="E172" s="778"/>
      <c r="F172" s="778"/>
      <c r="G172" s="778"/>
      <c r="H172" s="778"/>
      <c r="I172" s="778"/>
      <c r="J172" s="778"/>
      <c r="K172" s="778"/>
      <c r="L172" s="778"/>
      <c r="M172" s="778"/>
      <c r="N172" s="778"/>
      <c r="O172" s="778"/>
      <c r="P172" s="778"/>
      <c r="Q172" s="778"/>
      <c r="R172" s="778"/>
    </row>
    <row r="173" spans="1:18" s="740" customFormat="1" ht="18.75" customHeight="1">
      <c r="A173" s="1236">
        <f>A170+1</f>
        <v>43248</v>
      </c>
      <c r="B173" s="744" t="s">
        <v>1893</v>
      </c>
      <c r="C173" s="2023"/>
      <c r="D173" s="2023"/>
      <c r="E173" s="2023"/>
      <c r="F173" s="2023"/>
      <c r="G173" s="2023"/>
      <c r="H173" s="2023"/>
      <c r="I173" s="2024"/>
      <c r="J173" s="2024"/>
      <c r="K173" s="2024"/>
      <c r="L173" s="2023"/>
      <c r="M173" s="776"/>
      <c r="N173" s="776"/>
      <c r="O173" s="1241"/>
      <c r="P173" s="1241"/>
      <c r="Q173" s="1241"/>
      <c r="R173" s="1241"/>
    </row>
    <row r="174" spans="1:18" s="740" customFormat="1" ht="18.75" customHeight="1">
      <c r="A174" s="1696"/>
      <c r="B174" s="744" t="s">
        <v>1894</v>
      </c>
      <c r="C174" s="2022" t="s">
        <v>237</v>
      </c>
      <c r="D174" s="2022" t="s">
        <v>237</v>
      </c>
      <c r="E174" s="2022" t="s">
        <v>237</v>
      </c>
      <c r="F174" s="2022" t="s">
        <v>237</v>
      </c>
      <c r="G174" s="2022" t="s">
        <v>237</v>
      </c>
      <c r="H174" s="2022" t="s">
        <v>237</v>
      </c>
      <c r="I174" s="2022" t="s">
        <v>237</v>
      </c>
      <c r="J174" s="2012" t="s">
        <v>237</v>
      </c>
      <c r="K174" s="2012"/>
      <c r="L174" s="2012" t="s">
        <v>237</v>
      </c>
      <c r="M174" s="773"/>
      <c r="N174" s="773"/>
      <c r="O174" s="1026"/>
      <c r="P174" s="1026"/>
      <c r="Q174" s="1026"/>
      <c r="R174" s="1026"/>
    </row>
    <row r="175" spans="1:18" s="740" customFormat="1" ht="18.75" customHeight="1">
      <c r="A175" s="2005" t="s">
        <v>1975</v>
      </c>
      <c r="B175" s="745" t="s">
        <v>1895</v>
      </c>
      <c r="C175" s="2018"/>
      <c r="D175" s="2018"/>
      <c r="E175" s="2018"/>
      <c r="F175" s="2018"/>
      <c r="G175" s="2018"/>
      <c r="H175" s="2018"/>
      <c r="I175" s="2012"/>
      <c r="J175" s="2018"/>
      <c r="K175" s="2018"/>
      <c r="L175" s="2018"/>
      <c r="M175" s="775"/>
      <c r="N175" s="775"/>
      <c r="O175" s="1025"/>
      <c r="P175" s="1025"/>
      <c r="Q175" s="1025"/>
      <c r="R175" s="1025"/>
    </row>
    <row r="176" spans="1:18" s="740" customFormat="1" ht="18.75" customHeight="1">
      <c r="A176" s="1238">
        <f>A173+1</f>
        <v>43249</v>
      </c>
      <c r="B176" s="744" t="s">
        <v>1893</v>
      </c>
      <c r="C176" s="776"/>
      <c r="D176" s="776"/>
      <c r="E176" s="776"/>
      <c r="F176" s="776"/>
      <c r="G176" s="776"/>
      <c r="H176" s="776"/>
      <c r="I176" s="776"/>
      <c r="J176" s="776"/>
      <c r="K176" s="776"/>
      <c r="L176" s="776"/>
      <c r="M176" s="776"/>
      <c r="N176" s="776"/>
      <c r="O176" s="776"/>
      <c r="P176" s="776"/>
      <c r="Q176" s="776"/>
      <c r="R176" s="776"/>
    </row>
    <row r="177" spans="1:18" s="740" customFormat="1" ht="18.75" customHeight="1">
      <c r="A177" s="1696"/>
      <c r="B177" s="744" t="s">
        <v>1894</v>
      </c>
      <c r="C177" s="773"/>
      <c r="D177" s="773"/>
      <c r="E177" s="773"/>
      <c r="F177" s="773"/>
      <c r="G177" s="1029"/>
      <c r="H177" s="773"/>
      <c r="I177" s="773"/>
      <c r="J177" s="773"/>
      <c r="K177" s="773"/>
      <c r="L177" s="773"/>
      <c r="M177" s="773"/>
      <c r="N177" s="773"/>
      <c r="O177" s="773"/>
      <c r="P177" s="773"/>
      <c r="Q177" s="773"/>
      <c r="R177" s="773"/>
    </row>
    <row r="178" spans="1:18" s="740" customFormat="1" ht="18.75" customHeight="1">
      <c r="A178" s="2005" t="s">
        <v>1975</v>
      </c>
      <c r="B178" s="745" t="s">
        <v>1895</v>
      </c>
      <c r="C178" s="775"/>
      <c r="D178" s="775"/>
      <c r="E178" s="775"/>
      <c r="F178" s="775"/>
      <c r="G178" s="775"/>
      <c r="H178" s="775"/>
      <c r="I178" s="773"/>
      <c r="J178" s="775"/>
      <c r="K178" s="775"/>
      <c r="L178" s="775"/>
      <c r="M178" s="775"/>
      <c r="N178" s="775"/>
      <c r="O178" s="775"/>
      <c r="P178" s="775"/>
      <c r="Q178" s="775"/>
      <c r="R178" s="775"/>
    </row>
    <row r="179" spans="1:18" s="740" customFormat="1" ht="18.75" customHeight="1">
      <c r="A179" s="1238">
        <f>A176+1</f>
        <v>43250</v>
      </c>
      <c r="B179" s="744" t="s">
        <v>1893</v>
      </c>
      <c r="C179" s="776"/>
      <c r="D179" s="776"/>
      <c r="E179" s="776"/>
      <c r="F179" s="776"/>
      <c r="G179" s="776"/>
      <c r="H179" s="776"/>
      <c r="I179" s="776"/>
      <c r="J179" s="776"/>
      <c r="K179" s="776"/>
      <c r="L179" s="776"/>
      <c r="M179" s="776"/>
      <c r="N179" s="776"/>
      <c r="O179" s="776"/>
      <c r="P179" s="776"/>
      <c r="Q179" s="776"/>
      <c r="R179" s="776"/>
    </row>
    <row r="180" spans="1:18" s="740" customFormat="1" ht="18.75" customHeight="1">
      <c r="A180" s="1696"/>
      <c r="B180" s="744" t="s">
        <v>1894</v>
      </c>
      <c r="C180" s="773"/>
      <c r="D180" s="773"/>
      <c r="E180" s="773"/>
      <c r="F180" s="773"/>
      <c r="G180" s="1029"/>
      <c r="H180" s="773"/>
      <c r="I180" s="773"/>
      <c r="J180" s="773"/>
      <c r="K180" s="773"/>
      <c r="L180" s="773"/>
      <c r="M180" s="773"/>
      <c r="N180" s="773"/>
      <c r="O180" s="773"/>
      <c r="P180" s="773"/>
      <c r="Q180" s="773"/>
      <c r="R180" s="773"/>
    </row>
    <row r="181" spans="1:18" s="740" customFormat="1" ht="18.75" customHeight="1">
      <c r="A181" s="2005" t="s">
        <v>1975</v>
      </c>
      <c r="B181" s="745" t="s">
        <v>1895</v>
      </c>
      <c r="C181" s="775"/>
      <c r="D181" s="775"/>
      <c r="E181" s="775"/>
      <c r="F181" s="775"/>
      <c r="G181" s="775"/>
      <c r="H181" s="775"/>
      <c r="I181" s="773"/>
      <c r="J181" s="775"/>
      <c r="K181" s="775"/>
      <c r="L181" s="775"/>
      <c r="M181" s="775"/>
      <c r="N181" s="775"/>
      <c r="O181" s="775"/>
      <c r="P181" s="775"/>
      <c r="Q181" s="775"/>
      <c r="R181" s="775"/>
    </row>
    <row r="182" spans="1:18" s="740" customFormat="1" ht="18.75" customHeight="1">
      <c r="A182" s="1238">
        <f>A179+1</f>
        <v>43251</v>
      </c>
      <c r="B182" s="744" t="s">
        <v>1893</v>
      </c>
      <c r="C182" s="776"/>
      <c r="D182" s="776"/>
      <c r="E182" s="776"/>
      <c r="F182" s="776"/>
      <c r="G182" s="776"/>
      <c r="H182" s="776"/>
      <c r="I182" s="776"/>
      <c r="J182" s="776"/>
      <c r="K182" s="776"/>
      <c r="L182" s="776"/>
      <c r="M182" s="776"/>
      <c r="N182" s="776"/>
      <c r="O182" s="776"/>
      <c r="P182" s="776"/>
      <c r="Q182" s="776"/>
      <c r="R182" s="776"/>
    </row>
    <row r="183" spans="1:18" s="740" customFormat="1" ht="18.75" customHeight="1">
      <c r="A183" s="1696"/>
      <c r="B183" s="744" t="s">
        <v>1894</v>
      </c>
      <c r="C183" s="773"/>
      <c r="D183" s="773"/>
      <c r="E183" s="773"/>
      <c r="F183" s="773"/>
      <c r="G183" s="1029"/>
      <c r="H183" s="773"/>
      <c r="I183" s="773"/>
      <c r="J183" s="773"/>
      <c r="K183" s="773"/>
      <c r="L183" s="773"/>
      <c r="M183" s="773"/>
      <c r="N183" s="773"/>
      <c r="O183" s="773"/>
      <c r="P183" s="773"/>
      <c r="Q183" s="773"/>
      <c r="R183" s="773"/>
    </row>
    <row r="184" spans="1:18" s="740" customFormat="1" ht="18.75" customHeight="1">
      <c r="A184" s="2005" t="s">
        <v>1975</v>
      </c>
      <c r="B184" s="745" t="s">
        <v>1895</v>
      </c>
      <c r="C184" s="775"/>
      <c r="D184" s="775"/>
      <c r="E184" s="775"/>
      <c r="F184" s="775"/>
      <c r="G184" s="1029"/>
      <c r="H184" s="775"/>
      <c r="I184" s="773"/>
      <c r="J184" s="775"/>
      <c r="K184" s="775"/>
      <c r="L184" s="775"/>
      <c r="M184" s="775"/>
      <c r="N184" s="775"/>
      <c r="O184" s="775"/>
      <c r="P184" s="775"/>
      <c r="Q184" s="775"/>
      <c r="R184" s="775"/>
    </row>
    <row r="185" spans="1:18" s="740" customFormat="1" ht="18.75" customHeight="1">
      <c r="A185" s="1238">
        <f>A182+1</f>
        <v>43252</v>
      </c>
      <c r="B185" s="744" t="s">
        <v>1893</v>
      </c>
      <c r="C185" s="776"/>
      <c r="D185" s="776"/>
      <c r="E185" s="776"/>
      <c r="F185" s="776"/>
      <c r="G185" s="776"/>
      <c r="H185" s="776"/>
      <c r="I185" s="776"/>
      <c r="J185" s="776"/>
      <c r="K185" s="776"/>
      <c r="L185" s="776"/>
      <c r="M185" s="776"/>
      <c r="N185" s="776"/>
      <c r="O185" s="776"/>
      <c r="P185" s="776"/>
      <c r="Q185" s="776"/>
      <c r="R185" s="776"/>
    </row>
    <row r="186" spans="1:18" s="740" customFormat="1" ht="18.75" customHeight="1">
      <c r="A186" s="1696"/>
      <c r="B186" s="744" t="s">
        <v>1894</v>
      </c>
      <c r="C186" s="773"/>
      <c r="D186" s="773"/>
      <c r="E186" s="773"/>
      <c r="F186" s="773"/>
      <c r="G186" s="1029"/>
      <c r="H186" s="773"/>
      <c r="I186" s="773"/>
      <c r="J186" s="773"/>
      <c r="K186" s="773"/>
      <c r="L186" s="773"/>
      <c r="M186" s="773"/>
      <c r="N186" s="773"/>
      <c r="O186" s="773"/>
      <c r="P186" s="773"/>
      <c r="Q186" s="773"/>
      <c r="R186" s="773"/>
    </row>
    <row r="187" spans="1:18" s="740" customFormat="1" ht="18.75" customHeight="1">
      <c r="A187" s="2005" t="s">
        <v>1975</v>
      </c>
      <c r="B187" s="745" t="s">
        <v>1895</v>
      </c>
      <c r="C187" s="775"/>
      <c r="D187" s="775"/>
      <c r="E187" s="775"/>
      <c r="F187" s="775"/>
      <c r="G187" s="775"/>
      <c r="H187" s="775"/>
      <c r="I187" s="773"/>
      <c r="J187" s="775"/>
      <c r="K187" s="775"/>
      <c r="L187" s="775"/>
      <c r="M187" s="775"/>
      <c r="N187" s="775"/>
      <c r="O187" s="775"/>
      <c r="P187" s="775"/>
      <c r="Q187" s="775"/>
      <c r="R187" s="775"/>
    </row>
    <row r="188" spans="1:18" s="740" customFormat="1" ht="18.75" customHeight="1">
      <c r="A188" s="1238">
        <f>A185+1</f>
        <v>43253</v>
      </c>
      <c r="B188" s="744" t="s">
        <v>1893</v>
      </c>
      <c r="C188" s="776"/>
      <c r="D188" s="776"/>
      <c r="E188" s="776"/>
      <c r="F188" s="776"/>
      <c r="G188" s="776"/>
      <c r="H188" s="776"/>
      <c r="I188" s="776"/>
      <c r="J188" s="776"/>
      <c r="K188" s="776"/>
      <c r="L188" s="776"/>
      <c r="M188" s="776"/>
      <c r="N188" s="776"/>
      <c r="O188" s="776"/>
      <c r="P188" s="776"/>
      <c r="Q188" s="776"/>
      <c r="R188" s="776"/>
    </row>
    <row r="189" spans="1:18" s="740" customFormat="1" ht="18.75" customHeight="1">
      <c r="A189" s="1696"/>
      <c r="B189" s="744" t="s">
        <v>1894</v>
      </c>
      <c r="C189" s="773"/>
      <c r="D189" s="773"/>
      <c r="E189" s="773"/>
      <c r="F189" s="773"/>
      <c r="G189" s="1029"/>
      <c r="H189" s="773"/>
      <c r="I189" s="773"/>
      <c r="J189" s="773"/>
      <c r="K189" s="773"/>
      <c r="L189" s="773"/>
      <c r="M189" s="773"/>
      <c r="N189" s="773"/>
      <c r="O189" s="773"/>
      <c r="P189" s="773"/>
      <c r="Q189" s="773"/>
      <c r="R189" s="773"/>
    </row>
    <row r="190" spans="1:18" s="740" customFormat="1" ht="18.75" customHeight="1">
      <c r="A190" s="2005" t="s">
        <v>1975</v>
      </c>
      <c r="B190" s="745" t="s">
        <v>1895</v>
      </c>
      <c r="C190" s="775"/>
      <c r="D190" s="775"/>
      <c r="E190" s="775"/>
      <c r="F190" s="775"/>
      <c r="G190" s="775"/>
      <c r="H190" s="775"/>
      <c r="I190" s="773"/>
      <c r="J190" s="775"/>
      <c r="K190" s="775"/>
      <c r="L190" s="775"/>
      <c r="M190" s="775"/>
      <c r="N190" s="775"/>
      <c r="O190" s="775"/>
      <c r="P190" s="775"/>
      <c r="Q190" s="775"/>
      <c r="R190" s="775"/>
    </row>
    <row r="191" spans="1:18" s="740" customFormat="1" ht="18.75" customHeight="1">
      <c r="A191" s="1238">
        <f>A188+1</f>
        <v>43254</v>
      </c>
      <c r="B191" s="744" t="s">
        <v>1893</v>
      </c>
      <c r="C191" s="776"/>
      <c r="D191" s="776"/>
      <c r="E191" s="776"/>
      <c r="F191" s="776"/>
      <c r="G191" s="776"/>
      <c r="H191" s="776"/>
      <c r="I191" s="776"/>
      <c r="J191" s="776"/>
      <c r="K191" s="776"/>
      <c r="L191" s="776"/>
      <c r="M191" s="776"/>
      <c r="N191" s="776"/>
      <c r="O191" s="776"/>
      <c r="P191" s="776"/>
      <c r="Q191" s="776"/>
      <c r="R191" s="776"/>
    </row>
    <row r="192" spans="1:18" s="740" customFormat="1" ht="18.75" customHeight="1">
      <c r="A192" s="1696"/>
      <c r="B192" s="744" t="s">
        <v>1894</v>
      </c>
      <c r="C192" s="773"/>
      <c r="D192" s="773"/>
      <c r="E192" s="773"/>
      <c r="F192" s="773"/>
      <c r="G192" s="1029"/>
      <c r="H192" s="773"/>
      <c r="I192" s="773"/>
      <c r="J192" s="773"/>
      <c r="K192" s="773"/>
      <c r="L192" s="773"/>
      <c r="M192" s="773"/>
      <c r="N192" s="773"/>
      <c r="O192" s="773"/>
      <c r="P192" s="773"/>
      <c r="Q192" s="773"/>
      <c r="R192" s="773"/>
    </row>
    <row r="193" spans="1:18" s="740" customFormat="1" ht="18.75" customHeight="1">
      <c r="A193" s="2005" t="s">
        <v>1975</v>
      </c>
      <c r="B193" s="1150" t="s">
        <v>1895</v>
      </c>
      <c r="C193" s="778"/>
      <c r="D193" s="778"/>
      <c r="E193" s="778"/>
      <c r="F193" s="778"/>
      <c r="G193" s="778"/>
      <c r="H193" s="778"/>
      <c r="I193" s="778"/>
      <c r="J193" s="778"/>
      <c r="K193" s="778"/>
      <c r="L193" s="778"/>
      <c r="M193" s="778"/>
      <c r="N193" s="778"/>
      <c r="O193" s="778"/>
      <c r="P193" s="778"/>
      <c r="Q193" s="778"/>
      <c r="R193" s="778"/>
    </row>
    <row r="194" spans="1:18" s="740" customFormat="1" ht="18.75" customHeight="1">
      <c r="A194" s="1236">
        <f>A191+1</f>
        <v>43255</v>
      </c>
      <c r="B194" s="744" t="s">
        <v>1893</v>
      </c>
      <c r="C194" s="776"/>
      <c r="D194" s="776"/>
      <c r="E194" s="776"/>
      <c r="F194" s="773"/>
      <c r="G194" s="773"/>
      <c r="H194" s="776"/>
      <c r="I194" s="773"/>
      <c r="J194" s="773"/>
      <c r="K194" s="773"/>
      <c r="L194" s="773"/>
      <c r="M194" s="773"/>
      <c r="N194" s="773"/>
      <c r="O194" s="773"/>
      <c r="P194" s="773"/>
      <c r="Q194" s="773"/>
      <c r="R194" s="773"/>
    </row>
    <row r="195" spans="1:18" s="740" customFormat="1" ht="18.75" customHeight="1">
      <c r="A195" s="1696"/>
      <c r="B195" s="744" t="s">
        <v>1894</v>
      </c>
      <c r="C195" s="773"/>
      <c r="D195" s="773"/>
      <c r="E195" s="773"/>
      <c r="F195" s="773"/>
      <c r="G195" s="773"/>
      <c r="H195" s="773"/>
      <c r="I195" s="773"/>
      <c r="J195" s="773"/>
      <c r="K195" s="773"/>
      <c r="L195" s="773"/>
      <c r="M195" s="773"/>
      <c r="N195" s="773"/>
      <c r="O195" s="773"/>
      <c r="P195" s="773"/>
      <c r="Q195" s="773"/>
      <c r="R195" s="773"/>
    </row>
    <row r="196" spans="1:18" s="740" customFormat="1" ht="18.75" customHeight="1">
      <c r="A196" s="1237"/>
      <c r="B196" s="745" t="s">
        <v>1895</v>
      </c>
      <c r="C196" s="775"/>
      <c r="D196" s="775"/>
      <c r="E196" s="775"/>
      <c r="F196" s="775"/>
      <c r="G196" s="775"/>
      <c r="H196" s="775"/>
      <c r="I196" s="775"/>
      <c r="J196" s="775"/>
      <c r="K196" s="775"/>
      <c r="L196" s="775"/>
      <c r="M196" s="775"/>
      <c r="N196" s="775"/>
      <c r="O196" s="775"/>
      <c r="P196" s="775"/>
      <c r="Q196" s="775"/>
      <c r="R196" s="775"/>
    </row>
    <row r="197" spans="1:18" s="740" customFormat="1" ht="18.75" customHeight="1">
      <c r="A197" s="1238">
        <f>A194+1</f>
        <v>43256</v>
      </c>
      <c r="B197" s="744" t="s">
        <v>1893</v>
      </c>
      <c r="C197" s="776"/>
      <c r="D197" s="776"/>
      <c r="E197" s="776"/>
      <c r="F197" s="776"/>
      <c r="G197" s="776"/>
      <c r="H197" s="776"/>
      <c r="I197" s="776"/>
      <c r="J197" s="776"/>
      <c r="K197" s="776"/>
      <c r="L197" s="776"/>
      <c r="M197" s="776"/>
      <c r="N197" s="776"/>
      <c r="O197" s="776"/>
      <c r="P197" s="776"/>
      <c r="Q197" s="776"/>
      <c r="R197" s="776"/>
    </row>
    <row r="198" spans="1:18" s="740" customFormat="1" ht="18.75" customHeight="1">
      <c r="A198" s="1236"/>
      <c r="B198" s="744" t="s">
        <v>1894</v>
      </c>
      <c r="C198" s="773"/>
      <c r="D198" s="773"/>
      <c r="E198" s="773"/>
      <c r="F198" s="773"/>
      <c r="G198" s="773"/>
      <c r="H198" s="773"/>
      <c r="I198" s="773"/>
      <c r="J198" s="773"/>
      <c r="K198" s="773"/>
      <c r="L198" s="773"/>
      <c r="M198" s="773"/>
      <c r="N198" s="773"/>
      <c r="O198" s="773"/>
      <c r="P198" s="773"/>
      <c r="Q198" s="773"/>
      <c r="R198" s="773"/>
    </row>
    <row r="199" spans="1:18" s="740" customFormat="1" ht="18.75" customHeight="1">
      <c r="A199" s="750"/>
      <c r="B199" s="745" t="s">
        <v>1895</v>
      </c>
      <c r="C199" s="775"/>
      <c r="D199" s="775"/>
      <c r="E199" s="775"/>
      <c r="F199" s="775"/>
      <c r="G199" s="1029"/>
      <c r="H199" s="775"/>
      <c r="I199" s="775"/>
      <c r="J199" s="775"/>
      <c r="K199" s="775"/>
      <c r="L199" s="775"/>
      <c r="M199" s="775"/>
      <c r="N199" s="775"/>
      <c r="O199" s="775"/>
      <c r="P199" s="775"/>
      <c r="Q199" s="775"/>
      <c r="R199" s="775"/>
    </row>
    <row r="200" spans="1:18" s="740" customFormat="1" ht="18.75" customHeight="1">
      <c r="A200" s="751">
        <f>A197+1</f>
        <v>43257</v>
      </c>
      <c r="B200" s="744" t="s">
        <v>1893</v>
      </c>
      <c r="C200" s="776"/>
      <c r="D200" s="776"/>
      <c r="E200" s="776"/>
      <c r="F200" s="776"/>
      <c r="G200" s="776"/>
      <c r="H200" s="776"/>
      <c r="I200" s="776"/>
      <c r="J200" s="776"/>
      <c r="K200" s="776"/>
      <c r="L200" s="776"/>
      <c r="M200" s="776"/>
      <c r="N200" s="776"/>
      <c r="O200" s="776"/>
      <c r="P200" s="776"/>
      <c r="Q200" s="776"/>
      <c r="R200" s="776"/>
    </row>
    <row r="201" spans="1:18" s="740" customFormat="1" ht="18.75" customHeight="1">
      <c r="A201" s="749"/>
      <c r="B201" s="744" t="s">
        <v>1894</v>
      </c>
      <c r="C201" s="773"/>
      <c r="D201" s="773"/>
      <c r="E201" s="773"/>
      <c r="F201" s="773"/>
      <c r="G201" s="773"/>
      <c r="H201" s="773"/>
      <c r="I201" s="773"/>
      <c r="J201" s="773"/>
      <c r="K201" s="773"/>
      <c r="L201" s="773"/>
      <c r="M201" s="773"/>
      <c r="N201" s="773"/>
      <c r="O201" s="773"/>
      <c r="P201" s="773"/>
      <c r="Q201" s="773"/>
      <c r="R201" s="773"/>
    </row>
    <row r="202" spans="1:18" s="740" customFormat="1" ht="18.75" customHeight="1">
      <c r="A202" s="750"/>
      <c r="B202" s="745" t="s">
        <v>1895</v>
      </c>
      <c r="C202" s="775"/>
      <c r="D202" s="775"/>
      <c r="E202" s="775"/>
      <c r="F202" s="775"/>
      <c r="G202" s="1029"/>
      <c r="H202" s="775"/>
      <c r="I202" s="775"/>
      <c r="J202" s="775"/>
      <c r="K202" s="775"/>
      <c r="L202" s="775"/>
      <c r="M202" s="775"/>
      <c r="N202" s="775"/>
      <c r="O202" s="775"/>
      <c r="P202" s="775"/>
      <c r="Q202" s="775"/>
      <c r="R202" s="775"/>
    </row>
    <row r="203" spans="1:18" s="740" customFormat="1" ht="18.75" customHeight="1">
      <c r="A203" s="751">
        <f>A200+1</f>
        <v>43258</v>
      </c>
      <c r="B203" s="744" t="s">
        <v>1893</v>
      </c>
      <c r="C203" s="776"/>
      <c r="D203" s="776"/>
      <c r="E203" s="776"/>
      <c r="F203" s="776"/>
      <c r="G203" s="776"/>
      <c r="H203" s="776"/>
      <c r="I203" s="776"/>
      <c r="J203" s="776"/>
      <c r="K203" s="776"/>
      <c r="L203" s="776"/>
      <c r="M203" s="776"/>
      <c r="N203" s="776"/>
      <c r="O203" s="776"/>
      <c r="P203" s="776"/>
      <c r="Q203" s="776"/>
      <c r="R203" s="776"/>
    </row>
    <row r="204" spans="1:18" s="740" customFormat="1" ht="18.75" customHeight="1">
      <c r="A204" s="749"/>
      <c r="B204" s="744" t="s">
        <v>1894</v>
      </c>
      <c r="C204" s="773"/>
      <c r="D204" s="773"/>
      <c r="E204" s="773"/>
      <c r="F204" s="773"/>
      <c r="G204" s="773"/>
      <c r="H204" s="773"/>
      <c r="I204" s="773"/>
      <c r="J204" s="773"/>
      <c r="K204" s="773"/>
      <c r="L204" s="773"/>
      <c r="M204" s="773"/>
      <c r="N204" s="773"/>
      <c r="O204" s="773"/>
      <c r="P204" s="773"/>
      <c r="Q204" s="773"/>
      <c r="R204" s="773"/>
    </row>
    <row r="205" spans="1:18" s="740" customFormat="1" ht="18.75" customHeight="1">
      <c r="A205" s="750"/>
      <c r="B205" s="745" t="s">
        <v>1895</v>
      </c>
      <c r="C205" s="775"/>
      <c r="D205" s="775"/>
      <c r="E205" s="775"/>
      <c r="F205" s="775"/>
      <c r="G205" s="1029"/>
      <c r="H205" s="775"/>
      <c r="I205" s="775"/>
      <c r="J205" s="775"/>
      <c r="K205" s="775"/>
      <c r="L205" s="775"/>
      <c r="M205" s="775"/>
      <c r="N205" s="775"/>
      <c r="O205" s="775"/>
      <c r="P205" s="775"/>
      <c r="Q205" s="775"/>
      <c r="R205" s="775"/>
    </row>
    <row r="206" spans="1:18" s="740" customFormat="1" ht="18.75" customHeight="1">
      <c r="A206" s="751">
        <f>A203+1</f>
        <v>43259</v>
      </c>
      <c r="B206" s="744" t="s">
        <v>1893</v>
      </c>
      <c r="C206" s="776"/>
      <c r="D206" s="776"/>
      <c r="E206" s="776"/>
      <c r="F206" s="776"/>
      <c r="G206" s="776"/>
      <c r="H206" s="776"/>
      <c r="I206" s="773"/>
      <c r="J206" s="773"/>
      <c r="K206" s="773"/>
      <c r="L206" s="776"/>
      <c r="M206" s="776"/>
      <c r="N206" s="776"/>
      <c r="O206" s="776"/>
      <c r="P206" s="776"/>
      <c r="Q206" s="776"/>
      <c r="R206" s="776"/>
    </row>
    <row r="207" spans="1:18" s="740" customFormat="1" ht="18.75" customHeight="1">
      <c r="A207" s="749"/>
      <c r="B207" s="744" t="s">
        <v>1894</v>
      </c>
      <c r="C207" s="773"/>
      <c r="D207" s="773"/>
      <c r="E207" s="773"/>
      <c r="F207" s="773"/>
      <c r="G207" s="773"/>
      <c r="H207" s="773"/>
      <c r="I207" s="773"/>
      <c r="J207" s="773"/>
      <c r="K207" s="773"/>
      <c r="L207" s="773"/>
      <c r="M207" s="773"/>
      <c r="N207" s="773"/>
      <c r="O207" s="773"/>
      <c r="P207" s="773"/>
      <c r="Q207" s="773"/>
      <c r="R207" s="773"/>
    </row>
    <row r="208" spans="1:18" s="740" customFormat="1" ht="18.75" customHeight="1">
      <c r="A208" s="750"/>
      <c r="B208" s="745" t="s">
        <v>1895</v>
      </c>
      <c r="C208" s="775"/>
      <c r="D208" s="775"/>
      <c r="E208" s="775"/>
      <c r="F208" s="775"/>
      <c r="G208" s="1029"/>
      <c r="H208" s="775"/>
      <c r="I208" s="775"/>
      <c r="J208" s="775"/>
      <c r="K208" s="775"/>
      <c r="L208" s="775"/>
      <c r="M208" s="775"/>
      <c r="N208" s="775"/>
      <c r="O208" s="775"/>
      <c r="P208" s="775"/>
      <c r="Q208" s="775"/>
      <c r="R208" s="775"/>
    </row>
    <row r="209" spans="1:18" s="740" customFormat="1" ht="18.75" customHeight="1">
      <c r="A209" s="751">
        <f>A206+1</f>
        <v>43260</v>
      </c>
      <c r="B209" s="744" t="s">
        <v>1893</v>
      </c>
      <c r="C209" s="776"/>
      <c r="D209" s="776"/>
      <c r="E209" s="776"/>
      <c r="F209" s="776"/>
      <c r="G209" s="776"/>
      <c r="H209" s="776"/>
      <c r="I209" s="776"/>
      <c r="J209" s="776"/>
      <c r="K209" s="776"/>
      <c r="L209" s="776"/>
      <c r="M209" s="776"/>
      <c r="N209" s="776"/>
      <c r="O209" s="776"/>
      <c r="P209" s="776"/>
      <c r="Q209" s="776"/>
      <c r="R209" s="776"/>
    </row>
    <row r="210" spans="1:18" s="740" customFormat="1" ht="18.75" customHeight="1">
      <c r="A210" s="749"/>
      <c r="B210" s="744" t="s">
        <v>1894</v>
      </c>
      <c r="C210" s="773"/>
      <c r="D210" s="773"/>
      <c r="E210" s="773"/>
      <c r="F210" s="773"/>
      <c r="G210" s="773"/>
      <c r="H210" s="773"/>
      <c r="I210" s="773"/>
      <c r="J210" s="773"/>
      <c r="K210" s="773"/>
      <c r="L210" s="773"/>
      <c r="M210" s="773"/>
      <c r="N210" s="773"/>
      <c r="O210" s="773"/>
      <c r="P210" s="773"/>
      <c r="Q210" s="773"/>
      <c r="R210" s="773"/>
    </row>
    <row r="211" spans="1:18" s="740" customFormat="1" ht="18.75" customHeight="1">
      <c r="A211" s="750"/>
      <c r="B211" s="745" t="s">
        <v>1895</v>
      </c>
      <c r="C211" s="775"/>
      <c r="D211" s="775"/>
      <c r="E211" s="775"/>
      <c r="F211" s="775"/>
      <c r="G211" s="1029"/>
      <c r="H211" s="775"/>
      <c r="I211" s="775"/>
      <c r="J211" s="775"/>
      <c r="K211" s="775"/>
      <c r="L211" s="775"/>
      <c r="M211" s="775"/>
      <c r="N211" s="775"/>
      <c r="O211" s="775"/>
      <c r="P211" s="775"/>
      <c r="Q211" s="775"/>
      <c r="R211" s="775"/>
    </row>
    <row r="212" spans="1:18" s="740" customFormat="1" ht="18.75" customHeight="1">
      <c r="A212" s="751">
        <f>A209+1</f>
        <v>43261</v>
      </c>
      <c r="B212" s="744" t="s">
        <v>1893</v>
      </c>
      <c r="C212" s="776"/>
      <c r="D212" s="776"/>
      <c r="E212" s="776"/>
      <c r="F212" s="776"/>
      <c r="G212" s="776"/>
      <c r="H212" s="776"/>
      <c r="I212" s="776"/>
      <c r="J212" s="776"/>
      <c r="K212" s="776"/>
      <c r="L212" s="776"/>
      <c r="M212" s="776"/>
      <c r="N212" s="776"/>
      <c r="O212" s="776"/>
      <c r="P212" s="776"/>
      <c r="Q212" s="776"/>
      <c r="R212" s="776"/>
    </row>
    <row r="213" spans="1:18" s="740" customFormat="1" ht="18.75" customHeight="1">
      <c r="A213" s="749"/>
      <c r="B213" s="744" t="s">
        <v>1894</v>
      </c>
      <c r="C213" s="773"/>
      <c r="D213" s="773"/>
      <c r="E213" s="773"/>
      <c r="F213" s="773"/>
      <c r="G213" s="773"/>
      <c r="H213" s="773"/>
      <c r="I213" s="773"/>
      <c r="J213" s="773"/>
      <c r="K213" s="773"/>
      <c r="L213" s="773"/>
      <c r="M213" s="773"/>
      <c r="N213" s="773"/>
      <c r="O213" s="773"/>
      <c r="P213" s="773"/>
      <c r="Q213" s="773"/>
      <c r="R213" s="773"/>
    </row>
    <row r="214" spans="1:18" s="740" customFormat="1" ht="18.75" customHeight="1">
      <c r="A214" s="752"/>
      <c r="B214" s="1150" t="s">
        <v>1895</v>
      </c>
      <c r="C214" s="778"/>
      <c r="D214" s="778"/>
      <c r="E214" s="778"/>
      <c r="F214" s="778"/>
      <c r="G214" s="778"/>
      <c r="H214" s="778"/>
      <c r="I214" s="778"/>
      <c r="J214" s="778"/>
      <c r="K214" s="778"/>
      <c r="L214" s="778"/>
      <c r="M214" s="778"/>
      <c r="N214" s="778"/>
      <c r="O214" s="778"/>
      <c r="P214" s="778"/>
      <c r="Q214" s="778"/>
      <c r="R214" s="778"/>
    </row>
    <row r="215" spans="1:18" s="740" customFormat="1" ht="18.75" customHeight="1">
      <c r="A215" s="749">
        <f>A212+1</f>
        <v>43262</v>
      </c>
      <c r="B215" s="744" t="s">
        <v>1893</v>
      </c>
      <c r="C215" s="1229"/>
      <c r="D215" s="1229"/>
      <c r="E215" s="773"/>
      <c r="F215" s="773"/>
      <c r="G215" s="773"/>
      <c r="H215" s="1229"/>
      <c r="I215" s="1229"/>
      <c r="J215" s="972"/>
      <c r="K215" s="972"/>
      <c r="L215" s="773"/>
      <c r="M215" s="773"/>
      <c r="N215" s="773"/>
      <c r="O215" s="773"/>
      <c r="P215" s="773"/>
      <c r="Q215" s="773"/>
      <c r="R215" s="773"/>
    </row>
    <row r="216" spans="1:18" s="740" customFormat="1" ht="18.75" customHeight="1">
      <c r="A216" s="749"/>
      <c r="B216" s="744" t="s">
        <v>1894</v>
      </c>
      <c r="C216" s="1229"/>
      <c r="D216" s="1229"/>
      <c r="E216" s="773"/>
      <c r="F216" s="773"/>
      <c r="G216" s="773"/>
      <c r="H216" s="1229"/>
      <c r="I216" s="1229"/>
      <c r="J216" s="972"/>
      <c r="K216" s="972"/>
      <c r="L216" s="773"/>
      <c r="M216" s="773"/>
      <c r="N216" s="773"/>
      <c r="O216" s="773"/>
      <c r="P216" s="773"/>
      <c r="Q216" s="773"/>
      <c r="R216" s="773"/>
    </row>
    <row r="217" spans="1:18" s="740" customFormat="1" ht="18.75" customHeight="1">
      <c r="A217" s="750"/>
      <c r="B217" s="745" t="s">
        <v>1895</v>
      </c>
      <c r="C217" s="775"/>
      <c r="D217" s="775"/>
      <c r="E217" s="775"/>
      <c r="F217" s="775"/>
      <c r="G217" s="775"/>
      <c r="H217" s="775"/>
      <c r="I217" s="775"/>
      <c r="J217" s="775"/>
      <c r="K217" s="775"/>
      <c r="L217" s="775"/>
      <c r="M217" s="775"/>
      <c r="N217" s="775"/>
      <c r="O217" s="775"/>
      <c r="P217" s="775"/>
      <c r="Q217" s="775"/>
      <c r="R217" s="775"/>
    </row>
    <row r="218" spans="1:18" s="740" customFormat="1" ht="18.75" customHeight="1">
      <c r="A218" s="751">
        <f>A215+1</f>
        <v>43263</v>
      </c>
      <c r="B218" s="744" t="s">
        <v>1893</v>
      </c>
      <c r="C218" s="776"/>
      <c r="D218" s="776"/>
      <c r="E218" s="776"/>
      <c r="F218" s="776"/>
      <c r="G218" s="776"/>
      <c r="H218" s="776"/>
      <c r="I218" s="776"/>
      <c r="J218" s="972"/>
      <c r="K218" s="972"/>
      <c r="L218" s="776"/>
      <c r="M218" s="776"/>
      <c r="N218" s="773"/>
      <c r="O218" s="773"/>
      <c r="P218" s="773"/>
      <c r="Q218" s="773"/>
      <c r="R218" s="773"/>
    </row>
    <row r="219" spans="1:18" s="740" customFormat="1" ht="18.75" customHeight="1">
      <c r="A219" s="749"/>
      <c r="B219" s="744" t="s">
        <v>1894</v>
      </c>
      <c r="C219" s="773"/>
      <c r="D219" s="773"/>
      <c r="E219" s="773"/>
      <c r="F219" s="773"/>
      <c r="G219" s="773"/>
      <c r="H219" s="773"/>
      <c r="I219" s="773"/>
      <c r="J219" s="972"/>
      <c r="K219" s="972"/>
      <c r="L219" s="773"/>
      <c r="M219" s="773"/>
      <c r="N219" s="773"/>
      <c r="O219" s="773"/>
      <c r="P219" s="773"/>
      <c r="Q219" s="773"/>
      <c r="R219" s="773"/>
    </row>
    <row r="220" spans="1:18" s="740" customFormat="1" ht="18.75" customHeight="1">
      <c r="A220" s="750"/>
      <c r="B220" s="745" t="s">
        <v>1895</v>
      </c>
      <c r="C220" s="773"/>
      <c r="D220" s="773"/>
      <c r="E220" s="775"/>
      <c r="F220" s="775"/>
      <c r="G220" s="1029"/>
      <c r="H220" s="773"/>
      <c r="I220" s="773"/>
      <c r="J220" s="775"/>
      <c r="K220" s="775"/>
      <c r="L220" s="775"/>
      <c r="M220" s="775"/>
      <c r="N220" s="775"/>
      <c r="O220" s="775"/>
      <c r="P220" s="775"/>
      <c r="Q220" s="775"/>
      <c r="R220" s="775"/>
    </row>
    <row r="221" spans="1:18" s="740" customFormat="1" ht="18.75" customHeight="1">
      <c r="A221" s="751">
        <f>A218+1</f>
        <v>43264</v>
      </c>
      <c r="B221" s="744" t="s">
        <v>1893</v>
      </c>
      <c r="C221" s="776"/>
      <c r="D221" s="776"/>
      <c r="E221" s="776"/>
      <c r="F221" s="776"/>
      <c r="G221" s="776"/>
      <c r="H221" s="776"/>
      <c r="I221" s="776"/>
      <c r="J221" s="776"/>
      <c r="K221" s="776"/>
      <c r="L221" s="776"/>
      <c r="M221" s="776"/>
      <c r="N221" s="773"/>
      <c r="O221" s="773"/>
      <c r="P221" s="773"/>
      <c r="Q221" s="773"/>
      <c r="R221" s="773"/>
    </row>
    <row r="222" spans="1:18" s="740" customFormat="1" ht="18.75" customHeight="1">
      <c r="A222" s="749"/>
      <c r="B222" s="744" t="s">
        <v>1894</v>
      </c>
      <c r="C222" s="773"/>
      <c r="D222" s="773"/>
      <c r="E222" s="773"/>
      <c r="F222" s="773"/>
      <c r="G222" s="773"/>
      <c r="H222" s="773"/>
      <c r="I222" s="773"/>
      <c r="J222" s="773"/>
      <c r="K222" s="773"/>
      <c r="L222" s="773"/>
      <c r="M222" s="773"/>
      <c r="N222" s="773"/>
      <c r="O222" s="773"/>
      <c r="P222" s="773"/>
      <c r="Q222" s="773"/>
      <c r="R222" s="773"/>
    </row>
    <row r="223" spans="1:18" s="740" customFormat="1" ht="18.75" customHeight="1">
      <c r="A223" s="750"/>
      <c r="B223" s="745" t="s">
        <v>1895</v>
      </c>
      <c r="C223" s="773"/>
      <c r="D223" s="773"/>
      <c r="E223" s="775"/>
      <c r="F223" s="775"/>
      <c r="G223" s="1029"/>
      <c r="H223" s="773"/>
      <c r="I223" s="773"/>
      <c r="J223" s="775"/>
      <c r="K223" s="775"/>
      <c r="L223" s="775"/>
      <c r="M223" s="775"/>
      <c r="N223" s="775"/>
      <c r="O223" s="775"/>
      <c r="P223" s="775"/>
      <c r="Q223" s="775"/>
      <c r="R223" s="775"/>
    </row>
    <row r="224" spans="1:18" s="740" customFormat="1" ht="18.75" customHeight="1">
      <c r="A224" s="751">
        <f>A221+1</f>
        <v>43265</v>
      </c>
      <c r="B224" s="744" t="s">
        <v>1893</v>
      </c>
      <c r="C224" s="776"/>
      <c r="D224" s="776"/>
      <c r="E224" s="776"/>
      <c r="F224" s="776"/>
      <c r="G224" s="776"/>
      <c r="H224" s="776"/>
      <c r="I224" s="776"/>
      <c r="J224" s="776"/>
      <c r="K224" s="776"/>
      <c r="L224" s="776"/>
      <c r="M224" s="776"/>
      <c r="N224" s="773"/>
      <c r="O224" s="773"/>
      <c r="P224" s="773"/>
      <c r="Q224" s="773"/>
      <c r="R224" s="773"/>
    </row>
    <row r="225" spans="1:18" s="740" customFormat="1" ht="18.75" customHeight="1">
      <c r="A225" s="749"/>
      <c r="B225" s="744" t="s">
        <v>1894</v>
      </c>
      <c r="C225" s="773"/>
      <c r="D225" s="773"/>
      <c r="E225" s="773"/>
      <c r="F225" s="773"/>
      <c r="G225" s="773"/>
      <c r="H225" s="773"/>
      <c r="I225" s="773"/>
      <c r="J225" s="773"/>
      <c r="K225" s="773"/>
      <c r="L225" s="773"/>
      <c r="M225" s="773"/>
      <c r="N225" s="773"/>
      <c r="O225" s="773"/>
      <c r="P225" s="773"/>
      <c r="Q225" s="773"/>
      <c r="R225" s="773"/>
    </row>
    <row r="226" spans="1:18" s="740" customFormat="1" ht="18.75" customHeight="1">
      <c r="A226" s="750"/>
      <c r="B226" s="745" t="s">
        <v>1895</v>
      </c>
      <c r="C226" s="773"/>
      <c r="D226" s="773"/>
      <c r="E226" s="775"/>
      <c r="F226" s="775"/>
      <c r="G226" s="1029"/>
      <c r="H226" s="773"/>
      <c r="I226" s="773"/>
      <c r="J226" s="775"/>
      <c r="K226" s="775"/>
      <c r="L226" s="775"/>
      <c r="M226" s="775"/>
      <c r="N226" s="775"/>
      <c r="O226" s="775"/>
      <c r="P226" s="775"/>
      <c r="Q226" s="775"/>
      <c r="R226" s="775"/>
    </row>
    <row r="227" spans="1:18" s="740" customFormat="1" ht="18.75" customHeight="1">
      <c r="A227" s="751">
        <f>A224+1</f>
        <v>43266</v>
      </c>
      <c r="B227" s="744" t="s">
        <v>1893</v>
      </c>
      <c r="C227" s="787"/>
      <c r="D227" s="787"/>
      <c r="E227" s="776"/>
      <c r="F227" s="776"/>
      <c r="G227" s="776"/>
      <c r="H227" s="787"/>
      <c r="I227" s="787"/>
      <c r="J227" s="776"/>
      <c r="K227" s="776"/>
      <c r="L227" s="776"/>
      <c r="M227" s="776"/>
      <c r="N227" s="773"/>
      <c r="O227" s="773"/>
      <c r="P227" s="773"/>
      <c r="Q227" s="773"/>
      <c r="R227" s="773"/>
    </row>
    <row r="228" spans="1:18" s="740" customFormat="1" ht="18.75" customHeight="1">
      <c r="A228" s="749"/>
      <c r="B228" s="744" t="s">
        <v>1894</v>
      </c>
      <c r="C228" s="786"/>
      <c r="D228" s="786"/>
      <c r="E228" s="773"/>
      <c r="F228" s="773"/>
      <c r="G228" s="773"/>
      <c r="H228" s="786"/>
      <c r="I228" s="786"/>
      <c r="J228" s="773"/>
      <c r="K228" s="773"/>
      <c r="L228" s="773"/>
      <c r="M228" s="773"/>
      <c r="N228" s="773"/>
      <c r="O228" s="773"/>
      <c r="P228" s="773"/>
      <c r="Q228" s="773"/>
      <c r="R228" s="773"/>
    </row>
    <row r="229" spans="1:18" s="740" customFormat="1" ht="18.75" customHeight="1">
      <c r="A229" s="750"/>
      <c r="B229" s="745" t="s">
        <v>1895</v>
      </c>
      <c r="C229" s="773"/>
      <c r="D229" s="773"/>
      <c r="E229" s="775"/>
      <c r="F229" s="775"/>
      <c r="G229" s="1029"/>
      <c r="H229" s="773"/>
      <c r="I229" s="773"/>
      <c r="J229" s="775"/>
      <c r="K229" s="775"/>
      <c r="L229" s="775"/>
      <c r="M229" s="775"/>
      <c r="N229" s="775"/>
      <c r="O229" s="775"/>
      <c r="P229" s="775"/>
      <c r="Q229" s="775"/>
      <c r="R229" s="775"/>
    </row>
    <row r="230" spans="1:18" s="740" customFormat="1" ht="18.75" customHeight="1">
      <c r="A230" s="751">
        <f>A227+1</f>
        <v>43267</v>
      </c>
      <c r="B230" s="744" t="s">
        <v>1893</v>
      </c>
      <c r="C230" s="787"/>
      <c r="D230" s="787"/>
      <c r="E230" s="776"/>
      <c r="F230" s="776"/>
      <c r="G230" s="776"/>
      <c r="H230" s="787"/>
      <c r="I230" s="787"/>
      <c r="J230" s="776"/>
      <c r="K230" s="776"/>
      <c r="L230" s="776"/>
      <c r="M230" s="776"/>
      <c r="N230" s="773"/>
      <c r="O230" s="773"/>
      <c r="P230" s="773"/>
      <c r="Q230" s="773"/>
      <c r="R230" s="773"/>
    </row>
    <row r="231" spans="1:18" s="740" customFormat="1" ht="18.75" customHeight="1">
      <c r="A231" s="749"/>
      <c r="B231" s="744" t="s">
        <v>1894</v>
      </c>
      <c r="C231" s="773"/>
      <c r="D231" s="773"/>
      <c r="E231" s="773"/>
      <c r="F231" s="773"/>
      <c r="G231" s="773"/>
      <c r="H231" s="773"/>
      <c r="I231" s="773"/>
      <c r="J231" s="773"/>
      <c r="K231" s="773"/>
      <c r="L231" s="773"/>
      <c r="M231" s="773"/>
      <c r="N231" s="773"/>
      <c r="O231" s="773"/>
      <c r="P231" s="773"/>
      <c r="Q231" s="773"/>
      <c r="R231" s="773"/>
    </row>
    <row r="232" spans="1:18" s="740" customFormat="1" ht="18.75" customHeight="1">
      <c r="A232" s="750"/>
      <c r="B232" s="745" t="s">
        <v>1895</v>
      </c>
      <c r="C232" s="773"/>
      <c r="D232" s="773"/>
      <c r="E232" s="775"/>
      <c r="F232" s="775"/>
      <c r="G232" s="1029"/>
      <c r="H232" s="773"/>
      <c r="I232" s="773"/>
      <c r="J232" s="775"/>
      <c r="K232" s="775"/>
      <c r="L232" s="775"/>
      <c r="M232" s="775"/>
      <c r="N232" s="775"/>
      <c r="O232" s="775"/>
      <c r="P232" s="775"/>
      <c r="Q232" s="775"/>
      <c r="R232" s="775"/>
    </row>
    <row r="233" spans="1:18" s="740" customFormat="1" ht="18.75" customHeight="1">
      <c r="A233" s="751">
        <f>A230+1</f>
        <v>43268</v>
      </c>
      <c r="B233" s="744" t="s">
        <v>1893</v>
      </c>
      <c r="C233" s="776"/>
      <c r="D233" s="776"/>
      <c r="E233" s="776"/>
      <c r="F233" s="776"/>
      <c r="G233" s="776"/>
      <c r="H233" s="776"/>
      <c r="I233" s="776"/>
      <c r="J233" s="776"/>
      <c r="K233" s="776"/>
      <c r="L233" s="776"/>
      <c r="M233" s="776"/>
      <c r="N233" s="776"/>
      <c r="O233" s="776"/>
      <c r="P233" s="776"/>
      <c r="Q233" s="776"/>
      <c r="R233" s="776"/>
    </row>
    <row r="234" spans="1:18" s="740" customFormat="1" ht="18.75" customHeight="1">
      <c r="A234" s="749"/>
      <c r="B234" s="744" t="s">
        <v>1894</v>
      </c>
      <c r="C234" s="773"/>
      <c r="D234" s="773"/>
      <c r="E234" s="773"/>
      <c r="F234" s="773"/>
      <c r="G234" s="773"/>
      <c r="H234" s="773"/>
      <c r="I234" s="773"/>
      <c r="J234" s="773"/>
      <c r="K234" s="773"/>
      <c r="L234" s="773"/>
      <c r="M234" s="773"/>
      <c r="N234" s="773"/>
      <c r="O234" s="773"/>
      <c r="P234" s="773"/>
      <c r="Q234" s="773"/>
      <c r="R234" s="773"/>
    </row>
    <row r="235" spans="1:18" s="740" customFormat="1" ht="18.75" customHeight="1">
      <c r="A235" s="752"/>
      <c r="B235" s="1150" t="s">
        <v>1895</v>
      </c>
      <c r="C235" s="778"/>
      <c r="D235" s="778"/>
      <c r="E235" s="778"/>
      <c r="F235" s="778"/>
      <c r="G235" s="778"/>
      <c r="H235" s="778"/>
      <c r="I235" s="778"/>
      <c r="J235" s="778"/>
      <c r="K235" s="778"/>
      <c r="L235" s="778"/>
      <c r="M235" s="778"/>
      <c r="N235" s="778"/>
      <c r="O235" s="778"/>
      <c r="P235" s="778"/>
      <c r="Q235" s="778"/>
      <c r="R235" s="778"/>
    </row>
    <row r="236" spans="1:18" s="740" customFormat="1" ht="18.75" customHeight="1">
      <c r="A236" s="749">
        <f>A233+1</f>
        <v>43269</v>
      </c>
      <c r="B236" s="744" t="s">
        <v>1893</v>
      </c>
      <c r="C236" s="1241"/>
      <c r="D236" s="1241"/>
      <c r="E236" s="773"/>
      <c r="F236" s="773"/>
      <c r="G236" s="773"/>
      <c r="H236" s="776"/>
      <c r="I236" s="773"/>
      <c r="J236" s="773"/>
      <c r="K236" s="773"/>
      <c r="L236" s="773"/>
      <c r="M236" s="773"/>
      <c r="N236" s="773"/>
      <c r="O236" s="773"/>
      <c r="P236" s="773"/>
      <c r="Q236" s="773"/>
      <c r="R236" s="773"/>
    </row>
    <row r="237" spans="1:18" s="740" customFormat="1" ht="18.75" customHeight="1">
      <c r="A237" s="749"/>
      <c r="B237" s="744" t="s">
        <v>1894</v>
      </c>
      <c r="C237" s="1026"/>
      <c r="D237" s="1026"/>
      <c r="E237" s="773"/>
      <c r="F237" s="773"/>
      <c r="G237" s="773"/>
      <c r="H237" s="773"/>
      <c r="I237" s="773"/>
      <c r="J237" s="773"/>
      <c r="K237" s="773"/>
      <c r="L237" s="773"/>
      <c r="M237" s="773"/>
      <c r="N237" s="773"/>
      <c r="O237" s="773"/>
      <c r="P237" s="773"/>
      <c r="Q237" s="773"/>
      <c r="R237" s="773"/>
    </row>
    <row r="238" spans="1:18" s="740" customFormat="1" ht="18.75" customHeight="1">
      <c r="A238" s="750"/>
      <c r="B238" s="745" t="s">
        <v>1895</v>
      </c>
      <c r="C238" s="1025"/>
      <c r="D238" s="1025"/>
      <c r="E238" s="775"/>
      <c r="F238" s="775"/>
      <c r="G238" s="775"/>
      <c r="H238" s="775"/>
      <c r="I238" s="775"/>
      <c r="J238" s="775"/>
      <c r="K238" s="775"/>
      <c r="L238" s="775"/>
      <c r="M238" s="775"/>
      <c r="N238" s="775"/>
      <c r="O238" s="775"/>
      <c r="P238" s="775"/>
      <c r="Q238" s="775"/>
      <c r="R238" s="775"/>
    </row>
    <row r="239" spans="1:18" s="740" customFormat="1" ht="18.75" customHeight="1">
      <c r="A239" s="751">
        <f>A236+1</f>
        <v>43270</v>
      </c>
      <c r="B239" s="744" t="s">
        <v>1893</v>
      </c>
      <c r="C239" s="776"/>
      <c r="D239" s="776"/>
      <c r="E239" s="776"/>
      <c r="F239" s="776"/>
      <c r="G239" s="776"/>
      <c r="H239" s="776"/>
      <c r="I239" s="776"/>
      <c r="J239" s="972"/>
      <c r="K239" s="972"/>
      <c r="L239" s="776"/>
      <c r="M239" s="776"/>
      <c r="N239" s="776"/>
      <c r="O239" s="776"/>
      <c r="P239" s="776"/>
      <c r="Q239" s="776"/>
      <c r="R239" s="776"/>
    </row>
    <row r="240" spans="1:18" s="740" customFormat="1" ht="18.75" customHeight="1">
      <c r="A240" s="749"/>
      <c r="B240" s="744" t="s">
        <v>1894</v>
      </c>
      <c r="C240" s="773"/>
      <c r="D240" s="773"/>
      <c r="E240" s="773"/>
      <c r="F240" s="773"/>
      <c r="G240" s="773"/>
      <c r="H240" s="773"/>
      <c r="I240" s="773"/>
      <c r="J240" s="773"/>
      <c r="K240" s="773"/>
      <c r="L240" s="773"/>
      <c r="M240" s="773"/>
      <c r="N240" s="773"/>
      <c r="O240" s="773"/>
      <c r="P240" s="773"/>
      <c r="Q240" s="773"/>
      <c r="R240" s="773"/>
    </row>
    <row r="241" spans="1:18" s="740" customFormat="1" ht="18.75" customHeight="1">
      <c r="A241" s="750"/>
      <c r="B241" s="745" t="s">
        <v>1895</v>
      </c>
      <c r="C241" s="773"/>
      <c r="D241" s="773"/>
      <c r="E241" s="775"/>
      <c r="F241" s="775"/>
      <c r="G241" s="1029"/>
      <c r="H241" s="775"/>
      <c r="I241" s="775"/>
      <c r="J241" s="775"/>
      <c r="K241" s="775"/>
      <c r="L241" s="775"/>
      <c r="M241" s="775"/>
      <c r="N241" s="775"/>
      <c r="O241" s="775"/>
      <c r="P241" s="775"/>
      <c r="Q241" s="775"/>
      <c r="R241" s="775"/>
    </row>
    <row r="242" spans="1:18" s="740" customFormat="1" ht="18.75" customHeight="1">
      <c r="A242" s="751">
        <f>A239+1</f>
        <v>43271</v>
      </c>
      <c r="B242" s="744" t="s">
        <v>1893</v>
      </c>
      <c r="C242" s="776"/>
      <c r="D242" s="776"/>
      <c r="E242" s="776"/>
      <c r="F242" s="776"/>
      <c r="G242" s="776"/>
      <c r="H242" s="776"/>
      <c r="I242" s="776"/>
      <c r="J242" s="776"/>
      <c r="K242" s="776"/>
      <c r="L242" s="776"/>
      <c r="M242" s="776"/>
      <c r="N242" s="776"/>
      <c r="O242" s="776"/>
      <c r="P242" s="776"/>
      <c r="Q242" s="776"/>
      <c r="R242" s="776"/>
    </row>
    <row r="243" spans="1:18" s="740" customFormat="1" ht="18.75" customHeight="1">
      <c r="A243" s="749"/>
      <c r="B243" s="744" t="s">
        <v>1894</v>
      </c>
      <c r="C243" s="773"/>
      <c r="D243" s="773"/>
      <c r="E243" s="773"/>
      <c r="F243" s="773"/>
      <c r="G243" s="773"/>
      <c r="H243" s="773"/>
      <c r="I243" s="773"/>
      <c r="J243" s="773"/>
      <c r="K243" s="773"/>
      <c r="L243" s="773"/>
      <c r="M243" s="773"/>
      <c r="N243" s="773"/>
      <c r="O243" s="773"/>
      <c r="P243" s="773"/>
      <c r="Q243" s="773"/>
      <c r="R243" s="773"/>
    </row>
    <row r="244" spans="1:18" s="740" customFormat="1" ht="18.75" customHeight="1">
      <c r="A244" s="750"/>
      <c r="B244" s="745" t="s">
        <v>1895</v>
      </c>
      <c r="C244" s="773"/>
      <c r="D244" s="773"/>
      <c r="E244" s="775"/>
      <c r="F244" s="775"/>
      <c r="G244" s="1029"/>
      <c r="H244" s="775"/>
      <c r="I244" s="775"/>
      <c r="J244" s="775"/>
      <c r="K244" s="775"/>
      <c r="L244" s="775"/>
      <c r="M244" s="775"/>
      <c r="N244" s="775"/>
      <c r="O244" s="775"/>
      <c r="P244" s="775"/>
      <c r="Q244" s="775"/>
      <c r="R244" s="775"/>
    </row>
    <row r="245" spans="1:18" s="740" customFormat="1" ht="18.75" customHeight="1">
      <c r="A245" s="751">
        <f>A242+1</f>
        <v>43272</v>
      </c>
      <c r="B245" s="744" t="s">
        <v>1893</v>
      </c>
      <c r="C245" s="776"/>
      <c r="D245" s="776"/>
      <c r="E245" s="776"/>
      <c r="F245" s="776"/>
      <c r="G245" s="776"/>
      <c r="H245" s="776"/>
      <c r="I245" s="776"/>
      <c r="J245" s="776"/>
      <c r="K245" s="776"/>
      <c r="L245" s="776"/>
      <c r="M245" s="776"/>
      <c r="N245" s="776"/>
      <c r="O245" s="776"/>
      <c r="P245" s="776"/>
      <c r="Q245" s="776"/>
      <c r="R245" s="776"/>
    </row>
    <row r="246" spans="1:18" s="740" customFormat="1" ht="18.75" customHeight="1">
      <c r="A246" s="749"/>
      <c r="B246" s="744" t="s">
        <v>1894</v>
      </c>
      <c r="C246" s="773"/>
      <c r="D246" s="773"/>
      <c r="E246" s="773"/>
      <c r="F246" s="773"/>
      <c r="G246" s="773"/>
      <c r="H246" s="773"/>
      <c r="I246" s="773"/>
      <c r="J246" s="773"/>
      <c r="K246" s="773"/>
      <c r="L246" s="773"/>
      <c r="M246" s="773"/>
      <c r="N246" s="773"/>
      <c r="O246" s="773"/>
      <c r="P246" s="773"/>
      <c r="Q246" s="773"/>
      <c r="R246" s="773"/>
    </row>
    <row r="247" spans="1:18" s="740" customFormat="1" ht="18.75" customHeight="1">
      <c r="A247" s="750"/>
      <c r="B247" s="745" t="s">
        <v>1895</v>
      </c>
      <c r="C247" s="773"/>
      <c r="D247" s="773"/>
      <c r="E247" s="775"/>
      <c r="F247" s="775"/>
      <c r="G247" s="1029"/>
      <c r="H247" s="775"/>
      <c r="I247" s="775"/>
      <c r="J247" s="775"/>
      <c r="K247" s="775"/>
      <c r="L247" s="775"/>
      <c r="M247" s="775"/>
      <c r="N247" s="775"/>
      <c r="O247" s="775"/>
      <c r="P247" s="775"/>
      <c r="Q247" s="775"/>
      <c r="R247" s="775"/>
    </row>
    <row r="248" spans="1:18" s="740" customFormat="1" ht="18.75" customHeight="1">
      <c r="A248" s="751">
        <f>A245+1</f>
        <v>43273</v>
      </c>
      <c r="B248" s="744" t="s">
        <v>1893</v>
      </c>
      <c r="C248" s="787"/>
      <c r="D248" s="787"/>
      <c r="E248" s="776"/>
      <c r="F248" s="776"/>
      <c r="G248" s="776"/>
      <c r="H248" s="776"/>
      <c r="I248" s="776"/>
      <c r="J248" s="776"/>
      <c r="K248" s="776"/>
      <c r="L248" s="776"/>
      <c r="M248" s="776"/>
      <c r="N248" s="776"/>
      <c r="O248" s="776"/>
      <c r="P248" s="776"/>
      <c r="Q248" s="776"/>
      <c r="R248" s="776"/>
    </row>
    <row r="249" spans="1:18" s="740" customFormat="1" ht="18.75" customHeight="1">
      <c r="A249" s="749"/>
      <c r="B249" s="744" t="s">
        <v>1894</v>
      </c>
      <c r="C249" s="786"/>
      <c r="D249" s="786"/>
      <c r="E249" s="773"/>
      <c r="F249" s="773"/>
      <c r="G249" s="773"/>
      <c r="H249" s="773"/>
      <c r="I249" s="773"/>
      <c r="J249" s="773"/>
      <c r="K249" s="773"/>
      <c r="L249" s="773"/>
      <c r="M249" s="773"/>
      <c r="N249" s="773"/>
      <c r="O249" s="773"/>
      <c r="P249" s="773"/>
      <c r="Q249" s="773"/>
      <c r="R249" s="773"/>
    </row>
    <row r="250" spans="1:18" s="740" customFormat="1" ht="18.75" customHeight="1">
      <c r="A250" s="750"/>
      <c r="B250" s="745" t="s">
        <v>1895</v>
      </c>
      <c r="C250" s="773"/>
      <c r="D250" s="773"/>
      <c r="E250" s="775"/>
      <c r="F250" s="775"/>
      <c r="G250" s="1029"/>
      <c r="H250" s="775"/>
      <c r="I250" s="775"/>
      <c r="J250" s="775"/>
      <c r="K250" s="775"/>
      <c r="L250" s="775"/>
      <c r="M250" s="775"/>
      <c r="N250" s="775"/>
      <c r="O250" s="775"/>
      <c r="P250" s="775"/>
      <c r="Q250" s="775"/>
      <c r="R250" s="775"/>
    </row>
    <row r="251" spans="1:18" s="740" customFormat="1" ht="18.75" customHeight="1">
      <c r="A251" s="751">
        <f>A248+1</f>
        <v>43274</v>
      </c>
      <c r="B251" s="744" t="s">
        <v>1893</v>
      </c>
      <c r="C251" s="787"/>
      <c r="D251" s="787"/>
      <c r="E251" s="776"/>
      <c r="F251" s="776"/>
      <c r="G251" s="776"/>
      <c r="H251" s="776"/>
      <c r="I251" s="776"/>
      <c r="J251" s="776"/>
      <c r="K251" s="776"/>
      <c r="L251" s="776"/>
      <c r="M251" s="776"/>
      <c r="N251" s="776"/>
      <c r="O251" s="776"/>
      <c r="P251" s="776"/>
      <c r="Q251" s="776"/>
      <c r="R251" s="776"/>
    </row>
    <row r="252" spans="1:18" s="740" customFormat="1" ht="18.75" customHeight="1">
      <c r="A252" s="749"/>
      <c r="B252" s="744" t="s">
        <v>1894</v>
      </c>
      <c r="C252" s="773"/>
      <c r="D252" s="773"/>
      <c r="E252" s="773"/>
      <c r="F252" s="773"/>
      <c r="G252" s="773"/>
      <c r="H252" s="773"/>
      <c r="I252" s="773"/>
      <c r="J252" s="773"/>
      <c r="K252" s="773"/>
      <c r="L252" s="773"/>
      <c r="M252" s="773"/>
      <c r="N252" s="773"/>
      <c r="O252" s="773"/>
      <c r="P252" s="773"/>
      <c r="Q252" s="773"/>
      <c r="R252" s="773"/>
    </row>
    <row r="253" spans="1:18" s="740" customFormat="1" ht="18.75" customHeight="1">
      <c r="A253" s="750"/>
      <c r="B253" s="745" t="s">
        <v>1895</v>
      </c>
      <c r="C253" s="773"/>
      <c r="D253" s="773"/>
      <c r="E253" s="775"/>
      <c r="F253" s="775"/>
      <c r="G253" s="1029"/>
      <c r="H253" s="775"/>
      <c r="I253" s="775"/>
      <c r="J253" s="775"/>
      <c r="K253" s="775"/>
      <c r="L253" s="775"/>
      <c r="M253" s="775"/>
      <c r="N253" s="775"/>
      <c r="O253" s="775"/>
      <c r="P253" s="775"/>
      <c r="Q253" s="775"/>
      <c r="R253" s="775"/>
    </row>
    <row r="254" spans="1:18" s="740" customFormat="1" ht="18.75" customHeight="1">
      <c r="A254" s="751">
        <f>A251+1</f>
        <v>43275</v>
      </c>
      <c r="B254" s="744" t="s">
        <v>1893</v>
      </c>
      <c r="C254" s="776"/>
      <c r="D254" s="776"/>
      <c r="E254" s="776"/>
      <c r="F254" s="776"/>
      <c r="G254" s="776"/>
      <c r="H254" s="776"/>
      <c r="I254" s="776"/>
      <c r="J254" s="776"/>
      <c r="K254" s="776"/>
      <c r="L254" s="776"/>
      <c r="M254" s="776"/>
      <c r="N254" s="776"/>
      <c r="O254" s="776"/>
      <c r="P254" s="776"/>
      <c r="Q254" s="776"/>
      <c r="R254" s="776"/>
    </row>
    <row r="255" spans="1:18" s="740" customFormat="1" ht="18.75" customHeight="1">
      <c r="A255" s="749"/>
      <c r="B255" s="744" t="s">
        <v>1894</v>
      </c>
      <c r="C255" s="773"/>
      <c r="D255" s="773"/>
      <c r="E255" s="773"/>
      <c r="F255" s="773"/>
      <c r="G255" s="773"/>
      <c r="H255" s="773"/>
      <c r="I255" s="773"/>
      <c r="J255" s="773"/>
      <c r="K255" s="773"/>
      <c r="L255" s="773"/>
      <c r="M255" s="773"/>
      <c r="N255" s="773"/>
      <c r="O255" s="773"/>
      <c r="P255" s="773"/>
      <c r="Q255" s="773"/>
      <c r="R255" s="773"/>
    </row>
    <row r="256" spans="1:18" s="740" customFormat="1" ht="18.75" customHeight="1">
      <c r="A256" s="752"/>
      <c r="B256" s="1150" t="s">
        <v>1895</v>
      </c>
      <c r="C256" s="778"/>
      <c r="D256" s="778"/>
      <c r="E256" s="778"/>
      <c r="F256" s="778"/>
      <c r="G256" s="778"/>
      <c r="H256" s="778"/>
      <c r="I256" s="778"/>
      <c r="J256" s="778"/>
      <c r="K256" s="778"/>
      <c r="L256" s="778"/>
      <c r="M256" s="778"/>
      <c r="N256" s="778"/>
      <c r="O256" s="778"/>
      <c r="P256" s="778"/>
      <c r="Q256" s="778"/>
      <c r="R256" s="778"/>
    </row>
    <row r="257" spans="1:18" s="740" customFormat="1" ht="18.75" customHeight="1">
      <c r="A257" s="749">
        <f>A254+1</f>
        <v>43276</v>
      </c>
      <c r="B257" s="744" t="s">
        <v>1893</v>
      </c>
      <c r="C257" s="773"/>
      <c r="D257" s="1241"/>
      <c r="E257" s="773"/>
      <c r="F257" s="773"/>
      <c r="G257" s="773"/>
      <c r="H257" s="773"/>
      <c r="I257" s="773"/>
      <c r="J257" s="773"/>
      <c r="K257" s="773"/>
      <c r="L257" s="773"/>
      <c r="M257" s="773"/>
      <c r="N257" s="773"/>
      <c r="O257" s="773"/>
      <c r="P257" s="773"/>
      <c r="Q257" s="773"/>
      <c r="R257" s="773"/>
    </row>
    <row r="258" spans="1:18" s="740" customFormat="1" ht="18.75" customHeight="1">
      <c r="A258" s="749"/>
      <c r="B258" s="744" t="s">
        <v>1894</v>
      </c>
      <c r="C258" s="773"/>
      <c r="D258" s="1026"/>
      <c r="E258" s="773"/>
      <c r="F258" s="773"/>
      <c r="G258" s="773"/>
      <c r="H258" s="773"/>
      <c r="I258" s="773"/>
      <c r="J258" s="773"/>
      <c r="K258" s="773"/>
      <c r="L258" s="773"/>
      <c r="M258" s="773"/>
      <c r="N258" s="773"/>
      <c r="O258" s="773"/>
      <c r="P258" s="773"/>
      <c r="Q258" s="773"/>
      <c r="R258" s="773"/>
    </row>
    <row r="259" spans="1:18" s="740" customFormat="1" ht="18.75" customHeight="1">
      <c r="A259" s="750"/>
      <c r="B259" s="745" t="s">
        <v>1895</v>
      </c>
      <c r="C259" s="775"/>
      <c r="D259" s="1025"/>
      <c r="E259" s="775"/>
      <c r="F259" s="775"/>
      <c r="G259" s="775"/>
      <c r="H259" s="775"/>
      <c r="I259" s="775"/>
      <c r="J259" s="775"/>
      <c r="K259" s="775"/>
      <c r="L259" s="775"/>
      <c r="M259" s="775"/>
      <c r="N259" s="775"/>
      <c r="O259" s="775"/>
      <c r="P259" s="775"/>
      <c r="Q259" s="775"/>
      <c r="R259" s="775"/>
    </row>
    <row r="260" spans="1:18" s="740" customFormat="1" ht="18.75" customHeight="1">
      <c r="A260" s="751">
        <f>A257+1</f>
        <v>43277</v>
      </c>
      <c r="B260" s="744" t="s">
        <v>1893</v>
      </c>
      <c r="C260" s="776"/>
      <c r="D260" s="733"/>
      <c r="E260" s="776"/>
      <c r="F260" s="776"/>
      <c r="G260" s="776"/>
      <c r="H260" s="776"/>
      <c r="I260" s="776"/>
      <c r="J260" s="776"/>
      <c r="K260" s="776"/>
      <c r="L260" s="776"/>
      <c r="M260" s="776"/>
      <c r="N260" s="776"/>
      <c r="O260" s="776"/>
      <c r="P260" s="776"/>
      <c r="Q260" s="776"/>
      <c r="R260" s="776"/>
    </row>
    <row r="261" spans="1:18" s="740" customFormat="1" ht="18.75" customHeight="1">
      <c r="A261" s="749"/>
      <c r="B261" s="744" t="s">
        <v>1894</v>
      </c>
      <c r="C261" s="773"/>
      <c r="D261" s="733"/>
      <c r="E261" s="773"/>
      <c r="F261" s="773"/>
      <c r="G261" s="1029"/>
      <c r="H261" s="773"/>
      <c r="I261" s="773"/>
      <c r="J261" s="773"/>
      <c r="K261" s="773"/>
      <c r="L261" s="773"/>
      <c r="M261" s="773"/>
      <c r="N261" s="773"/>
      <c r="O261" s="773"/>
      <c r="P261" s="773"/>
      <c r="Q261" s="773"/>
      <c r="R261" s="773"/>
    </row>
    <row r="262" spans="1:18" s="740" customFormat="1" ht="18.75" customHeight="1">
      <c r="A262" s="750"/>
      <c r="B262" s="745" t="s">
        <v>1895</v>
      </c>
      <c r="C262" s="1037"/>
      <c r="D262" s="1989"/>
      <c r="E262" s="1037"/>
      <c r="F262" s="775"/>
      <c r="G262" s="775"/>
      <c r="H262" s="775"/>
      <c r="I262" s="775"/>
      <c r="J262" s="1037"/>
      <c r="K262" s="1037"/>
      <c r="L262" s="775"/>
      <c r="M262" s="775"/>
      <c r="N262" s="775"/>
      <c r="O262" s="775"/>
      <c r="P262" s="775"/>
      <c r="Q262" s="775"/>
      <c r="R262" s="775"/>
    </row>
    <row r="263" spans="1:18" s="740" customFormat="1" ht="18.75" customHeight="1">
      <c r="A263" s="751">
        <f>A260+1</f>
        <v>43278</v>
      </c>
      <c r="B263" s="744" t="s">
        <v>1893</v>
      </c>
      <c r="C263" s="776"/>
      <c r="D263" s="1074"/>
      <c r="E263" s="776"/>
      <c r="F263" s="776"/>
      <c r="G263" s="776"/>
      <c r="H263" s="776"/>
      <c r="I263" s="776"/>
      <c r="J263" s="776"/>
      <c r="K263" s="776"/>
      <c r="L263" s="776"/>
      <c r="M263" s="776"/>
      <c r="N263" s="776"/>
      <c r="O263" s="776"/>
      <c r="P263" s="776"/>
      <c r="Q263" s="776"/>
      <c r="R263" s="776"/>
    </row>
    <row r="264" spans="1:18" s="740" customFormat="1" ht="18.75" customHeight="1">
      <c r="A264" s="749"/>
      <c r="B264" s="744" t="s">
        <v>1894</v>
      </c>
      <c r="C264" s="773"/>
      <c r="D264" s="733"/>
      <c r="E264" s="773"/>
      <c r="F264" s="773"/>
      <c r="G264" s="1029"/>
      <c r="H264" s="773"/>
      <c r="I264" s="773"/>
      <c r="J264" s="773"/>
      <c r="K264" s="773"/>
      <c r="L264" s="773"/>
      <c r="M264" s="773"/>
      <c r="N264" s="773"/>
      <c r="O264" s="773"/>
      <c r="P264" s="773"/>
      <c r="Q264" s="773"/>
      <c r="R264" s="773"/>
    </row>
    <row r="265" spans="1:18" s="740" customFormat="1" ht="18.75" customHeight="1">
      <c r="A265" s="750"/>
      <c r="B265" s="745" t="s">
        <v>1895</v>
      </c>
      <c r="C265" s="1037"/>
      <c r="D265" s="1990"/>
      <c r="E265" s="1037"/>
      <c r="F265" s="775"/>
      <c r="G265" s="775"/>
      <c r="H265" s="775"/>
      <c r="I265" s="775"/>
      <c r="J265" s="1037"/>
      <c r="K265" s="1037"/>
      <c r="L265" s="775"/>
      <c r="M265" s="775"/>
      <c r="N265" s="775"/>
      <c r="O265" s="775"/>
      <c r="P265" s="775"/>
      <c r="Q265" s="775"/>
      <c r="R265" s="775"/>
    </row>
    <row r="266" spans="1:18" s="740" customFormat="1" ht="18.75" customHeight="1">
      <c r="A266" s="751">
        <f>A263+1</f>
        <v>43279</v>
      </c>
      <c r="B266" s="744" t="s">
        <v>1893</v>
      </c>
      <c r="C266" s="776"/>
      <c r="D266" s="733"/>
      <c r="E266" s="776"/>
      <c r="F266" s="776"/>
      <c r="G266" s="776"/>
      <c r="H266" s="776"/>
      <c r="I266" s="776"/>
      <c r="J266" s="776"/>
      <c r="K266" s="776"/>
      <c r="L266" s="776"/>
      <c r="M266" s="776"/>
      <c r="N266" s="776"/>
      <c r="O266" s="776"/>
      <c r="P266" s="776"/>
      <c r="Q266" s="776"/>
      <c r="R266" s="776"/>
    </row>
    <row r="267" spans="1:18" s="740" customFormat="1" ht="18.75" customHeight="1">
      <c r="A267" s="749"/>
      <c r="B267" s="744" t="s">
        <v>1894</v>
      </c>
      <c r="C267" s="773"/>
      <c r="D267" s="733"/>
      <c r="E267" s="773"/>
      <c r="F267" s="773"/>
      <c r="G267" s="1029"/>
      <c r="H267" s="773"/>
      <c r="I267" s="773"/>
      <c r="J267" s="773"/>
      <c r="K267" s="773"/>
      <c r="L267" s="773"/>
      <c r="M267" s="773"/>
      <c r="N267" s="773"/>
      <c r="O267" s="773"/>
      <c r="P267" s="773"/>
      <c r="Q267" s="773"/>
      <c r="R267" s="773"/>
    </row>
    <row r="268" spans="1:18" s="740" customFormat="1" ht="18.75" customHeight="1">
      <c r="A268" s="750"/>
      <c r="B268" s="745" t="s">
        <v>1895</v>
      </c>
      <c r="C268" s="1037"/>
      <c r="D268" s="1990"/>
      <c r="E268" s="1037"/>
      <c r="F268" s="775"/>
      <c r="G268" s="1029"/>
      <c r="H268" s="775"/>
      <c r="I268" s="775"/>
      <c r="J268" s="1037"/>
      <c r="K268" s="1037"/>
      <c r="L268" s="775"/>
      <c r="M268" s="775"/>
      <c r="N268" s="775"/>
      <c r="O268" s="775"/>
      <c r="P268" s="775"/>
      <c r="Q268" s="775"/>
      <c r="R268" s="775"/>
    </row>
    <row r="269" spans="1:18" s="740" customFormat="1" ht="18.75" customHeight="1">
      <c r="A269" s="751">
        <f>A266+1</f>
        <v>43280</v>
      </c>
      <c r="B269" s="744" t="s">
        <v>1893</v>
      </c>
      <c r="C269" s="776"/>
      <c r="D269" s="733"/>
      <c r="E269" s="776"/>
      <c r="F269" s="776"/>
      <c r="G269" s="776"/>
      <c r="H269" s="776"/>
      <c r="I269" s="776"/>
      <c r="J269" s="776"/>
      <c r="K269" s="776"/>
      <c r="L269" s="776"/>
      <c r="M269" s="776"/>
      <c r="N269" s="776"/>
      <c r="O269" s="776"/>
      <c r="P269" s="776"/>
      <c r="Q269" s="776"/>
      <c r="R269" s="776"/>
    </row>
    <row r="270" spans="1:18" s="740" customFormat="1" ht="18.75" customHeight="1">
      <c r="A270" s="749"/>
      <c r="B270" s="744" t="s">
        <v>1894</v>
      </c>
      <c r="C270" s="773"/>
      <c r="D270" s="733"/>
      <c r="E270" s="773"/>
      <c r="F270" s="773"/>
      <c r="G270" s="1029"/>
      <c r="H270" s="773"/>
      <c r="I270" s="773"/>
      <c r="J270" s="773"/>
      <c r="K270" s="773"/>
      <c r="L270" s="773"/>
      <c r="M270" s="773"/>
      <c r="N270" s="773"/>
      <c r="O270" s="773"/>
      <c r="P270" s="773"/>
      <c r="Q270" s="773"/>
      <c r="R270" s="773"/>
    </row>
    <row r="271" spans="1:18" s="740" customFormat="1" ht="18.75" customHeight="1">
      <c r="A271" s="750"/>
      <c r="B271" s="745" t="s">
        <v>1895</v>
      </c>
      <c r="C271" s="1037"/>
      <c r="D271" s="1990"/>
      <c r="E271" s="1037"/>
      <c r="F271" s="775"/>
      <c r="G271" s="775"/>
      <c r="H271" s="775"/>
      <c r="I271" s="775"/>
      <c r="J271" s="1037"/>
      <c r="K271" s="1037"/>
      <c r="L271" s="775"/>
      <c r="M271" s="775"/>
      <c r="N271" s="775"/>
      <c r="O271" s="775"/>
      <c r="P271" s="775"/>
      <c r="Q271" s="775"/>
      <c r="R271" s="775"/>
    </row>
    <row r="272" spans="1:18" s="740" customFormat="1" ht="18.75" customHeight="1">
      <c r="A272" s="751">
        <f>A269+1</f>
        <v>43281</v>
      </c>
      <c r="B272" s="744" t="s">
        <v>1893</v>
      </c>
      <c r="C272" s="776"/>
      <c r="D272" s="733"/>
      <c r="E272" s="776"/>
      <c r="F272" s="776"/>
      <c r="G272" s="776"/>
      <c r="H272" s="776"/>
      <c r="I272" s="776"/>
      <c r="J272" s="776"/>
      <c r="K272" s="776"/>
      <c r="L272" s="776"/>
      <c r="M272" s="776"/>
      <c r="N272" s="776"/>
      <c r="O272" s="776"/>
      <c r="P272" s="776"/>
      <c r="Q272" s="776"/>
      <c r="R272" s="776"/>
    </row>
    <row r="273" spans="1:18" s="740" customFormat="1" ht="18.75" customHeight="1">
      <c r="A273" s="749"/>
      <c r="B273" s="744" t="s">
        <v>1894</v>
      </c>
      <c r="C273" s="773"/>
      <c r="D273" s="733"/>
      <c r="E273" s="773"/>
      <c r="F273" s="773"/>
      <c r="G273" s="1029"/>
      <c r="H273" s="773"/>
      <c r="I273" s="773"/>
      <c r="J273" s="773"/>
      <c r="K273" s="773"/>
      <c r="L273" s="773"/>
      <c r="M273" s="773"/>
      <c r="N273" s="773"/>
      <c r="O273" s="773"/>
      <c r="P273" s="773"/>
      <c r="Q273" s="773"/>
      <c r="R273" s="773"/>
    </row>
    <row r="274" spans="1:18" s="740" customFormat="1" ht="18.75" customHeight="1">
      <c r="A274" s="750"/>
      <c r="B274" s="745" t="s">
        <v>1895</v>
      </c>
      <c r="C274" s="1037"/>
      <c r="D274" s="1990"/>
      <c r="E274" s="1037"/>
      <c r="F274" s="775"/>
      <c r="G274" s="775"/>
      <c r="H274" s="775"/>
      <c r="I274" s="775"/>
      <c r="J274" s="1037"/>
      <c r="K274" s="1037"/>
      <c r="L274" s="775"/>
      <c r="M274" s="775"/>
      <c r="N274" s="775"/>
      <c r="O274" s="775"/>
      <c r="P274" s="775"/>
      <c r="Q274" s="775"/>
      <c r="R274" s="775"/>
    </row>
    <row r="275" spans="1:18" s="740" customFormat="1" ht="18.75" customHeight="1">
      <c r="A275" s="751">
        <f>A272+1</f>
        <v>43282</v>
      </c>
      <c r="B275" s="744" t="s">
        <v>1893</v>
      </c>
      <c r="C275" s="776"/>
      <c r="D275" s="776"/>
      <c r="E275" s="776"/>
      <c r="F275" s="776"/>
      <c r="G275" s="776"/>
      <c r="H275" s="776"/>
      <c r="I275" s="776"/>
      <c r="J275" s="776"/>
      <c r="K275" s="776"/>
      <c r="L275" s="776"/>
      <c r="M275" s="776"/>
      <c r="N275" s="776"/>
      <c r="O275" s="776"/>
      <c r="P275" s="776"/>
      <c r="Q275" s="776"/>
      <c r="R275" s="776"/>
    </row>
    <row r="276" spans="1:18" s="740" customFormat="1" ht="18.75" customHeight="1">
      <c r="A276" s="749"/>
      <c r="B276" s="744" t="s">
        <v>1894</v>
      </c>
      <c r="C276" s="773"/>
      <c r="D276" s="773"/>
      <c r="E276" s="773"/>
      <c r="F276" s="773"/>
      <c r="G276" s="1029"/>
      <c r="H276" s="773"/>
      <c r="I276" s="773"/>
      <c r="J276" s="773"/>
      <c r="K276" s="773"/>
      <c r="L276" s="773"/>
      <c r="M276" s="773"/>
      <c r="N276" s="773"/>
      <c r="O276" s="773"/>
      <c r="P276" s="773"/>
      <c r="Q276" s="773"/>
      <c r="R276" s="773"/>
    </row>
    <row r="277" spans="1:18" s="740" customFormat="1" ht="18.75" customHeight="1">
      <c r="A277" s="752"/>
      <c r="B277" s="1150" t="s">
        <v>1895</v>
      </c>
      <c r="C277" s="778"/>
      <c r="D277" s="777"/>
      <c r="E277" s="778"/>
      <c r="F277" s="778"/>
      <c r="G277" s="778"/>
      <c r="H277" s="778"/>
      <c r="I277" s="778"/>
      <c r="J277" s="778"/>
      <c r="K277" s="778"/>
      <c r="L277" s="778"/>
      <c r="M277" s="778"/>
      <c r="N277" s="778"/>
      <c r="O277" s="778"/>
      <c r="P277" s="778"/>
      <c r="Q277" s="778"/>
      <c r="R277" s="778"/>
    </row>
    <row r="278" spans="1:18" s="740" customFormat="1" ht="18.75" customHeight="1">
      <c r="A278" s="749">
        <f>A275+1</f>
        <v>43283</v>
      </c>
      <c r="B278" s="744" t="s">
        <v>1893</v>
      </c>
      <c r="C278" s="773"/>
      <c r="D278" s="733"/>
      <c r="E278" s="773"/>
      <c r="F278" s="773"/>
      <c r="G278" s="773"/>
      <c r="H278" s="773"/>
      <c r="I278" s="773"/>
      <c r="J278" s="773"/>
      <c r="K278" s="773"/>
      <c r="L278" s="773"/>
      <c r="M278" s="773"/>
      <c r="N278" s="773"/>
      <c r="O278" s="773"/>
      <c r="P278" s="773"/>
      <c r="Q278" s="773"/>
      <c r="R278" s="773"/>
    </row>
    <row r="279" spans="1:18" s="740" customFormat="1" ht="18.75" customHeight="1">
      <c r="A279" s="749"/>
      <c r="B279" s="744" t="s">
        <v>1894</v>
      </c>
      <c r="C279" s="773"/>
      <c r="D279" s="1991"/>
      <c r="E279" s="773"/>
      <c r="F279" s="773"/>
      <c r="G279" s="773"/>
      <c r="H279" s="773"/>
      <c r="I279" s="773"/>
      <c r="J279" s="773"/>
      <c r="K279" s="773"/>
      <c r="L279" s="773"/>
      <c r="M279" s="773"/>
      <c r="N279" s="773"/>
      <c r="O279" s="773"/>
      <c r="P279" s="773"/>
      <c r="Q279" s="773"/>
      <c r="R279" s="773"/>
    </row>
    <row r="280" spans="1:18" s="740" customFormat="1" ht="18.75" customHeight="1">
      <c r="A280" s="750"/>
      <c r="B280" s="745" t="s">
        <v>1895</v>
      </c>
      <c r="C280" s="775"/>
      <c r="D280" s="1989"/>
      <c r="E280" s="775"/>
      <c r="F280" s="775"/>
      <c r="G280" s="775"/>
      <c r="H280" s="775"/>
      <c r="I280" s="775"/>
      <c r="J280" s="775"/>
      <c r="K280" s="775"/>
      <c r="L280" s="775"/>
      <c r="M280" s="775"/>
      <c r="N280" s="775"/>
      <c r="O280" s="775"/>
      <c r="P280" s="775"/>
      <c r="Q280" s="775"/>
      <c r="R280" s="775"/>
    </row>
    <row r="281" spans="1:18" s="740" customFormat="1" ht="18.75" customHeight="1">
      <c r="A281" s="751">
        <f>A278+1</f>
        <v>43284</v>
      </c>
      <c r="B281" s="744" t="s">
        <v>1893</v>
      </c>
      <c r="C281" s="776"/>
      <c r="D281" s="733"/>
      <c r="E281" s="776"/>
      <c r="F281" s="776"/>
      <c r="G281" s="776"/>
      <c r="H281" s="776"/>
      <c r="I281" s="776"/>
      <c r="J281" s="776"/>
      <c r="K281" s="776"/>
      <c r="L281" s="776"/>
      <c r="M281" s="776"/>
      <c r="N281" s="776"/>
      <c r="O281" s="776"/>
      <c r="P281" s="776"/>
      <c r="Q281" s="776"/>
      <c r="R281" s="776"/>
    </row>
    <row r="282" spans="1:18" s="740" customFormat="1" ht="18.75" customHeight="1">
      <c r="A282" s="749"/>
      <c r="B282" s="744" t="s">
        <v>1894</v>
      </c>
      <c r="C282" s="773"/>
      <c r="D282" s="1991"/>
      <c r="E282" s="773"/>
      <c r="F282" s="773"/>
      <c r="G282" s="773"/>
      <c r="H282" s="773"/>
      <c r="I282" s="773"/>
      <c r="J282" s="773"/>
      <c r="K282" s="773"/>
      <c r="L282" s="773"/>
      <c r="M282" s="773"/>
      <c r="N282" s="773"/>
      <c r="O282" s="773"/>
      <c r="P282" s="773"/>
      <c r="Q282" s="773"/>
      <c r="R282" s="773"/>
    </row>
    <row r="283" spans="1:18" s="740" customFormat="1" ht="18.75" customHeight="1">
      <c r="A283" s="750"/>
      <c r="B283" s="745" t="s">
        <v>1895</v>
      </c>
      <c r="C283" s="775"/>
      <c r="D283" s="1989"/>
      <c r="E283" s="775"/>
      <c r="F283" s="775"/>
      <c r="G283" s="1029"/>
      <c r="H283" s="775"/>
      <c r="I283" s="775"/>
      <c r="J283" s="775"/>
      <c r="K283" s="775"/>
      <c r="L283" s="775"/>
      <c r="M283" s="775"/>
      <c r="N283" s="775"/>
      <c r="O283" s="775"/>
      <c r="P283" s="775"/>
      <c r="Q283" s="775"/>
      <c r="R283" s="775"/>
    </row>
    <row r="284" spans="1:18" s="740" customFormat="1" ht="18.75" customHeight="1">
      <c r="A284" s="751">
        <f>A281+1</f>
        <v>43285</v>
      </c>
      <c r="B284" s="744" t="s">
        <v>1893</v>
      </c>
      <c r="C284" s="776"/>
      <c r="D284" s="733"/>
      <c r="E284" s="776"/>
      <c r="F284" s="776"/>
      <c r="G284" s="776"/>
      <c r="H284" s="776"/>
      <c r="I284" s="776"/>
      <c r="J284" s="776"/>
      <c r="K284" s="776"/>
      <c r="L284" s="776"/>
      <c r="M284" s="776"/>
      <c r="N284" s="776"/>
      <c r="O284" s="776"/>
      <c r="P284" s="776"/>
      <c r="Q284" s="776"/>
      <c r="R284" s="776"/>
    </row>
    <row r="285" spans="1:18" s="740" customFormat="1" ht="18.75" customHeight="1">
      <c r="A285" s="749"/>
      <c r="B285" s="744" t="s">
        <v>1894</v>
      </c>
      <c r="C285" s="773"/>
      <c r="D285" s="1991"/>
      <c r="E285" s="773"/>
      <c r="F285" s="773"/>
      <c r="G285" s="773"/>
      <c r="H285" s="773"/>
      <c r="I285" s="773"/>
      <c r="J285" s="773"/>
      <c r="K285" s="773"/>
      <c r="L285" s="773"/>
      <c r="M285" s="773"/>
      <c r="N285" s="773"/>
      <c r="O285" s="773"/>
      <c r="P285" s="773"/>
      <c r="Q285" s="773"/>
      <c r="R285" s="773"/>
    </row>
    <row r="286" spans="1:18" s="740" customFormat="1" ht="18.75" customHeight="1">
      <c r="A286" s="750"/>
      <c r="B286" s="745" t="s">
        <v>1895</v>
      </c>
      <c r="C286" s="775"/>
      <c r="D286" s="1989"/>
      <c r="E286" s="775"/>
      <c r="F286" s="775"/>
      <c r="G286" s="1029"/>
      <c r="H286" s="775"/>
      <c r="I286" s="775"/>
      <c r="J286" s="775"/>
      <c r="K286" s="775"/>
      <c r="L286" s="775"/>
      <c r="M286" s="775"/>
      <c r="N286" s="775"/>
      <c r="O286" s="775"/>
      <c r="P286" s="775"/>
      <c r="Q286" s="775"/>
      <c r="R286" s="775"/>
    </row>
    <row r="287" spans="1:18" s="740" customFormat="1" ht="18.75" customHeight="1">
      <c r="A287" s="751">
        <f>A284+1</f>
        <v>43286</v>
      </c>
      <c r="B287" s="744" t="s">
        <v>1893</v>
      </c>
      <c r="C287" s="776"/>
      <c r="D287" s="733"/>
      <c r="E287" s="776"/>
      <c r="F287" s="776"/>
      <c r="G287" s="776"/>
      <c r="H287" s="776"/>
      <c r="I287" s="776"/>
      <c r="J287" s="776"/>
      <c r="K287" s="776"/>
      <c r="L287" s="776"/>
      <c r="M287" s="776"/>
      <c r="N287" s="776"/>
      <c r="O287" s="776"/>
      <c r="P287" s="776"/>
      <c r="Q287" s="776"/>
      <c r="R287" s="776"/>
    </row>
    <row r="288" spans="1:18" s="740" customFormat="1" ht="18.75" customHeight="1">
      <c r="A288" s="749"/>
      <c r="B288" s="744" t="s">
        <v>1894</v>
      </c>
      <c r="C288" s="773"/>
      <c r="D288" s="1991"/>
      <c r="E288" s="773"/>
      <c r="F288" s="773"/>
      <c r="G288" s="773"/>
      <c r="H288" s="773"/>
      <c r="I288" s="773"/>
      <c r="J288" s="773"/>
      <c r="K288" s="773"/>
      <c r="L288" s="773"/>
      <c r="M288" s="773"/>
      <c r="N288" s="773"/>
      <c r="O288" s="773"/>
      <c r="P288" s="773"/>
      <c r="Q288" s="773"/>
      <c r="R288" s="773"/>
    </row>
    <row r="289" spans="1:18" s="740" customFormat="1" ht="18.75" customHeight="1">
      <c r="A289" s="750"/>
      <c r="B289" s="745" t="s">
        <v>1895</v>
      </c>
      <c r="C289" s="775"/>
      <c r="D289" s="1989"/>
      <c r="E289" s="775"/>
      <c r="F289" s="775"/>
      <c r="G289" s="1029"/>
      <c r="H289" s="775"/>
      <c r="I289" s="775"/>
      <c r="J289" s="775"/>
      <c r="K289" s="775"/>
      <c r="L289" s="775"/>
      <c r="M289" s="775"/>
      <c r="N289" s="775"/>
      <c r="O289" s="775"/>
      <c r="P289" s="775"/>
      <c r="Q289" s="775"/>
      <c r="R289" s="775"/>
    </row>
    <row r="290" spans="1:18" s="740" customFormat="1" ht="18.75" customHeight="1">
      <c r="A290" s="751">
        <f>A287+1</f>
        <v>43287</v>
      </c>
      <c r="B290" s="744" t="s">
        <v>1893</v>
      </c>
      <c r="C290" s="776"/>
      <c r="D290" s="733"/>
      <c r="E290" s="776"/>
      <c r="F290" s="776"/>
      <c r="G290" s="776"/>
      <c r="H290" s="776"/>
      <c r="I290" s="776"/>
      <c r="J290" s="776"/>
      <c r="K290" s="776"/>
      <c r="L290" s="776"/>
      <c r="M290" s="776"/>
      <c r="N290" s="776"/>
      <c r="O290" s="776"/>
      <c r="P290" s="776"/>
      <c r="Q290" s="776"/>
      <c r="R290" s="776"/>
    </row>
    <row r="291" spans="1:18" s="740" customFormat="1" ht="18.75" customHeight="1">
      <c r="A291" s="749"/>
      <c r="B291" s="744" t="s">
        <v>1894</v>
      </c>
      <c r="C291" s="773"/>
      <c r="D291" s="1991"/>
      <c r="E291" s="773"/>
      <c r="F291" s="773"/>
      <c r="G291" s="773"/>
      <c r="H291" s="773"/>
      <c r="I291" s="773"/>
      <c r="J291" s="773"/>
      <c r="K291" s="773"/>
      <c r="L291" s="773"/>
      <c r="M291" s="773"/>
      <c r="N291" s="773"/>
      <c r="O291" s="773"/>
      <c r="P291" s="773"/>
      <c r="Q291" s="773"/>
      <c r="R291" s="773"/>
    </row>
    <row r="292" spans="1:18" s="740" customFormat="1" ht="18.75" customHeight="1">
      <c r="A292" s="750"/>
      <c r="B292" s="745" t="s">
        <v>1895</v>
      </c>
      <c r="C292" s="775"/>
      <c r="D292" s="1989"/>
      <c r="E292" s="775"/>
      <c r="F292" s="775"/>
      <c r="G292" s="1029"/>
      <c r="H292" s="775"/>
      <c r="I292" s="775"/>
      <c r="J292" s="775"/>
      <c r="K292" s="775"/>
      <c r="L292" s="775"/>
      <c r="M292" s="775"/>
      <c r="N292" s="775"/>
      <c r="O292" s="775"/>
      <c r="P292" s="775"/>
      <c r="Q292" s="775"/>
      <c r="R292" s="775"/>
    </row>
    <row r="293" spans="1:18" s="740" customFormat="1" ht="18.75" customHeight="1">
      <c r="A293" s="751">
        <f>A290+1</f>
        <v>43288</v>
      </c>
      <c r="B293" s="744" t="s">
        <v>1893</v>
      </c>
      <c r="C293" s="776"/>
      <c r="D293" s="733"/>
      <c r="E293" s="776"/>
      <c r="F293" s="776"/>
      <c r="G293" s="776"/>
      <c r="H293" s="776"/>
      <c r="I293" s="776"/>
      <c r="J293" s="776"/>
      <c r="K293" s="776"/>
      <c r="L293" s="776"/>
      <c r="M293" s="776"/>
      <c r="N293" s="776"/>
      <c r="O293" s="776"/>
      <c r="P293" s="776"/>
      <c r="Q293" s="776"/>
      <c r="R293" s="776"/>
    </row>
    <row r="294" spans="1:18" s="740" customFormat="1" ht="18.75" customHeight="1">
      <c r="A294" s="749"/>
      <c r="B294" s="744" t="s">
        <v>1894</v>
      </c>
      <c r="C294" s="773"/>
      <c r="D294" s="1991"/>
      <c r="E294" s="773"/>
      <c r="F294" s="773"/>
      <c r="G294" s="773"/>
      <c r="H294" s="773"/>
      <c r="I294" s="773"/>
      <c r="J294" s="773"/>
      <c r="K294" s="773"/>
      <c r="L294" s="773"/>
      <c r="M294" s="773"/>
      <c r="N294" s="773"/>
      <c r="O294" s="773"/>
      <c r="P294" s="773"/>
      <c r="Q294" s="773"/>
      <c r="R294" s="773"/>
    </row>
    <row r="295" spans="1:18" s="740" customFormat="1" ht="18.75" customHeight="1">
      <c r="A295" s="750"/>
      <c r="B295" s="745" t="s">
        <v>1895</v>
      </c>
      <c r="C295" s="775"/>
      <c r="D295" s="1989"/>
      <c r="E295" s="775"/>
      <c r="F295" s="775"/>
      <c r="G295" s="1029"/>
      <c r="H295" s="775"/>
      <c r="I295" s="775"/>
      <c r="J295" s="775"/>
      <c r="K295" s="775"/>
      <c r="L295" s="775"/>
      <c r="M295" s="775"/>
      <c r="N295" s="775"/>
      <c r="O295" s="775"/>
      <c r="P295" s="775"/>
      <c r="Q295" s="775"/>
      <c r="R295" s="775"/>
    </row>
    <row r="296" spans="1:18" s="740" customFormat="1" ht="18.75" customHeight="1">
      <c r="A296" s="751">
        <f>A293+1</f>
        <v>43289</v>
      </c>
      <c r="B296" s="744" t="s">
        <v>1893</v>
      </c>
      <c r="C296" s="776"/>
      <c r="D296" s="776"/>
      <c r="E296" s="776"/>
      <c r="F296" s="776"/>
      <c r="G296" s="776"/>
      <c r="H296" s="776"/>
      <c r="I296" s="776"/>
      <c r="J296" s="776"/>
      <c r="K296" s="776"/>
      <c r="L296" s="776"/>
      <c r="M296" s="776"/>
      <c r="N296" s="776"/>
      <c r="O296" s="776"/>
      <c r="P296" s="776"/>
      <c r="Q296" s="776"/>
      <c r="R296" s="776"/>
    </row>
    <row r="297" spans="1:18" s="740" customFormat="1" ht="18.75" customHeight="1">
      <c r="A297" s="749"/>
      <c r="B297" s="744" t="s">
        <v>1894</v>
      </c>
      <c r="C297" s="773"/>
      <c r="D297" s="773"/>
      <c r="E297" s="773"/>
      <c r="F297" s="773"/>
      <c r="G297" s="773"/>
      <c r="H297" s="773"/>
      <c r="I297" s="773"/>
      <c r="J297" s="773"/>
      <c r="K297" s="773"/>
      <c r="L297" s="773"/>
      <c r="M297" s="773"/>
      <c r="N297" s="773"/>
      <c r="O297" s="773"/>
      <c r="P297" s="773"/>
      <c r="Q297" s="773"/>
      <c r="R297" s="773"/>
    </row>
    <row r="298" spans="1:18" s="740" customFormat="1" ht="18.75" customHeight="1">
      <c r="A298" s="752"/>
      <c r="B298" s="1150" t="s">
        <v>1895</v>
      </c>
      <c r="C298" s="778"/>
      <c r="D298" s="778"/>
      <c r="E298" s="778"/>
      <c r="F298" s="778"/>
      <c r="G298" s="778"/>
      <c r="H298" s="778"/>
      <c r="I298" s="778"/>
      <c r="J298" s="778"/>
      <c r="K298" s="778"/>
      <c r="L298" s="778"/>
      <c r="M298" s="778"/>
      <c r="N298" s="778"/>
      <c r="O298" s="778"/>
      <c r="P298" s="778"/>
      <c r="Q298" s="778"/>
      <c r="R298" s="778"/>
    </row>
    <row r="299" spans="1:18" s="740" customFormat="1" ht="18.75" customHeight="1">
      <c r="A299" s="749">
        <f>A296+1</f>
        <v>43290</v>
      </c>
      <c r="B299" s="744" t="s">
        <v>1893</v>
      </c>
      <c r="C299" s="773"/>
      <c r="D299" s="773"/>
      <c r="E299" s="773"/>
      <c r="F299" s="773"/>
      <c r="G299" s="773"/>
      <c r="H299" s="773"/>
      <c r="I299" s="773"/>
      <c r="J299" s="773"/>
      <c r="K299" s="773"/>
      <c r="L299" s="773"/>
      <c r="M299" s="773"/>
      <c r="N299" s="773"/>
      <c r="O299" s="773"/>
      <c r="P299" s="773"/>
      <c r="Q299" s="773"/>
      <c r="R299" s="773"/>
    </row>
    <row r="300" spans="1:18" s="740" customFormat="1" ht="18.75" customHeight="1">
      <c r="A300" s="749"/>
      <c r="B300" s="744" t="s">
        <v>1894</v>
      </c>
      <c r="C300" s="773"/>
      <c r="D300" s="773"/>
      <c r="E300" s="773"/>
      <c r="F300" s="773"/>
      <c r="G300" s="773"/>
      <c r="H300" s="773"/>
      <c r="I300" s="773"/>
      <c r="J300" s="773"/>
      <c r="K300" s="773"/>
      <c r="L300" s="773"/>
      <c r="M300" s="773"/>
      <c r="N300" s="773"/>
      <c r="O300" s="773"/>
      <c r="P300" s="773"/>
      <c r="Q300" s="773"/>
      <c r="R300" s="773"/>
    </row>
    <row r="301" spans="1:18" s="740" customFormat="1" ht="18.75" customHeight="1">
      <c r="A301" s="750"/>
      <c r="B301" s="745" t="s">
        <v>1895</v>
      </c>
      <c r="C301" s="775"/>
      <c r="D301" s="775"/>
      <c r="E301" s="775"/>
      <c r="F301" s="775"/>
      <c r="G301" s="775"/>
      <c r="H301" s="775"/>
      <c r="I301" s="775"/>
      <c r="J301" s="775"/>
      <c r="K301" s="775"/>
      <c r="L301" s="775"/>
      <c r="M301" s="775"/>
      <c r="N301" s="775"/>
      <c r="O301" s="775"/>
      <c r="P301" s="775"/>
      <c r="Q301" s="775"/>
      <c r="R301" s="775"/>
    </row>
    <row r="302" spans="1:18" s="740" customFormat="1" ht="18.75" customHeight="1">
      <c r="A302" s="751">
        <f>A299+1</f>
        <v>43291</v>
      </c>
      <c r="B302" s="744" t="s">
        <v>1893</v>
      </c>
      <c r="C302" s="776"/>
      <c r="D302" s="776"/>
      <c r="E302" s="776"/>
      <c r="F302" s="776"/>
      <c r="G302" s="776"/>
      <c r="H302" s="776"/>
      <c r="I302" s="776"/>
      <c r="J302" s="776"/>
      <c r="K302" s="776"/>
      <c r="L302" s="776"/>
      <c r="M302" s="776"/>
      <c r="N302" s="776"/>
      <c r="O302" s="776"/>
      <c r="P302" s="776"/>
      <c r="Q302" s="776"/>
      <c r="R302" s="776"/>
    </row>
    <row r="303" spans="1:18" s="740" customFormat="1" ht="18.75" customHeight="1">
      <c r="A303" s="749"/>
      <c r="B303" s="744" t="s">
        <v>1894</v>
      </c>
      <c r="C303" s="773"/>
      <c r="D303" s="773"/>
      <c r="E303" s="773"/>
      <c r="F303" s="773"/>
      <c r="G303" s="773"/>
      <c r="H303" s="773"/>
      <c r="I303" s="773"/>
      <c r="J303" s="773"/>
      <c r="K303" s="773"/>
      <c r="L303" s="773"/>
      <c r="M303" s="773"/>
      <c r="N303" s="773"/>
      <c r="O303" s="773"/>
      <c r="P303" s="773"/>
      <c r="Q303" s="773"/>
      <c r="R303" s="773"/>
    </row>
    <row r="304" spans="1:18" s="740" customFormat="1" ht="18.75" customHeight="1">
      <c r="A304" s="750"/>
      <c r="B304" s="745" t="s">
        <v>1895</v>
      </c>
      <c r="C304" s="775"/>
      <c r="D304" s="775"/>
      <c r="E304" s="775"/>
      <c r="F304" s="775"/>
      <c r="G304" s="1029"/>
      <c r="H304" s="775"/>
      <c r="I304" s="775"/>
      <c r="J304" s="775"/>
      <c r="K304" s="775"/>
      <c r="L304" s="775"/>
      <c r="M304" s="775"/>
      <c r="N304" s="775"/>
      <c r="O304" s="775"/>
      <c r="P304" s="775"/>
      <c r="Q304" s="775"/>
      <c r="R304" s="775"/>
    </row>
    <row r="305" spans="1:18" s="740" customFormat="1" ht="18.75" customHeight="1">
      <c r="A305" s="751">
        <f>A302+1</f>
        <v>43292</v>
      </c>
      <c r="B305" s="744" t="s">
        <v>1893</v>
      </c>
      <c r="C305" s="776"/>
      <c r="D305" s="776"/>
      <c r="E305" s="776"/>
      <c r="F305" s="776"/>
      <c r="G305" s="776"/>
      <c r="H305" s="1687"/>
      <c r="I305" s="776"/>
      <c r="J305" s="776"/>
      <c r="K305" s="776"/>
      <c r="L305" s="776"/>
      <c r="M305" s="776"/>
      <c r="N305" s="776"/>
      <c r="O305" s="776"/>
      <c r="P305" s="776"/>
      <c r="Q305" s="776"/>
      <c r="R305" s="776"/>
    </row>
    <row r="306" spans="1:18" s="740" customFormat="1" ht="18.75" customHeight="1">
      <c r="A306" s="749"/>
      <c r="B306" s="744" t="s">
        <v>1894</v>
      </c>
      <c r="C306" s="773"/>
      <c r="D306" s="773"/>
      <c r="E306" s="773"/>
      <c r="F306" s="773"/>
      <c r="G306" s="773"/>
      <c r="H306" s="1688"/>
      <c r="I306" s="773"/>
      <c r="J306" s="773"/>
      <c r="K306" s="773"/>
      <c r="L306" s="773"/>
      <c r="M306" s="773"/>
      <c r="N306" s="773"/>
      <c r="O306" s="773"/>
      <c r="P306" s="773"/>
      <c r="Q306" s="773"/>
      <c r="R306" s="773"/>
    </row>
    <row r="307" spans="1:18" s="740" customFormat="1" ht="18.75" customHeight="1">
      <c r="A307" s="750"/>
      <c r="B307" s="745" t="s">
        <v>1895</v>
      </c>
      <c r="C307" s="775"/>
      <c r="D307" s="775"/>
      <c r="E307" s="775"/>
      <c r="F307" s="775"/>
      <c r="G307" s="1029"/>
      <c r="H307" s="775"/>
      <c r="I307" s="775"/>
      <c r="J307" s="775"/>
      <c r="K307" s="775"/>
      <c r="L307" s="775"/>
      <c r="M307" s="775"/>
      <c r="N307" s="775"/>
      <c r="O307" s="775"/>
      <c r="P307" s="775"/>
      <c r="Q307" s="775"/>
      <c r="R307" s="775"/>
    </row>
    <row r="308" spans="1:18" s="740" customFormat="1" ht="18.75" customHeight="1">
      <c r="A308" s="751">
        <f>A305+1</f>
        <v>43293</v>
      </c>
      <c r="B308" s="744" t="s">
        <v>1893</v>
      </c>
      <c r="C308" s="776"/>
      <c r="D308" s="776"/>
      <c r="E308" s="776"/>
      <c r="F308" s="776"/>
      <c r="G308" s="776"/>
      <c r="H308" s="776"/>
      <c r="I308" s="776"/>
      <c r="J308" s="776"/>
      <c r="K308" s="776"/>
      <c r="L308" s="776"/>
      <c r="M308" s="776"/>
      <c r="N308" s="776"/>
      <c r="O308" s="776"/>
      <c r="P308" s="776"/>
      <c r="Q308" s="776"/>
      <c r="R308" s="776"/>
    </row>
    <row r="309" spans="1:18" s="740" customFormat="1" ht="18.75" customHeight="1">
      <c r="A309" s="749"/>
      <c r="B309" s="744" t="s">
        <v>1894</v>
      </c>
      <c r="C309" s="773"/>
      <c r="D309" s="773"/>
      <c r="E309" s="773"/>
      <c r="F309" s="773"/>
      <c r="G309" s="773"/>
      <c r="H309" s="773"/>
      <c r="I309" s="773"/>
      <c r="J309" s="773"/>
      <c r="K309" s="773"/>
      <c r="L309" s="773"/>
      <c r="M309" s="773"/>
      <c r="N309" s="773"/>
      <c r="O309" s="773"/>
      <c r="P309" s="773"/>
      <c r="Q309" s="773"/>
      <c r="R309" s="773"/>
    </row>
    <row r="310" spans="1:18" s="740" customFormat="1" ht="18.75" customHeight="1">
      <c r="A310" s="750"/>
      <c r="B310" s="745" t="s">
        <v>1895</v>
      </c>
      <c r="C310" s="775"/>
      <c r="D310" s="775"/>
      <c r="E310" s="775"/>
      <c r="F310" s="775"/>
      <c r="G310" s="1029"/>
      <c r="H310" s="775"/>
      <c r="I310" s="775"/>
      <c r="J310" s="775"/>
      <c r="K310" s="775"/>
      <c r="L310" s="775"/>
      <c r="M310" s="775"/>
      <c r="N310" s="775"/>
      <c r="O310" s="775"/>
      <c r="P310" s="775"/>
      <c r="Q310" s="775"/>
      <c r="R310" s="775"/>
    </row>
    <row r="311" spans="1:18" s="740" customFormat="1" ht="18.75" customHeight="1">
      <c r="A311" s="751">
        <f>A308+1</f>
        <v>43294</v>
      </c>
      <c r="B311" s="744" t="s">
        <v>1893</v>
      </c>
      <c r="C311" s="776"/>
      <c r="D311" s="776"/>
      <c r="E311" s="776"/>
      <c r="F311" s="776"/>
      <c r="G311" s="776"/>
      <c r="H311" s="776"/>
      <c r="I311" s="776"/>
      <c r="J311" s="776"/>
      <c r="K311" s="776"/>
      <c r="L311" s="776"/>
      <c r="M311" s="776"/>
      <c r="N311" s="776"/>
      <c r="O311" s="776"/>
      <c r="P311" s="776"/>
      <c r="Q311" s="776"/>
      <c r="R311" s="776"/>
    </row>
    <row r="312" spans="1:18" s="740" customFormat="1" ht="18.75" customHeight="1">
      <c r="A312" s="749"/>
      <c r="B312" s="744" t="s">
        <v>1894</v>
      </c>
      <c r="C312" s="773"/>
      <c r="D312" s="773"/>
      <c r="E312" s="773"/>
      <c r="F312" s="773"/>
      <c r="G312" s="773"/>
      <c r="H312" s="773"/>
      <c r="I312" s="773"/>
      <c r="J312" s="773"/>
      <c r="K312" s="773"/>
      <c r="L312" s="773"/>
      <c r="M312" s="773"/>
      <c r="N312" s="773"/>
      <c r="O312" s="773"/>
      <c r="P312" s="773"/>
      <c r="Q312" s="773"/>
      <c r="R312" s="773"/>
    </row>
    <row r="313" spans="1:18" s="740" customFormat="1" ht="18.75" customHeight="1">
      <c r="A313" s="750"/>
      <c r="B313" s="745" t="s">
        <v>1895</v>
      </c>
      <c r="C313" s="775"/>
      <c r="D313" s="775"/>
      <c r="E313" s="775"/>
      <c r="F313" s="775"/>
      <c r="G313" s="1029"/>
      <c r="H313" s="775"/>
      <c r="I313" s="775"/>
      <c r="J313" s="775"/>
      <c r="K313" s="775"/>
      <c r="L313" s="775"/>
      <c r="M313" s="775"/>
      <c r="N313" s="775"/>
      <c r="O313" s="775"/>
      <c r="P313" s="775"/>
      <c r="Q313" s="775"/>
      <c r="R313" s="775"/>
    </row>
    <row r="314" spans="1:18" s="740" customFormat="1" ht="18.75" customHeight="1">
      <c r="A314" s="751">
        <f>A311+1</f>
        <v>43295</v>
      </c>
      <c r="B314" s="744" t="s">
        <v>1893</v>
      </c>
      <c r="C314" s="776"/>
      <c r="D314" s="776"/>
      <c r="E314" s="776"/>
      <c r="F314" s="776"/>
      <c r="G314" s="776"/>
      <c r="H314" s="776"/>
      <c r="I314" s="776"/>
      <c r="J314" s="776"/>
      <c r="K314" s="776"/>
      <c r="L314" s="776"/>
      <c r="M314" s="776"/>
      <c r="N314" s="776"/>
      <c r="O314" s="776"/>
      <c r="P314" s="776"/>
      <c r="Q314" s="776"/>
      <c r="R314" s="776"/>
    </row>
    <row r="315" spans="1:18" s="740" customFormat="1" ht="18.75" customHeight="1">
      <c r="A315" s="749"/>
      <c r="B315" s="744" t="s">
        <v>1894</v>
      </c>
      <c r="C315" s="773"/>
      <c r="D315" s="773"/>
      <c r="E315" s="773"/>
      <c r="F315" s="773"/>
      <c r="G315" s="773"/>
      <c r="H315" s="773"/>
      <c r="I315" s="773"/>
      <c r="J315" s="773"/>
      <c r="K315" s="773"/>
      <c r="L315" s="773"/>
      <c r="M315" s="773"/>
      <c r="N315" s="773"/>
      <c r="O315" s="773"/>
      <c r="P315" s="773"/>
      <c r="Q315" s="773"/>
      <c r="R315" s="773"/>
    </row>
    <row r="316" spans="1:18" s="740" customFormat="1" ht="18.75" customHeight="1">
      <c r="A316" s="750"/>
      <c r="B316" s="745" t="s">
        <v>1895</v>
      </c>
      <c r="C316" s="775"/>
      <c r="D316" s="775"/>
      <c r="E316" s="775"/>
      <c r="F316" s="775"/>
      <c r="G316" s="1029"/>
      <c r="H316" s="775"/>
      <c r="I316" s="775"/>
      <c r="J316" s="775"/>
      <c r="K316" s="775"/>
      <c r="L316" s="775"/>
      <c r="M316" s="775"/>
      <c r="N316" s="775"/>
      <c r="O316" s="775"/>
      <c r="P316" s="775"/>
      <c r="Q316" s="775"/>
      <c r="R316" s="775"/>
    </row>
    <row r="317" spans="1:18" s="740" customFormat="1" ht="18.75" customHeight="1">
      <c r="A317" s="751">
        <f>A314+1</f>
        <v>43296</v>
      </c>
      <c r="B317" s="744" t="s">
        <v>1893</v>
      </c>
      <c r="C317" s="776"/>
      <c r="D317" s="776"/>
      <c r="E317" s="776"/>
      <c r="F317" s="776"/>
      <c r="G317" s="776"/>
      <c r="H317" s="776"/>
      <c r="I317" s="776"/>
      <c r="J317" s="776"/>
      <c r="K317" s="776"/>
      <c r="L317" s="776"/>
      <c r="M317" s="776"/>
      <c r="N317" s="776"/>
      <c r="O317" s="776"/>
      <c r="P317" s="776"/>
      <c r="Q317" s="776"/>
      <c r="R317" s="776"/>
    </row>
    <row r="318" spans="1:18" s="740" customFormat="1" ht="18.75" customHeight="1">
      <c r="A318" s="749"/>
      <c r="B318" s="744" t="s">
        <v>1894</v>
      </c>
      <c r="C318" s="773"/>
      <c r="D318" s="773"/>
      <c r="E318" s="773"/>
      <c r="F318" s="773"/>
      <c r="G318" s="773"/>
      <c r="H318" s="773"/>
      <c r="I318" s="773"/>
      <c r="J318" s="773"/>
      <c r="K318" s="773"/>
      <c r="L318" s="773"/>
      <c r="M318" s="773"/>
      <c r="N318" s="773"/>
      <c r="O318" s="773"/>
      <c r="P318" s="773"/>
      <c r="Q318" s="773"/>
      <c r="R318" s="773"/>
    </row>
    <row r="319" spans="1:18" s="740" customFormat="1" ht="18.75" customHeight="1">
      <c r="A319" s="752"/>
      <c r="B319" s="1150" t="s">
        <v>1895</v>
      </c>
      <c r="C319" s="778"/>
      <c r="D319" s="778"/>
      <c r="E319" s="778"/>
      <c r="F319" s="778"/>
      <c r="G319" s="778"/>
      <c r="H319" s="778"/>
      <c r="I319" s="778"/>
      <c r="J319" s="778"/>
      <c r="K319" s="778"/>
      <c r="L319" s="778"/>
      <c r="M319" s="778"/>
      <c r="N319" s="778"/>
      <c r="O319" s="778"/>
      <c r="P319" s="778"/>
      <c r="Q319" s="778"/>
      <c r="R319" s="778"/>
    </row>
    <row r="320" spans="1:18" s="740" customFormat="1" ht="18.75" customHeight="1">
      <c r="A320" s="749">
        <f>A317+1</f>
        <v>43297</v>
      </c>
      <c r="B320" s="744" t="s">
        <v>1893</v>
      </c>
      <c r="C320" s="773"/>
      <c r="D320" s="773"/>
      <c r="E320" s="773"/>
      <c r="F320" s="773"/>
      <c r="G320" s="773"/>
      <c r="H320" s="773"/>
      <c r="I320" s="773"/>
      <c r="J320" s="773"/>
      <c r="K320" s="773"/>
      <c r="L320" s="773"/>
      <c r="M320" s="773"/>
      <c r="N320" s="773"/>
      <c r="O320" s="773"/>
      <c r="P320" s="773"/>
      <c r="Q320" s="773"/>
      <c r="R320" s="773"/>
    </row>
    <row r="321" spans="1:18" s="740" customFormat="1" ht="18.75" customHeight="1">
      <c r="A321" s="749"/>
      <c r="B321" s="744" t="s">
        <v>1894</v>
      </c>
      <c r="C321" s="773"/>
      <c r="D321" s="773"/>
      <c r="E321" s="773"/>
      <c r="F321" s="773"/>
      <c r="G321" s="773"/>
      <c r="H321" s="773"/>
      <c r="I321" s="773"/>
      <c r="J321" s="773"/>
      <c r="K321" s="773"/>
      <c r="L321" s="773"/>
      <c r="M321" s="773"/>
      <c r="N321" s="773"/>
      <c r="O321" s="773"/>
      <c r="P321" s="773"/>
      <c r="Q321" s="773"/>
      <c r="R321" s="773"/>
    </row>
    <row r="322" spans="1:18" s="740" customFormat="1" ht="18.75" customHeight="1">
      <c r="A322" s="750"/>
      <c r="B322" s="745" t="s">
        <v>1895</v>
      </c>
      <c r="C322" s="775"/>
      <c r="D322" s="775"/>
      <c r="E322" s="775"/>
      <c r="F322" s="775"/>
      <c r="G322" s="775"/>
      <c r="H322" s="775"/>
      <c r="I322" s="775"/>
      <c r="J322" s="775"/>
      <c r="K322" s="775"/>
      <c r="L322" s="775"/>
      <c r="M322" s="775"/>
      <c r="N322" s="775"/>
      <c r="O322" s="775"/>
      <c r="P322" s="775"/>
      <c r="Q322" s="775"/>
      <c r="R322" s="775"/>
    </row>
    <row r="323" spans="1:18" s="740" customFormat="1" ht="18.75" customHeight="1">
      <c r="A323" s="751">
        <f>A320+1</f>
        <v>43298</v>
      </c>
      <c r="B323" s="744" t="s">
        <v>1893</v>
      </c>
      <c r="C323" s="776"/>
      <c r="D323" s="776"/>
      <c r="E323" s="776"/>
      <c r="F323" s="776"/>
      <c r="G323" s="776"/>
      <c r="H323" s="776"/>
      <c r="I323" s="776"/>
      <c r="J323" s="972"/>
      <c r="K323" s="972"/>
      <c r="L323" s="776"/>
      <c r="M323" s="776"/>
      <c r="N323" s="776"/>
      <c r="O323" s="776"/>
      <c r="P323" s="776"/>
      <c r="Q323" s="776"/>
      <c r="R323" s="776"/>
    </row>
    <row r="324" spans="1:18" s="740" customFormat="1" ht="18.75" customHeight="1">
      <c r="A324" s="749"/>
      <c r="B324" s="744" t="s">
        <v>1894</v>
      </c>
      <c r="C324" s="773"/>
      <c r="D324" s="773"/>
      <c r="E324" s="773"/>
      <c r="F324" s="773"/>
      <c r="G324" s="773"/>
      <c r="H324" s="773"/>
      <c r="I324" s="773"/>
      <c r="J324" s="773"/>
      <c r="K324" s="773"/>
      <c r="L324" s="773"/>
      <c r="M324" s="773"/>
      <c r="N324" s="773"/>
      <c r="O324" s="773"/>
      <c r="P324" s="773"/>
      <c r="Q324" s="773"/>
      <c r="R324" s="773"/>
    </row>
    <row r="325" spans="1:18" s="740" customFormat="1" ht="18.75" customHeight="1">
      <c r="A325" s="750"/>
      <c r="B325" s="745" t="s">
        <v>1895</v>
      </c>
      <c r="C325" s="775"/>
      <c r="D325" s="775"/>
      <c r="E325" s="775"/>
      <c r="F325" s="775"/>
      <c r="G325" s="775"/>
      <c r="H325" s="775"/>
      <c r="I325" s="775"/>
      <c r="J325" s="775"/>
      <c r="K325" s="775"/>
      <c r="L325" s="775"/>
      <c r="M325" s="775"/>
      <c r="N325" s="775"/>
      <c r="O325" s="775"/>
      <c r="P325" s="775"/>
      <c r="Q325" s="775"/>
      <c r="R325" s="775"/>
    </row>
    <row r="326" spans="1:18" s="740" customFormat="1" ht="18.75" customHeight="1">
      <c r="A326" s="751">
        <f>A323+1</f>
        <v>43299</v>
      </c>
      <c r="B326" s="744" t="s">
        <v>1893</v>
      </c>
      <c r="C326" s="776"/>
      <c r="D326" s="776"/>
      <c r="E326" s="776"/>
      <c r="F326" s="776"/>
      <c r="G326" s="776"/>
      <c r="H326" s="776"/>
      <c r="I326" s="776"/>
      <c r="J326" s="776"/>
      <c r="K326" s="776"/>
      <c r="L326" s="776"/>
      <c r="M326" s="776"/>
      <c r="N326" s="776"/>
      <c r="O326" s="776"/>
      <c r="P326" s="776"/>
      <c r="Q326" s="776"/>
      <c r="R326" s="776"/>
    </row>
    <row r="327" spans="1:18" s="740" customFormat="1" ht="18.75" customHeight="1">
      <c r="A327" s="749"/>
      <c r="B327" s="744" t="s">
        <v>1894</v>
      </c>
      <c r="C327" s="773"/>
      <c r="D327" s="773"/>
      <c r="E327" s="773"/>
      <c r="F327" s="773"/>
      <c r="G327" s="773"/>
      <c r="H327" s="773"/>
      <c r="I327" s="773"/>
      <c r="J327" s="773"/>
      <c r="K327" s="773"/>
      <c r="L327" s="773"/>
      <c r="M327" s="773"/>
      <c r="N327" s="773"/>
      <c r="O327" s="773"/>
      <c r="P327" s="773"/>
      <c r="Q327" s="773"/>
      <c r="R327" s="773"/>
    </row>
    <row r="328" spans="1:18" s="740" customFormat="1" ht="18.75" customHeight="1">
      <c r="A328" s="750"/>
      <c r="B328" s="745" t="s">
        <v>1895</v>
      </c>
      <c r="C328" s="775"/>
      <c r="D328" s="775"/>
      <c r="E328" s="775"/>
      <c r="F328" s="775"/>
      <c r="G328" s="775"/>
      <c r="H328" s="775"/>
      <c r="I328" s="775"/>
      <c r="J328" s="775"/>
      <c r="K328" s="775"/>
      <c r="L328" s="775"/>
      <c r="M328" s="775"/>
      <c r="N328" s="775"/>
      <c r="O328" s="775"/>
      <c r="P328" s="775"/>
      <c r="Q328" s="775"/>
      <c r="R328" s="775"/>
    </row>
    <row r="329" spans="1:18" s="740" customFormat="1" ht="18.75" customHeight="1">
      <c r="A329" s="751">
        <f>A326+1</f>
        <v>43300</v>
      </c>
      <c r="B329" s="744" t="s">
        <v>1893</v>
      </c>
      <c r="C329" s="776"/>
      <c r="D329" s="776"/>
      <c r="E329" s="776"/>
      <c r="F329" s="776"/>
      <c r="G329" s="776"/>
      <c r="H329" s="776"/>
      <c r="I329" s="776"/>
      <c r="J329" s="776"/>
      <c r="K329" s="776"/>
      <c r="L329" s="776"/>
      <c r="M329" s="776"/>
      <c r="N329" s="776"/>
      <c r="O329" s="776"/>
      <c r="P329" s="776"/>
      <c r="Q329" s="776"/>
      <c r="R329" s="776"/>
    </row>
    <row r="330" spans="1:18" s="740" customFormat="1" ht="18.75" customHeight="1">
      <c r="A330" s="749"/>
      <c r="B330" s="744" t="s">
        <v>1894</v>
      </c>
      <c r="C330" s="773"/>
      <c r="D330" s="773"/>
      <c r="E330" s="773"/>
      <c r="F330" s="773"/>
      <c r="G330" s="773"/>
      <c r="H330" s="773"/>
      <c r="I330" s="773"/>
      <c r="J330" s="773"/>
      <c r="K330" s="773"/>
      <c r="L330" s="773"/>
      <c r="M330" s="773"/>
      <c r="N330" s="773"/>
      <c r="O330" s="773"/>
      <c r="P330" s="773"/>
      <c r="Q330" s="773"/>
      <c r="R330" s="773"/>
    </row>
    <row r="331" spans="1:18" s="740" customFormat="1" ht="18.75" customHeight="1">
      <c r="A331" s="750"/>
      <c r="B331" s="745" t="s">
        <v>1895</v>
      </c>
      <c r="C331" s="775"/>
      <c r="D331" s="775"/>
      <c r="E331" s="775"/>
      <c r="F331" s="775"/>
      <c r="G331" s="775"/>
      <c r="H331" s="775"/>
      <c r="I331" s="775"/>
      <c r="J331" s="775"/>
      <c r="K331" s="775"/>
      <c r="L331" s="775"/>
      <c r="M331" s="775"/>
      <c r="N331" s="775"/>
      <c r="O331" s="775"/>
      <c r="P331" s="775"/>
      <c r="Q331" s="775"/>
      <c r="R331" s="775"/>
    </row>
    <row r="332" spans="1:18" s="740" customFormat="1" ht="18.75" customHeight="1">
      <c r="A332" s="751">
        <f>A329+1</f>
        <v>43301</v>
      </c>
      <c r="B332" s="744" t="s">
        <v>1893</v>
      </c>
      <c r="C332" s="776"/>
      <c r="D332" s="776"/>
      <c r="E332" s="776"/>
      <c r="F332" s="776"/>
      <c r="G332" s="776"/>
      <c r="H332" s="776"/>
      <c r="I332" s="776"/>
      <c r="J332" s="776"/>
      <c r="K332" s="776"/>
      <c r="L332" s="776"/>
      <c r="M332" s="776"/>
      <c r="N332" s="776"/>
      <c r="O332" s="776"/>
      <c r="P332" s="776"/>
      <c r="Q332" s="776"/>
      <c r="R332" s="776"/>
    </row>
    <row r="333" spans="1:18" s="740" customFormat="1" ht="18.75" customHeight="1">
      <c r="A333" s="749"/>
      <c r="B333" s="744" t="s">
        <v>1894</v>
      </c>
      <c r="C333" s="773"/>
      <c r="D333" s="773"/>
      <c r="E333" s="773"/>
      <c r="F333" s="773"/>
      <c r="G333" s="773"/>
      <c r="H333" s="773"/>
      <c r="I333" s="773"/>
      <c r="J333" s="773"/>
      <c r="K333" s="773"/>
      <c r="L333" s="773"/>
      <c r="M333" s="773"/>
      <c r="N333" s="773"/>
      <c r="O333" s="773"/>
      <c r="P333" s="773"/>
      <c r="Q333" s="773"/>
      <c r="R333" s="773"/>
    </row>
    <row r="334" spans="1:18" s="740" customFormat="1" ht="18.75" customHeight="1">
      <c r="A334" s="750"/>
      <c r="B334" s="745" t="s">
        <v>1895</v>
      </c>
      <c r="C334" s="775"/>
      <c r="D334" s="775"/>
      <c r="E334" s="775"/>
      <c r="F334" s="775"/>
      <c r="G334" s="775"/>
      <c r="H334" s="775"/>
      <c r="I334" s="775"/>
      <c r="J334" s="775"/>
      <c r="K334" s="775"/>
      <c r="L334" s="775"/>
      <c r="M334" s="775"/>
      <c r="N334" s="775"/>
      <c r="O334" s="775"/>
      <c r="P334" s="775"/>
      <c r="Q334" s="775"/>
      <c r="R334" s="775"/>
    </row>
    <row r="335" spans="1:18" s="740" customFormat="1" ht="18.75" customHeight="1">
      <c r="A335" s="751">
        <f>A332+1</f>
        <v>43302</v>
      </c>
      <c r="B335" s="744" t="s">
        <v>1893</v>
      </c>
      <c r="C335" s="776"/>
      <c r="D335" s="776"/>
      <c r="E335" s="776"/>
      <c r="F335" s="776"/>
      <c r="G335" s="776"/>
      <c r="H335" s="776"/>
      <c r="I335" s="776"/>
      <c r="J335" s="776"/>
      <c r="K335" s="776"/>
      <c r="L335" s="776"/>
      <c r="M335" s="776"/>
      <c r="N335" s="776"/>
      <c r="O335" s="776"/>
      <c r="P335" s="776"/>
      <c r="Q335" s="776"/>
      <c r="R335" s="776"/>
    </row>
    <row r="336" spans="1:18" s="740" customFormat="1" ht="18.75" customHeight="1">
      <c r="A336" s="2006"/>
      <c r="B336" s="744" t="s">
        <v>1894</v>
      </c>
      <c r="C336" s="773"/>
      <c r="D336" s="773"/>
      <c r="E336" s="773"/>
      <c r="F336" s="773"/>
      <c r="G336" s="773"/>
      <c r="H336" s="773"/>
      <c r="I336" s="773"/>
      <c r="J336" s="773"/>
      <c r="K336" s="773"/>
      <c r="L336" s="773"/>
      <c r="M336" s="773"/>
      <c r="N336" s="773"/>
      <c r="O336" s="773"/>
      <c r="P336" s="773"/>
      <c r="Q336" s="773"/>
      <c r="R336" s="773"/>
    </row>
    <row r="337" spans="1:18" s="740" customFormat="1" ht="18.75" customHeight="1">
      <c r="A337" s="2007"/>
      <c r="B337" s="745" t="s">
        <v>1895</v>
      </c>
      <c r="C337" s="775"/>
      <c r="D337" s="775"/>
      <c r="E337" s="775"/>
      <c r="F337" s="775"/>
      <c r="G337" s="775"/>
      <c r="H337" s="775"/>
      <c r="I337" s="775"/>
      <c r="J337" s="775"/>
      <c r="K337" s="775"/>
      <c r="L337" s="775"/>
      <c r="M337" s="775"/>
      <c r="N337" s="775"/>
      <c r="O337" s="775"/>
      <c r="P337" s="775"/>
      <c r="Q337" s="775"/>
      <c r="R337" s="775"/>
    </row>
    <row r="338" spans="1:18" s="740" customFormat="1" ht="18.75" customHeight="1">
      <c r="A338" s="749">
        <f>A335+1</f>
        <v>43303</v>
      </c>
      <c r="B338" s="744" t="s">
        <v>1893</v>
      </c>
      <c r="C338" s="776"/>
      <c r="D338" s="776"/>
      <c r="E338" s="776"/>
      <c r="F338" s="776"/>
      <c r="G338" s="776"/>
      <c r="H338" s="776"/>
      <c r="I338" s="776"/>
      <c r="J338" s="776"/>
      <c r="K338" s="776"/>
      <c r="L338" s="776"/>
      <c r="M338" s="776"/>
      <c r="N338" s="776"/>
      <c r="O338" s="776"/>
      <c r="P338" s="776"/>
      <c r="Q338" s="776"/>
      <c r="R338" s="776"/>
    </row>
    <row r="339" spans="1:18" s="740" customFormat="1" ht="18.75" customHeight="1">
      <c r="A339" s="749"/>
      <c r="B339" s="744" t="s">
        <v>1894</v>
      </c>
      <c r="C339" s="773"/>
      <c r="D339" s="773"/>
      <c r="E339" s="773"/>
      <c r="F339" s="773"/>
      <c r="G339" s="773"/>
      <c r="H339" s="773"/>
      <c r="I339" s="773"/>
      <c r="J339" s="773"/>
      <c r="K339" s="773"/>
      <c r="L339" s="773"/>
      <c r="M339" s="773"/>
      <c r="N339" s="773"/>
      <c r="O339" s="773"/>
      <c r="P339" s="773"/>
      <c r="Q339" s="773"/>
      <c r="R339" s="773"/>
    </row>
    <row r="340" spans="1:18" s="740" customFormat="1" ht="18.75" customHeight="1">
      <c r="A340" s="752"/>
      <c r="B340" s="1150" t="s">
        <v>1895</v>
      </c>
      <c r="C340" s="778"/>
      <c r="D340" s="778"/>
      <c r="E340" s="778"/>
      <c r="F340" s="778"/>
      <c r="G340" s="778"/>
      <c r="H340" s="778"/>
      <c r="I340" s="778"/>
      <c r="J340" s="778"/>
      <c r="K340" s="778"/>
      <c r="L340" s="778"/>
      <c r="M340" s="778"/>
      <c r="N340" s="778"/>
      <c r="O340" s="778"/>
      <c r="P340" s="778"/>
      <c r="Q340" s="778"/>
      <c r="R340" s="778"/>
    </row>
    <row r="341" spans="1:18" s="740" customFormat="1" ht="18.75" customHeight="1">
      <c r="A341" s="1236">
        <f>A338+1</f>
        <v>43304</v>
      </c>
      <c r="B341" s="744" t="s">
        <v>1893</v>
      </c>
      <c r="C341" s="773"/>
      <c r="D341" s="773"/>
      <c r="E341" s="773"/>
      <c r="F341" s="773"/>
      <c r="G341" s="773"/>
      <c r="H341" s="773"/>
      <c r="I341" s="773"/>
      <c r="J341" s="773"/>
      <c r="K341" s="773"/>
      <c r="L341" s="773"/>
      <c r="M341" s="773"/>
      <c r="N341" s="773"/>
      <c r="O341" s="773"/>
      <c r="P341" s="773"/>
      <c r="Q341" s="773"/>
      <c r="R341" s="773"/>
    </row>
    <row r="342" spans="1:18" s="740" customFormat="1" ht="18.75" customHeight="1">
      <c r="A342" s="1027"/>
      <c r="B342" s="744" t="s">
        <v>1894</v>
      </c>
      <c r="C342" s="773"/>
      <c r="D342" s="773"/>
      <c r="E342" s="773"/>
      <c r="F342" s="773"/>
      <c r="G342" s="773"/>
      <c r="H342" s="773"/>
      <c r="I342" s="773"/>
      <c r="J342" s="773"/>
      <c r="K342" s="773"/>
      <c r="L342" s="773"/>
      <c r="M342" s="773"/>
      <c r="N342" s="773"/>
      <c r="O342" s="773"/>
      <c r="P342" s="773"/>
      <c r="Q342" s="773"/>
      <c r="R342" s="773"/>
    </row>
    <row r="343" spans="1:18" s="740" customFormat="1" ht="18.75" customHeight="1">
      <c r="A343" s="1237"/>
      <c r="B343" s="745" t="s">
        <v>1895</v>
      </c>
      <c r="C343" s="775"/>
      <c r="D343" s="775"/>
      <c r="E343" s="775"/>
      <c r="F343" s="775"/>
      <c r="G343" s="775"/>
      <c r="H343" s="775"/>
      <c r="I343" s="775"/>
      <c r="J343" s="775"/>
      <c r="K343" s="775"/>
      <c r="L343" s="775"/>
      <c r="M343" s="775"/>
      <c r="N343" s="775"/>
      <c r="O343" s="775"/>
      <c r="P343" s="775"/>
      <c r="Q343" s="775"/>
      <c r="R343" s="775"/>
    </row>
    <row r="344" spans="1:18" s="740" customFormat="1" ht="18.75" customHeight="1">
      <c r="A344" s="1238">
        <f>A341+1</f>
        <v>43305</v>
      </c>
      <c r="B344" s="744" t="s">
        <v>1893</v>
      </c>
      <c r="C344" s="776"/>
      <c r="D344" s="776"/>
      <c r="E344" s="776"/>
      <c r="F344" s="776"/>
      <c r="G344" s="776"/>
      <c r="H344" s="776"/>
      <c r="I344" s="776"/>
      <c r="J344" s="776"/>
      <c r="K344" s="776"/>
      <c r="L344" s="776"/>
      <c r="M344" s="776"/>
      <c r="N344" s="773"/>
      <c r="O344" s="773"/>
      <c r="P344" s="773"/>
      <c r="Q344" s="773"/>
      <c r="R344" s="773"/>
    </row>
    <row r="345" spans="1:18" s="740" customFormat="1" ht="18.75" customHeight="1">
      <c r="A345" s="1027"/>
      <c r="B345" s="744" t="s">
        <v>1894</v>
      </c>
      <c r="C345" s="773"/>
      <c r="D345" s="773"/>
      <c r="E345" s="773"/>
      <c r="F345" s="773"/>
      <c r="G345" s="773"/>
      <c r="H345" s="773"/>
      <c r="I345" s="773"/>
      <c r="J345" s="773"/>
      <c r="K345" s="773"/>
      <c r="L345" s="773"/>
      <c r="M345" s="773"/>
      <c r="N345" s="773"/>
      <c r="O345" s="773"/>
      <c r="P345" s="773"/>
      <c r="Q345" s="773"/>
      <c r="R345" s="773"/>
    </row>
    <row r="346" spans="1:18" s="740" customFormat="1" ht="18.75" customHeight="1">
      <c r="A346" s="1237"/>
      <c r="B346" s="745" t="s">
        <v>1895</v>
      </c>
      <c r="C346" s="775"/>
      <c r="D346" s="775"/>
      <c r="E346" s="775"/>
      <c r="F346" s="775"/>
      <c r="G346" s="775"/>
      <c r="H346" s="775"/>
      <c r="I346" s="775"/>
      <c r="J346" s="775"/>
      <c r="K346" s="775"/>
      <c r="L346" s="775"/>
      <c r="M346" s="775"/>
      <c r="N346" s="775"/>
      <c r="O346" s="775"/>
      <c r="P346" s="775"/>
      <c r="Q346" s="775"/>
      <c r="R346" s="775"/>
    </row>
    <row r="347" spans="1:18" s="740" customFormat="1" ht="18.75" customHeight="1">
      <c r="A347" s="1238">
        <f>A344+1</f>
        <v>43306</v>
      </c>
      <c r="B347" s="744" t="s">
        <v>1893</v>
      </c>
      <c r="C347" s="776"/>
      <c r="D347" s="776"/>
      <c r="E347" s="776"/>
      <c r="F347" s="776"/>
      <c r="G347" s="776"/>
      <c r="H347" s="776"/>
      <c r="I347" s="776"/>
      <c r="J347" s="776"/>
      <c r="K347" s="776"/>
      <c r="L347" s="776"/>
      <c r="M347" s="776"/>
      <c r="N347" s="773"/>
      <c r="O347" s="773"/>
      <c r="P347" s="773"/>
      <c r="Q347" s="773"/>
      <c r="R347" s="773"/>
    </row>
    <row r="348" spans="1:18" s="740" customFormat="1" ht="18.75" customHeight="1">
      <c r="A348" s="1027"/>
      <c r="B348" s="744" t="s">
        <v>1894</v>
      </c>
      <c r="C348" s="773"/>
      <c r="D348" s="773"/>
      <c r="E348" s="773"/>
      <c r="F348" s="773"/>
      <c r="G348" s="773"/>
      <c r="H348" s="773"/>
      <c r="I348" s="773"/>
      <c r="J348" s="773"/>
      <c r="K348" s="773"/>
      <c r="L348" s="773"/>
      <c r="M348" s="773"/>
      <c r="N348" s="773"/>
      <c r="O348" s="773"/>
      <c r="P348" s="773"/>
      <c r="Q348" s="773"/>
      <c r="R348" s="773"/>
    </row>
    <row r="349" spans="1:18" s="740" customFormat="1" ht="18.75" customHeight="1">
      <c r="A349" s="1237"/>
      <c r="B349" s="745" t="s">
        <v>1895</v>
      </c>
      <c r="C349" s="775"/>
      <c r="D349" s="775"/>
      <c r="E349" s="775"/>
      <c r="F349" s="775"/>
      <c r="G349" s="775"/>
      <c r="H349" s="775"/>
      <c r="I349" s="775"/>
      <c r="J349" s="775"/>
      <c r="K349" s="775"/>
      <c r="L349" s="775"/>
      <c r="M349" s="775"/>
      <c r="N349" s="775"/>
      <c r="O349" s="775"/>
      <c r="P349" s="775"/>
      <c r="Q349" s="775"/>
      <c r="R349" s="775"/>
    </row>
    <row r="350" spans="1:18" s="740" customFormat="1" ht="18.75" customHeight="1">
      <c r="A350" s="1238">
        <f>A347+1</f>
        <v>43307</v>
      </c>
      <c r="B350" s="744" t="s">
        <v>1893</v>
      </c>
      <c r="C350" s="776"/>
      <c r="D350" s="776"/>
      <c r="E350" s="776"/>
      <c r="F350" s="776"/>
      <c r="G350" s="776"/>
      <c r="H350" s="776"/>
      <c r="I350" s="776"/>
      <c r="J350" s="776"/>
      <c r="K350" s="776"/>
      <c r="L350" s="776"/>
      <c r="M350" s="776"/>
      <c r="N350" s="773"/>
      <c r="O350" s="773"/>
      <c r="P350" s="773"/>
      <c r="Q350" s="773"/>
      <c r="R350" s="773"/>
    </row>
    <row r="351" spans="1:18" s="740" customFormat="1" ht="18.75" customHeight="1">
      <c r="A351" s="1027"/>
      <c r="B351" s="744" t="s">
        <v>1894</v>
      </c>
      <c r="C351" s="773"/>
      <c r="D351" s="773"/>
      <c r="E351" s="773"/>
      <c r="F351" s="773"/>
      <c r="G351" s="773"/>
      <c r="H351" s="773"/>
      <c r="I351" s="773"/>
      <c r="J351" s="773"/>
      <c r="K351" s="773"/>
      <c r="L351" s="773"/>
      <c r="M351" s="773"/>
      <c r="N351" s="773"/>
      <c r="O351" s="773"/>
      <c r="P351" s="773"/>
      <c r="Q351" s="773"/>
      <c r="R351" s="773"/>
    </row>
    <row r="352" spans="1:18" s="740" customFormat="1" ht="18.75" customHeight="1">
      <c r="A352" s="2005" t="s">
        <v>4242</v>
      </c>
      <c r="B352" s="745" t="s">
        <v>1895</v>
      </c>
      <c r="C352" s="775"/>
      <c r="D352" s="775"/>
      <c r="E352" s="775"/>
      <c r="F352" s="775"/>
      <c r="G352" s="775"/>
      <c r="H352" s="775"/>
      <c r="I352" s="775"/>
      <c r="J352" s="775"/>
      <c r="K352" s="775"/>
      <c r="L352" s="775"/>
      <c r="M352" s="775"/>
      <c r="N352" s="775"/>
      <c r="O352" s="775"/>
      <c r="P352" s="775"/>
      <c r="Q352" s="775"/>
      <c r="R352" s="775"/>
    </row>
    <row r="353" spans="1:18" s="740" customFormat="1" ht="18.75" customHeight="1">
      <c r="A353" s="1238">
        <f>A350+1</f>
        <v>43308</v>
      </c>
      <c r="B353" s="744" t="s">
        <v>1893</v>
      </c>
      <c r="C353" s="776"/>
      <c r="D353" s="776"/>
      <c r="E353" s="776"/>
      <c r="F353" s="776"/>
      <c r="G353" s="776"/>
      <c r="H353" s="776"/>
      <c r="I353" s="776"/>
      <c r="J353" s="776"/>
      <c r="K353" s="776"/>
      <c r="L353" s="776"/>
      <c r="M353" s="776"/>
      <c r="N353" s="773"/>
      <c r="O353" s="773"/>
      <c r="P353" s="773"/>
      <c r="Q353" s="773"/>
      <c r="R353" s="773"/>
    </row>
    <row r="354" spans="1:18" s="740" customFormat="1" ht="18.75" customHeight="1">
      <c r="A354" s="1027"/>
      <c r="B354" s="744" t="s">
        <v>1894</v>
      </c>
      <c r="C354" s="773"/>
      <c r="D354" s="773"/>
      <c r="E354" s="773"/>
      <c r="F354" s="773"/>
      <c r="G354" s="773"/>
      <c r="H354" s="773"/>
      <c r="I354" s="773"/>
      <c r="J354" s="773"/>
      <c r="K354" s="773"/>
      <c r="L354" s="773"/>
      <c r="M354" s="773"/>
      <c r="N354" s="773"/>
      <c r="O354" s="773"/>
      <c r="P354" s="773"/>
      <c r="Q354" s="773"/>
      <c r="R354" s="773"/>
    </row>
    <row r="355" spans="1:18" s="740" customFormat="1" ht="18.75" customHeight="1">
      <c r="A355" s="2005" t="s">
        <v>4242</v>
      </c>
      <c r="B355" s="745" t="s">
        <v>1895</v>
      </c>
      <c r="C355" s="775"/>
      <c r="D355" s="775"/>
      <c r="E355" s="775"/>
      <c r="F355" s="775"/>
      <c r="G355" s="775"/>
      <c r="H355" s="775"/>
      <c r="I355" s="775"/>
      <c r="J355" s="775"/>
      <c r="K355" s="775"/>
      <c r="L355" s="775"/>
      <c r="M355" s="775"/>
      <c r="N355" s="775"/>
      <c r="O355" s="775"/>
      <c r="P355" s="775"/>
      <c r="Q355" s="775"/>
      <c r="R355" s="775"/>
    </row>
    <row r="356" spans="1:18" s="740" customFormat="1" ht="18.75" customHeight="1">
      <c r="A356" s="1238">
        <f>A353+1</f>
        <v>43309</v>
      </c>
      <c r="B356" s="744" t="s">
        <v>1893</v>
      </c>
      <c r="C356" s="773"/>
      <c r="D356" s="773"/>
      <c r="E356" s="773"/>
      <c r="F356" s="773"/>
      <c r="G356" s="773"/>
      <c r="H356" s="773"/>
      <c r="I356" s="773"/>
      <c r="J356" s="773"/>
      <c r="K356" s="773"/>
      <c r="L356" s="776"/>
      <c r="M356" s="776"/>
      <c r="N356" s="776"/>
      <c r="O356" s="776"/>
      <c r="P356" s="776"/>
      <c r="Q356" s="776"/>
      <c r="R356" s="776"/>
    </row>
    <row r="357" spans="1:18" s="740" customFormat="1" ht="18.75" customHeight="1">
      <c r="A357" s="1027"/>
      <c r="B357" s="744" t="s">
        <v>1894</v>
      </c>
      <c r="C357" s="773"/>
      <c r="D357" s="773"/>
      <c r="E357" s="773"/>
      <c r="F357" s="773"/>
      <c r="G357" s="773"/>
      <c r="H357" s="773"/>
      <c r="I357" s="773"/>
      <c r="J357" s="773"/>
      <c r="K357" s="773"/>
      <c r="L357" s="773"/>
      <c r="M357" s="773"/>
      <c r="N357" s="773"/>
      <c r="O357" s="773"/>
      <c r="P357" s="773"/>
      <c r="Q357" s="773"/>
      <c r="R357" s="773"/>
    </row>
    <row r="358" spans="1:18" s="740" customFormat="1" ht="18.75" customHeight="1">
      <c r="A358" s="2005" t="s">
        <v>4242</v>
      </c>
      <c r="B358" s="745" t="s">
        <v>1895</v>
      </c>
      <c r="C358" s="773"/>
      <c r="D358" s="773"/>
      <c r="E358" s="773"/>
      <c r="F358" s="773"/>
      <c r="G358" s="773"/>
      <c r="H358" s="773"/>
      <c r="I358" s="773"/>
      <c r="J358" s="773"/>
      <c r="K358" s="773"/>
      <c r="L358" s="775"/>
      <c r="M358" s="775"/>
      <c r="N358" s="775"/>
      <c r="O358" s="775"/>
      <c r="P358" s="775"/>
      <c r="Q358" s="775"/>
      <c r="R358" s="775"/>
    </row>
    <row r="359" spans="1:18" s="740" customFormat="1" ht="18.75" customHeight="1">
      <c r="A359" s="1238">
        <f>A356+1</f>
        <v>43310</v>
      </c>
      <c r="B359" s="744" t="s">
        <v>1893</v>
      </c>
      <c r="C359" s="776"/>
      <c r="D359" s="776"/>
      <c r="E359" s="776"/>
      <c r="F359" s="776"/>
      <c r="G359" s="776"/>
      <c r="H359" s="776"/>
      <c r="I359" s="776"/>
      <c r="J359" s="776"/>
      <c r="K359" s="776"/>
      <c r="L359" s="776"/>
      <c r="M359" s="776"/>
      <c r="N359" s="776"/>
      <c r="O359" s="776"/>
      <c r="P359" s="776"/>
      <c r="Q359" s="776"/>
      <c r="R359" s="776"/>
    </row>
    <row r="360" spans="1:18" s="740" customFormat="1" ht="18.75" customHeight="1">
      <c r="A360" s="1027"/>
      <c r="B360" s="744" t="s">
        <v>1894</v>
      </c>
      <c r="C360" s="773"/>
      <c r="D360" s="773"/>
      <c r="E360" s="773"/>
      <c r="F360" s="773"/>
      <c r="G360" s="773"/>
      <c r="H360" s="773"/>
      <c r="I360" s="773"/>
      <c r="J360" s="773"/>
      <c r="K360" s="773"/>
      <c r="L360" s="773"/>
      <c r="M360" s="773"/>
      <c r="N360" s="773"/>
      <c r="O360" s="773"/>
      <c r="P360" s="773"/>
      <c r="Q360" s="773"/>
      <c r="R360" s="773"/>
    </row>
    <row r="361" spans="1:18" s="740" customFormat="1" ht="18.75" customHeight="1">
      <c r="A361" s="2005" t="s">
        <v>4242</v>
      </c>
      <c r="B361" s="1150" t="s">
        <v>1895</v>
      </c>
      <c r="C361" s="778"/>
      <c r="D361" s="778"/>
      <c r="E361" s="778"/>
      <c r="F361" s="778"/>
      <c r="G361" s="778"/>
      <c r="H361" s="778"/>
      <c r="I361" s="778"/>
      <c r="J361" s="778"/>
      <c r="K361" s="778"/>
      <c r="L361" s="778"/>
      <c r="M361" s="778"/>
      <c r="N361" s="778"/>
      <c r="O361" s="778"/>
      <c r="P361" s="778"/>
      <c r="Q361" s="778"/>
      <c r="R361" s="778"/>
    </row>
    <row r="362" spans="1:18" s="740" customFormat="1" ht="18.75" customHeight="1">
      <c r="A362" s="1236">
        <f>A359+1</f>
        <v>43311</v>
      </c>
      <c r="B362" s="744" t="s">
        <v>1893</v>
      </c>
      <c r="C362" s="2094" t="s">
        <v>4512</v>
      </c>
      <c r="D362" s="773"/>
      <c r="E362" s="773"/>
      <c r="F362" s="773"/>
      <c r="G362" s="773"/>
      <c r="H362" s="773"/>
      <c r="I362" s="773"/>
      <c r="J362" s="773"/>
      <c r="K362" s="773"/>
      <c r="L362" s="773"/>
      <c r="M362" s="773"/>
      <c r="N362" s="773"/>
      <c r="O362" s="773"/>
      <c r="P362" s="773"/>
      <c r="Q362" s="773"/>
      <c r="R362" s="773"/>
    </row>
    <row r="363" spans="1:18" s="740" customFormat="1" ht="18.75" customHeight="1">
      <c r="A363" s="1027"/>
      <c r="B363" s="744" t="s">
        <v>1894</v>
      </c>
      <c r="C363" s="2094" t="s">
        <v>4512</v>
      </c>
      <c r="D363" s="773"/>
      <c r="E363" s="773"/>
      <c r="F363" s="773"/>
      <c r="G363" s="773"/>
      <c r="H363" s="773"/>
      <c r="I363" s="773"/>
      <c r="J363" s="773"/>
      <c r="K363" s="773"/>
      <c r="L363" s="773"/>
      <c r="M363" s="773"/>
      <c r="N363" s="773"/>
      <c r="O363" s="773"/>
      <c r="P363" s="773"/>
      <c r="Q363" s="773"/>
      <c r="R363" s="773"/>
    </row>
    <row r="364" spans="1:18" s="740" customFormat="1" ht="18.75" customHeight="1">
      <c r="A364" s="2005" t="s">
        <v>4242</v>
      </c>
      <c r="B364" s="745" t="s">
        <v>1895</v>
      </c>
      <c r="C364" s="2094" t="s">
        <v>4512</v>
      </c>
      <c r="D364" s="775"/>
      <c r="E364" s="775"/>
      <c r="F364" s="775"/>
      <c r="G364" s="775"/>
      <c r="H364" s="775"/>
      <c r="I364" s="775"/>
      <c r="J364" s="775"/>
      <c r="K364" s="775"/>
      <c r="L364" s="775"/>
      <c r="M364" s="775"/>
      <c r="N364" s="775"/>
      <c r="O364" s="775"/>
      <c r="P364" s="775"/>
      <c r="Q364" s="775"/>
      <c r="R364" s="775"/>
    </row>
    <row r="365" spans="1:18" s="740" customFormat="1" ht="18.75" customHeight="1">
      <c r="A365" s="1238">
        <f>A362+1</f>
        <v>43312</v>
      </c>
      <c r="B365" s="744" t="s">
        <v>1893</v>
      </c>
      <c r="C365" s="2094" t="s">
        <v>4512</v>
      </c>
      <c r="D365" s="776"/>
      <c r="E365" s="776"/>
      <c r="F365" s="776"/>
      <c r="G365" s="776"/>
      <c r="H365" s="776"/>
      <c r="I365" s="776"/>
      <c r="J365" s="773"/>
      <c r="K365" s="773"/>
      <c r="L365" s="776"/>
      <c r="M365" s="776"/>
      <c r="N365" s="773"/>
      <c r="O365" s="773"/>
      <c r="P365" s="773"/>
      <c r="Q365" s="773"/>
      <c r="R365" s="773"/>
    </row>
    <row r="366" spans="1:18" s="740" customFormat="1" ht="18.75" customHeight="1">
      <c r="A366" s="1027"/>
      <c r="B366" s="744" t="s">
        <v>1894</v>
      </c>
      <c r="C366" s="2094" t="s">
        <v>4512</v>
      </c>
      <c r="D366" s="773"/>
      <c r="E366" s="773"/>
      <c r="F366" s="773"/>
      <c r="G366" s="773"/>
      <c r="H366" s="773"/>
      <c r="I366" s="773"/>
      <c r="J366" s="773"/>
      <c r="K366" s="773"/>
      <c r="L366" s="773"/>
      <c r="M366" s="773"/>
      <c r="N366" s="773"/>
      <c r="O366" s="773"/>
      <c r="P366" s="773"/>
      <c r="Q366" s="773"/>
      <c r="R366" s="773"/>
    </row>
    <row r="367" spans="1:18" s="740" customFormat="1" ht="18.75" customHeight="1">
      <c r="A367" s="2005" t="s">
        <v>4242</v>
      </c>
      <c r="B367" s="745" t="s">
        <v>1895</v>
      </c>
      <c r="C367" s="2094" t="s">
        <v>4512</v>
      </c>
      <c r="D367" s="775"/>
      <c r="E367" s="775"/>
      <c r="F367" s="775"/>
      <c r="G367" s="775"/>
      <c r="H367" s="775"/>
      <c r="I367" s="775"/>
      <c r="J367" s="775"/>
      <c r="K367" s="775"/>
      <c r="L367" s="775"/>
      <c r="M367" s="775"/>
      <c r="N367" s="775"/>
      <c r="O367" s="775"/>
      <c r="P367" s="775"/>
      <c r="Q367" s="775"/>
      <c r="R367" s="775"/>
    </row>
    <row r="368" spans="1:18" s="740" customFormat="1" ht="18.75" customHeight="1">
      <c r="A368" s="1238">
        <f>A365+1</f>
        <v>43313</v>
      </c>
      <c r="B368" s="744" t="s">
        <v>1893</v>
      </c>
      <c r="C368" s="2094" t="s">
        <v>4512</v>
      </c>
      <c r="D368" s="776"/>
      <c r="E368" s="776"/>
      <c r="F368" s="776"/>
      <c r="G368" s="776"/>
      <c r="H368" s="776"/>
      <c r="I368" s="776"/>
      <c r="J368" s="773"/>
      <c r="K368" s="773"/>
      <c r="L368" s="776"/>
      <c r="M368" s="776"/>
      <c r="N368" s="773"/>
      <c r="O368" s="773"/>
      <c r="P368" s="773"/>
      <c r="Q368" s="773"/>
      <c r="R368" s="773"/>
    </row>
    <row r="369" spans="1:18" s="740" customFormat="1" ht="18.75" customHeight="1">
      <c r="A369" s="1027"/>
      <c r="B369" s="744" t="s">
        <v>1894</v>
      </c>
      <c r="C369" s="2094" t="s">
        <v>4512</v>
      </c>
      <c r="D369" s="773"/>
      <c r="E369" s="773"/>
      <c r="F369" s="773"/>
      <c r="G369" s="773"/>
      <c r="H369" s="773"/>
      <c r="I369" s="773"/>
      <c r="J369" s="773"/>
      <c r="K369" s="773"/>
      <c r="L369" s="773"/>
      <c r="M369" s="773"/>
      <c r="N369" s="773"/>
      <c r="O369" s="773"/>
      <c r="P369" s="773"/>
      <c r="Q369" s="773"/>
      <c r="R369" s="773"/>
    </row>
    <row r="370" spans="1:18" s="740" customFormat="1" ht="18.75" customHeight="1">
      <c r="A370" s="2005" t="s">
        <v>4242</v>
      </c>
      <c r="B370" s="745" t="s">
        <v>1895</v>
      </c>
      <c r="C370" s="2094" t="s">
        <v>4512</v>
      </c>
      <c r="D370" s="775"/>
      <c r="E370" s="775"/>
      <c r="F370" s="775"/>
      <c r="G370" s="775"/>
      <c r="H370" s="775"/>
      <c r="I370" s="775"/>
      <c r="J370" s="775"/>
      <c r="K370" s="775"/>
      <c r="L370" s="775"/>
      <c r="M370" s="775"/>
      <c r="N370" s="775"/>
      <c r="O370" s="775"/>
      <c r="P370" s="775"/>
      <c r="Q370" s="775"/>
      <c r="R370" s="775"/>
    </row>
    <row r="371" spans="1:18" s="740" customFormat="1" ht="18.75" customHeight="1">
      <c r="A371" s="1238">
        <f>A368+1</f>
        <v>43314</v>
      </c>
      <c r="B371" s="744" t="s">
        <v>1893</v>
      </c>
      <c r="C371" s="2094" t="s">
        <v>4512</v>
      </c>
      <c r="D371" s="776"/>
      <c r="E371" s="776"/>
      <c r="F371" s="776"/>
      <c r="G371" s="776"/>
      <c r="H371" s="776"/>
      <c r="I371" s="776"/>
      <c r="J371" s="773"/>
      <c r="K371" s="773"/>
      <c r="L371" s="776"/>
      <c r="M371" s="776"/>
      <c r="N371" s="773"/>
      <c r="O371" s="773"/>
      <c r="P371" s="773"/>
      <c r="Q371" s="773"/>
      <c r="R371" s="773"/>
    </row>
    <row r="372" spans="1:18" s="740" customFormat="1" ht="18.75" customHeight="1">
      <c r="A372" s="1027"/>
      <c r="B372" s="744" t="s">
        <v>1894</v>
      </c>
      <c r="C372" s="2094" t="s">
        <v>4512</v>
      </c>
      <c r="D372" s="773"/>
      <c r="E372" s="773"/>
      <c r="F372" s="773"/>
      <c r="G372" s="773"/>
      <c r="H372" s="773"/>
      <c r="I372" s="773"/>
      <c r="J372" s="773"/>
      <c r="K372" s="773"/>
      <c r="L372" s="773"/>
      <c r="M372" s="773"/>
      <c r="N372" s="773"/>
      <c r="O372" s="773"/>
      <c r="P372" s="773"/>
      <c r="Q372" s="773"/>
      <c r="R372" s="773"/>
    </row>
    <row r="373" spans="1:18" s="740" customFormat="1" ht="18.75" customHeight="1">
      <c r="A373" s="2005" t="s">
        <v>4242</v>
      </c>
      <c r="B373" s="745" t="s">
        <v>1895</v>
      </c>
      <c r="C373" s="2094" t="s">
        <v>4512</v>
      </c>
      <c r="D373" s="775"/>
      <c r="E373" s="775"/>
      <c r="F373" s="775"/>
      <c r="G373" s="775"/>
      <c r="H373" s="775"/>
      <c r="I373" s="775"/>
      <c r="J373" s="775"/>
      <c r="K373" s="775"/>
      <c r="L373" s="775"/>
      <c r="M373" s="775"/>
      <c r="N373" s="775"/>
      <c r="O373" s="775"/>
      <c r="P373" s="775"/>
      <c r="Q373" s="775"/>
      <c r="R373" s="775"/>
    </row>
    <row r="374" spans="1:18" s="740" customFormat="1" ht="18.75" customHeight="1">
      <c r="A374" s="1238">
        <f>A371+1</f>
        <v>43315</v>
      </c>
      <c r="B374" s="744" t="s">
        <v>1893</v>
      </c>
      <c r="C374" s="2094" t="s">
        <v>4512</v>
      </c>
      <c r="D374" s="776"/>
      <c r="E374" s="776"/>
      <c r="F374" s="776"/>
      <c r="G374" s="776"/>
      <c r="H374" s="776"/>
      <c r="I374" s="776"/>
      <c r="J374" s="773"/>
      <c r="K374" s="773"/>
      <c r="L374" s="776"/>
      <c r="M374" s="776"/>
      <c r="N374" s="773"/>
      <c r="O374" s="773"/>
      <c r="P374" s="773"/>
      <c r="Q374" s="773"/>
      <c r="R374" s="773"/>
    </row>
    <row r="375" spans="1:18" s="740" customFormat="1" ht="18.75" customHeight="1">
      <c r="A375" s="1027"/>
      <c r="B375" s="744" t="s">
        <v>1894</v>
      </c>
      <c r="C375" s="2094" t="s">
        <v>4512</v>
      </c>
      <c r="D375" s="773"/>
      <c r="E375" s="773"/>
      <c r="F375" s="773"/>
      <c r="G375" s="773"/>
      <c r="H375" s="773"/>
      <c r="I375" s="773"/>
      <c r="J375" s="773"/>
      <c r="K375" s="773"/>
      <c r="L375" s="773"/>
      <c r="M375" s="773"/>
      <c r="N375" s="773"/>
      <c r="O375" s="773"/>
      <c r="P375" s="773"/>
      <c r="Q375" s="773"/>
      <c r="R375" s="773"/>
    </row>
    <row r="376" spans="1:18" s="740" customFormat="1" ht="18.75" customHeight="1">
      <c r="A376" s="2005" t="s">
        <v>4242</v>
      </c>
      <c r="B376" s="745" t="s">
        <v>1895</v>
      </c>
      <c r="C376" s="2094" t="s">
        <v>4512</v>
      </c>
      <c r="D376" s="775"/>
      <c r="E376" s="775"/>
      <c r="F376" s="775"/>
      <c r="G376" s="775"/>
      <c r="H376" s="775"/>
      <c r="I376" s="775"/>
      <c r="J376" s="775"/>
      <c r="K376" s="775"/>
      <c r="L376" s="775"/>
      <c r="M376" s="775"/>
      <c r="N376" s="775"/>
      <c r="O376" s="775"/>
      <c r="P376" s="775"/>
      <c r="Q376" s="775"/>
      <c r="R376" s="775"/>
    </row>
    <row r="377" spans="1:18" s="740" customFormat="1" ht="18.75" customHeight="1">
      <c r="A377" s="1238">
        <f>A374+1</f>
        <v>43316</v>
      </c>
      <c r="B377" s="744" t="s">
        <v>1893</v>
      </c>
      <c r="C377" s="2094" t="s">
        <v>4512</v>
      </c>
      <c r="D377" s="776"/>
      <c r="E377" s="776"/>
      <c r="F377" s="776"/>
      <c r="G377" s="776"/>
      <c r="H377" s="776"/>
      <c r="I377" s="776"/>
      <c r="J377" s="773"/>
      <c r="K377" s="773"/>
      <c r="L377" s="776"/>
      <c r="M377" s="776"/>
      <c r="N377" s="776"/>
      <c r="O377" s="776"/>
      <c r="P377" s="776"/>
      <c r="Q377" s="776"/>
      <c r="R377" s="776"/>
    </row>
    <row r="378" spans="1:18" s="740" customFormat="1" ht="18.75" customHeight="1">
      <c r="A378" s="1027"/>
      <c r="B378" s="744" t="s">
        <v>1894</v>
      </c>
      <c r="C378" s="2094" t="s">
        <v>4512</v>
      </c>
      <c r="D378" s="773"/>
      <c r="E378" s="773"/>
      <c r="F378" s="773"/>
      <c r="G378" s="773"/>
      <c r="H378" s="773"/>
      <c r="I378" s="773"/>
      <c r="J378" s="773"/>
      <c r="K378" s="773"/>
      <c r="L378" s="773"/>
      <c r="M378" s="773"/>
      <c r="N378" s="773"/>
      <c r="O378" s="773"/>
      <c r="P378" s="773"/>
      <c r="Q378" s="773"/>
      <c r="R378" s="773"/>
    </row>
    <row r="379" spans="1:18" s="740" customFormat="1" ht="18.75" customHeight="1">
      <c r="A379" s="2005" t="s">
        <v>4242</v>
      </c>
      <c r="B379" s="745" t="s">
        <v>1895</v>
      </c>
      <c r="C379" s="2094" t="s">
        <v>4512</v>
      </c>
      <c r="D379" s="775"/>
      <c r="E379" s="775"/>
      <c r="F379" s="775"/>
      <c r="G379" s="775"/>
      <c r="H379" s="775"/>
      <c r="I379" s="775"/>
      <c r="J379" s="775"/>
      <c r="K379" s="775"/>
      <c r="L379" s="775"/>
      <c r="M379" s="775"/>
      <c r="N379" s="775"/>
      <c r="O379" s="775"/>
      <c r="P379" s="775"/>
      <c r="Q379" s="775"/>
      <c r="R379" s="775"/>
    </row>
    <row r="380" spans="1:18" s="740" customFormat="1" ht="18.75" customHeight="1">
      <c r="A380" s="1238">
        <f>A377+1</f>
        <v>43317</v>
      </c>
      <c r="B380" s="744" t="s">
        <v>1893</v>
      </c>
      <c r="C380" s="2094" t="s">
        <v>4512</v>
      </c>
      <c r="D380" s="776"/>
      <c r="E380" s="776"/>
      <c r="F380" s="776"/>
      <c r="G380" s="776"/>
      <c r="H380" s="776"/>
      <c r="I380" s="776"/>
      <c r="J380" s="776"/>
      <c r="K380" s="776"/>
      <c r="L380" s="776"/>
      <c r="M380" s="776"/>
      <c r="N380" s="776"/>
      <c r="O380" s="776"/>
      <c r="P380" s="776"/>
      <c r="Q380" s="776"/>
      <c r="R380" s="776"/>
    </row>
    <row r="381" spans="1:18" s="740" customFormat="1" ht="18.75" customHeight="1">
      <c r="A381" s="1027"/>
      <c r="B381" s="744" t="s">
        <v>1894</v>
      </c>
      <c r="C381" s="2094" t="s">
        <v>4512</v>
      </c>
      <c r="D381" s="773"/>
      <c r="E381" s="773"/>
      <c r="F381" s="773"/>
      <c r="G381" s="773"/>
      <c r="H381" s="773"/>
      <c r="I381" s="773"/>
      <c r="J381" s="773"/>
      <c r="K381" s="773"/>
      <c r="L381" s="773"/>
      <c r="M381" s="773"/>
      <c r="N381" s="773"/>
      <c r="O381" s="773"/>
      <c r="P381" s="773"/>
      <c r="Q381" s="773"/>
      <c r="R381" s="773"/>
    </row>
    <row r="382" spans="1:18" s="740" customFormat="1" ht="18.75" customHeight="1">
      <c r="A382" s="2005" t="s">
        <v>4242</v>
      </c>
      <c r="B382" s="1150" t="s">
        <v>1895</v>
      </c>
      <c r="C382" s="2094" t="s">
        <v>4512</v>
      </c>
      <c r="D382" s="778"/>
      <c r="E382" s="778"/>
      <c r="F382" s="778"/>
      <c r="G382" s="778"/>
      <c r="H382" s="778"/>
      <c r="I382" s="778"/>
      <c r="J382" s="778"/>
      <c r="K382" s="778"/>
      <c r="L382" s="778"/>
      <c r="M382" s="778"/>
      <c r="N382" s="778"/>
      <c r="O382" s="778"/>
      <c r="P382" s="778"/>
      <c r="Q382" s="778"/>
      <c r="R382" s="778"/>
    </row>
    <row r="383" spans="1:18" s="740" customFormat="1" ht="18.75" customHeight="1">
      <c r="A383" s="1236">
        <f>A380+1</f>
        <v>43318</v>
      </c>
      <c r="B383" s="744" t="s">
        <v>1893</v>
      </c>
      <c r="C383" s="2094" t="s">
        <v>4512</v>
      </c>
      <c r="D383" s="773"/>
      <c r="E383" s="773"/>
      <c r="F383" s="773"/>
      <c r="G383" s="773"/>
      <c r="H383" s="773"/>
      <c r="I383" s="773"/>
      <c r="J383" s="773"/>
      <c r="K383" s="773"/>
      <c r="L383" s="773"/>
      <c r="M383" s="773"/>
      <c r="N383" s="773"/>
      <c r="O383" s="773"/>
      <c r="P383" s="773"/>
      <c r="Q383" s="773"/>
      <c r="R383" s="773"/>
    </row>
    <row r="384" spans="1:18" s="740" customFormat="1" ht="18.75" customHeight="1">
      <c r="A384" s="1027"/>
      <c r="B384" s="744" t="s">
        <v>1894</v>
      </c>
      <c r="C384" s="2094" t="s">
        <v>4512</v>
      </c>
      <c r="D384" s="773"/>
      <c r="E384" s="773"/>
      <c r="F384" s="773"/>
      <c r="G384" s="773"/>
      <c r="H384" s="773"/>
      <c r="I384" s="773"/>
      <c r="J384" s="773"/>
      <c r="K384" s="773"/>
      <c r="L384" s="773"/>
      <c r="M384" s="773"/>
      <c r="N384" s="773"/>
      <c r="O384" s="773"/>
      <c r="P384" s="773"/>
      <c r="Q384" s="773"/>
      <c r="R384" s="773"/>
    </row>
    <row r="385" spans="1:18" s="740" customFormat="1" ht="18.75" customHeight="1">
      <c r="A385" s="2005" t="s">
        <v>4242</v>
      </c>
      <c r="B385" s="745" t="s">
        <v>1895</v>
      </c>
      <c r="C385" s="2094" t="s">
        <v>4512</v>
      </c>
      <c r="D385" s="775"/>
      <c r="E385" s="775"/>
      <c r="F385" s="775"/>
      <c r="G385" s="775"/>
      <c r="H385" s="775"/>
      <c r="I385" s="775"/>
      <c r="J385" s="775"/>
      <c r="K385" s="775"/>
      <c r="L385" s="775"/>
      <c r="M385" s="775"/>
      <c r="N385" s="775"/>
      <c r="O385" s="775"/>
      <c r="P385" s="775"/>
      <c r="Q385" s="775"/>
      <c r="R385" s="775"/>
    </row>
    <row r="386" spans="1:18" s="740" customFormat="1" ht="18.75" customHeight="1">
      <c r="A386" s="1238">
        <f>A383+1</f>
        <v>43319</v>
      </c>
      <c r="B386" s="744" t="s">
        <v>1893</v>
      </c>
      <c r="C386" s="2094" t="s">
        <v>4512</v>
      </c>
      <c r="D386" s="776"/>
      <c r="E386" s="776"/>
      <c r="F386" s="776"/>
      <c r="G386" s="776"/>
      <c r="H386" s="776"/>
      <c r="I386" s="773"/>
      <c r="J386" s="773"/>
      <c r="K386" s="773"/>
      <c r="L386" s="776"/>
      <c r="M386" s="776"/>
      <c r="N386" s="773"/>
      <c r="O386" s="773"/>
      <c r="P386" s="773"/>
      <c r="Q386" s="773"/>
      <c r="R386" s="773"/>
    </row>
    <row r="387" spans="1:18" s="740" customFormat="1" ht="18.75" customHeight="1">
      <c r="A387" s="1027"/>
      <c r="B387" s="744" t="s">
        <v>1894</v>
      </c>
      <c r="C387" s="2094" t="s">
        <v>4512</v>
      </c>
      <c r="D387" s="773"/>
      <c r="E387" s="773"/>
      <c r="F387" s="773"/>
      <c r="G387" s="773"/>
      <c r="H387" s="773"/>
      <c r="I387" s="773"/>
      <c r="J387" s="773"/>
      <c r="K387" s="773"/>
      <c r="L387" s="773"/>
      <c r="M387" s="773"/>
      <c r="N387" s="773"/>
      <c r="O387" s="773"/>
      <c r="P387" s="773"/>
      <c r="Q387" s="773"/>
      <c r="R387" s="773"/>
    </row>
    <row r="388" spans="1:18" s="740" customFormat="1" ht="18.75" customHeight="1">
      <c r="A388" s="2005" t="s">
        <v>4242</v>
      </c>
      <c r="B388" s="745" t="s">
        <v>1895</v>
      </c>
      <c r="C388" s="2094" t="s">
        <v>4512</v>
      </c>
      <c r="D388" s="775"/>
      <c r="E388" s="775"/>
      <c r="F388" s="775"/>
      <c r="G388" s="775"/>
      <c r="H388" s="775"/>
      <c r="I388" s="775"/>
      <c r="J388" s="775"/>
      <c r="K388" s="775"/>
      <c r="L388" s="775"/>
      <c r="M388" s="775"/>
      <c r="N388" s="775"/>
      <c r="O388" s="775"/>
      <c r="P388" s="775"/>
      <c r="Q388" s="775"/>
      <c r="R388" s="775"/>
    </row>
    <row r="389" spans="1:18" s="740" customFormat="1" ht="18.75" customHeight="1">
      <c r="A389" s="1238">
        <f>A386+1</f>
        <v>43320</v>
      </c>
      <c r="B389" s="744" t="s">
        <v>1893</v>
      </c>
      <c r="C389" s="2094" t="s">
        <v>4512</v>
      </c>
      <c r="D389" s="776"/>
      <c r="E389" s="776"/>
      <c r="F389" s="776"/>
      <c r="G389" s="776"/>
      <c r="H389" s="776"/>
      <c r="I389" s="773"/>
      <c r="J389" s="773"/>
      <c r="K389" s="773"/>
      <c r="L389" s="776"/>
      <c r="M389" s="776"/>
      <c r="N389" s="773"/>
      <c r="O389" s="773"/>
      <c r="P389" s="773"/>
      <c r="Q389" s="773"/>
      <c r="R389" s="773"/>
    </row>
    <row r="390" spans="1:18" s="740" customFormat="1" ht="18.75" customHeight="1">
      <c r="A390" s="1027"/>
      <c r="B390" s="744" t="s">
        <v>1894</v>
      </c>
      <c r="C390" s="2094" t="s">
        <v>4512</v>
      </c>
      <c r="D390" s="773"/>
      <c r="E390" s="773"/>
      <c r="F390" s="773"/>
      <c r="G390" s="773"/>
      <c r="H390" s="773"/>
      <c r="I390" s="773"/>
      <c r="J390" s="773"/>
      <c r="K390" s="773"/>
      <c r="L390" s="773"/>
      <c r="M390" s="773"/>
      <c r="N390" s="773"/>
      <c r="O390" s="773"/>
      <c r="P390" s="773"/>
      <c r="Q390" s="773"/>
      <c r="R390" s="773"/>
    </row>
    <row r="391" spans="1:18" s="740" customFormat="1" ht="18.75" customHeight="1">
      <c r="A391" s="2005" t="s">
        <v>4242</v>
      </c>
      <c r="B391" s="745" t="s">
        <v>1895</v>
      </c>
      <c r="C391" s="2094" t="s">
        <v>4512</v>
      </c>
      <c r="D391" s="775"/>
      <c r="E391" s="775"/>
      <c r="F391" s="775"/>
      <c r="G391" s="775"/>
      <c r="H391" s="775"/>
      <c r="I391" s="775"/>
      <c r="J391" s="775"/>
      <c r="K391" s="775"/>
      <c r="L391" s="775"/>
      <c r="M391" s="775"/>
      <c r="N391" s="775"/>
      <c r="O391" s="775"/>
      <c r="P391" s="775"/>
      <c r="Q391" s="775"/>
      <c r="R391" s="775"/>
    </row>
    <row r="392" spans="1:18" s="740" customFormat="1" ht="18.75" customHeight="1">
      <c r="A392" s="1238">
        <f>A389+1</f>
        <v>43321</v>
      </c>
      <c r="B392" s="744" t="s">
        <v>1893</v>
      </c>
      <c r="C392" s="2094" t="s">
        <v>4512</v>
      </c>
      <c r="D392" s="776"/>
      <c r="E392" s="776"/>
      <c r="F392" s="776"/>
      <c r="G392" s="776"/>
      <c r="H392" s="776"/>
      <c r="I392" s="773"/>
      <c r="J392" s="773"/>
      <c r="K392" s="773"/>
      <c r="L392" s="776"/>
      <c r="M392" s="776"/>
      <c r="N392" s="773"/>
      <c r="O392" s="773"/>
      <c r="P392" s="773"/>
      <c r="Q392" s="773"/>
      <c r="R392" s="773"/>
    </row>
    <row r="393" spans="1:18" s="740" customFormat="1" ht="18.75" customHeight="1">
      <c r="A393" s="1027"/>
      <c r="B393" s="744" t="s">
        <v>1894</v>
      </c>
      <c r="C393" s="2094" t="s">
        <v>4512</v>
      </c>
      <c r="D393" s="773"/>
      <c r="E393" s="773"/>
      <c r="F393" s="773"/>
      <c r="G393" s="773"/>
      <c r="H393" s="773"/>
      <c r="I393" s="773"/>
      <c r="J393" s="773"/>
      <c r="K393" s="773"/>
      <c r="L393" s="773"/>
      <c r="M393" s="773"/>
      <c r="N393" s="773"/>
      <c r="O393" s="773"/>
      <c r="P393" s="773"/>
      <c r="Q393" s="773"/>
      <c r="R393" s="773"/>
    </row>
    <row r="394" spans="1:18" s="740" customFormat="1" ht="18.75" customHeight="1">
      <c r="A394" s="2005" t="s">
        <v>4242</v>
      </c>
      <c r="B394" s="745" t="s">
        <v>1895</v>
      </c>
      <c r="C394" s="2094" t="s">
        <v>4512</v>
      </c>
      <c r="D394" s="775"/>
      <c r="E394" s="775"/>
      <c r="F394" s="775"/>
      <c r="G394" s="775"/>
      <c r="H394" s="775"/>
      <c r="I394" s="775"/>
      <c r="J394" s="775"/>
      <c r="K394" s="775"/>
      <c r="L394" s="775"/>
      <c r="M394" s="775"/>
      <c r="N394" s="775"/>
      <c r="O394" s="775"/>
      <c r="P394" s="775"/>
      <c r="Q394" s="775"/>
      <c r="R394" s="775"/>
    </row>
    <row r="395" spans="1:18" s="740" customFormat="1" ht="18.75" customHeight="1">
      <c r="A395" s="1238">
        <f>A392+1</f>
        <v>43322</v>
      </c>
      <c r="B395" s="744" t="s">
        <v>1893</v>
      </c>
      <c r="C395" s="2094" t="s">
        <v>4512</v>
      </c>
      <c r="D395" s="776"/>
      <c r="E395" s="776"/>
      <c r="F395" s="776"/>
      <c r="G395" s="776"/>
      <c r="H395" s="776"/>
      <c r="I395" s="773"/>
      <c r="J395" s="773"/>
      <c r="K395" s="773"/>
      <c r="L395" s="776"/>
      <c r="M395" s="776"/>
      <c r="N395" s="773"/>
      <c r="O395" s="773"/>
      <c r="P395" s="773"/>
      <c r="Q395" s="773"/>
      <c r="R395" s="773"/>
    </row>
    <row r="396" spans="1:18" s="740" customFormat="1" ht="18.75" customHeight="1">
      <c r="A396" s="1027"/>
      <c r="B396" s="744" t="s">
        <v>1894</v>
      </c>
      <c r="C396" s="2094" t="s">
        <v>4512</v>
      </c>
      <c r="D396" s="773"/>
      <c r="E396" s="773"/>
      <c r="F396" s="773"/>
      <c r="G396" s="773"/>
      <c r="H396" s="773"/>
      <c r="I396" s="773"/>
      <c r="J396" s="773"/>
      <c r="K396" s="773"/>
      <c r="L396" s="773"/>
      <c r="M396" s="773"/>
      <c r="N396" s="773"/>
      <c r="O396" s="773"/>
      <c r="P396" s="773"/>
      <c r="Q396" s="773"/>
      <c r="R396" s="773"/>
    </row>
    <row r="397" spans="1:18" s="740" customFormat="1" ht="18.75" customHeight="1">
      <c r="A397" s="2005" t="s">
        <v>4242</v>
      </c>
      <c r="B397" s="745" t="s">
        <v>1895</v>
      </c>
      <c r="C397" s="2094" t="s">
        <v>4512</v>
      </c>
      <c r="D397" s="775"/>
      <c r="E397" s="775"/>
      <c r="F397" s="775"/>
      <c r="G397" s="775"/>
      <c r="H397" s="775"/>
      <c r="I397" s="775"/>
      <c r="J397" s="775"/>
      <c r="K397" s="775"/>
      <c r="L397" s="775"/>
      <c r="M397" s="775"/>
      <c r="N397" s="775"/>
      <c r="O397" s="775"/>
      <c r="P397" s="775"/>
      <c r="Q397" s="775"/>
      <c r="R397" s="775"/>
    </row>
    <row r="398" spans="1:18" s="740" customFormat="1" ht="18.75" customHeight="1">
      <c r="A398" s="1238">
        <f>A395+1</f>
        <v>43323</v>
      </c>
      <c r="B398" s="744" t="s">
        <v>1893</v>
      </c>
      <c r="C398" s="2094" t="s">
        <v>4512</v>
      </c>
      <c r="D398" s="776"/>
      <c r="E398" s="776"/>
      <c r="F398" s="776"/>
      <c r="G398" s="776"/>
      <c r="H398" s="776"/>
      <c r="I398" s="773"/>
      <c r="J398" s="773"/>
      <c r="K398" s="773"/>
      <c r="L398" s="776"/>
      <c r="M398" s="776"/>
      <c r="N398" s="776"/>
      <c r="O398" s="776"/>
      <c r="P398" s="776"/>
      <c r="Q398" s="776"/>
      <c r="R398" s="776"/>
    </row>
    <row r="399" spans="1:18" s="740" customFormat="1" ht="18.75" customHeight="1">
      <c r="A399" s="1027"/>
      <c r="B399" s="744" t="s">
        <v>1894</v>
      </c>
      <c r="C399" s="2094" t="s">
        <v>4512</v>
      </c>
      <c r="D399" s="773"/>
      <c r="E399" s="773"/>
      <c r="F399" s="773"/>
      <c r="G399" s="773"/>
      <c r="H399" s="773"/>
      <c r="I399" s="773"/>
      <c r="J399" s="773"/>
      <c r="K399" s="773"/>
      <c r="L399" s="773"/>
      <c r="M399" s="773"/>
      <c r="N399" s="773"/>
      <c r="O399" s="773"/>
      <c r="P399" s="773"/>
      <c r="Q399" s="773"/>
      <c r="R399" s="773"/>
    </row>
    <row r="400" spans="1:18" s="740" customFormat="1" ht="18.75" customHeight="1">
      <c r="A400" s="2005" t="s">
        <v>4242</v>
      </c>
      <c r="B400" s="745" t="s">
        <v>1895</v>
      </c>
      <c r="C400" s="2094" t="s">
        <v>4512</v>
      </c>
      <c r="D400" s="775"/>
      <c r="E400" s="775"/>
      <c r="F400" s="775"/>
      <c r="G400" s="775"/>
      <c r="H400" s="775"/>
      <c r="I400" s="775"/>
      <c r="J400" s="775"/>
      <c r="K400" s="775"/>
      <c r="L400" s="775"/>
      <c r="M400" s="775"/>
      <c r="N400" s="775"/>
      <c r="O400" s="775"/>
      <c r="P400" s="775"/>
      <c r="Q400" s="775"/>
      <c r="R400" s="775"/>
    </row>
    <row r="401" spans="1:18" s="740" customFormat="1" ht="18.75" customHeight="1">
      <c r="A401" s="1238">
        <f>A398+1</f>
        <v>43324</v>
      </c>
      <c r="B401" s="744" t="s">
        <v>1893</v>
      </c>
      <c r="C401" s="2094" t="s">
        <v>4512</v>
      </c>
      <c r="D401" s="776"/>
      <c r="E401" s="776"/>
      <c r="F401" s="776"/>
      <c r="G401" s="776"/>
      <c r="H401" s="776"/>
      <c r="I401" s="776"/>
      <c r="J401" s="776"/>
      <c r="K401" s="776"/>
      <c r="L401" s="776"/>
      <c r="M401" s="776"/>
      <c r="N401" s="776"/>
      <c r="O401" s="776"/>
      <c r="P401" s="776"/>
      <c r="Q401" s="776"/>
      <c r="R401" s="776"/>
    </row>
    <row r="402" spans="1:18" s="740" customFormat="1" ht="18.75" customHeight="1">
      <c r="A402" s="1027"/>
      <c r="B402" s="744" t="s">
        <v>1894</v>
      </c>
      <c r="C402" s="2094" t="s">
        <v>4512</v>
      </c>
      <c r="D402" s="773"/>
      <c r="E402" s="773"/>
      <c r="F402" s="773"/>
      <c r="G402" s="773"/>
      <c r="H402" s="773"/>
      <c r="I402" s="773"/>
      <c r="J402" s="773"/>
      <c r="K402" s="773"/>
      <c r="L402" s="773"/>
      <c r="M402" s="773"/>
      <c r="N402" s="773"/>
      <c r="O402" s="773"/>
      <c r="P402" s="773"/>
      <c r="Q402" s="773"/>
      <c r="R402" s="773"/>
    </row>
    <row r="403" spans="1:18" s="740" customFormat="1" ht="18.75" customHeight="1">
      <c r="A403" s="2005" t="s">
        <v>4242</v>
      </c>
      <c r="B403" s="1150" t="s">
        <v>1895</v>
      </c>
      <c r="C403" s="2094" t="s">
        <v>4512</v>
      </c>
      <c r="D403" s="778"/>
      <c r="E403" s="778"/>
      <c r="F403" s="778"/>
      <c r="G403" s="778"/>
      <c r="H403" s="778"/>
      <c r="I403" s="778"/>
      <c r="J403" s="778"/>
      <c r="K403" s="778"/>
      <c r="L403" s="778"/>
      <c r="M403" s="778"/>
      <c r="N403" s="778"/>
      <c r="O403" s="778"/>
      <c r="P403" s="778"/>
      <c r="Q403" s="778"/>
      <c r="R403" s="778"/>
    </row>
    <row r="404" spans="1:18" s="740" customFormat="1" ht="18.75" customHeight="1">
      <c r="A404" s="749">
        <f>A401+1</f>
        <v>43325</v>
      </c>
      <c r="B404" s="744" t="s">
        <v>1893</v>
      </c>
      <c r="C404" s="2094" t="s">
        <v>4512</v>
      </c>
      <c r="D404" s="1992"/>
      <c r="E404" s="773"/>
      <c r="F404" s="773"/>
      <c r="G404" s="773"/>
      <c r="H404" s="773"/>
      <c r="I404" s="773"/>
      <c r="J404" s="773"/>
      <c r="K404" s="773"/>
      <c r="L404" s="773"/>
      <c r="M404" s="773"/>
      <c r="N404" s="773"/>
      <c r="O404" s="773"/>
      <c r="P404" s="773"/>
      <c r="Q404" s="773"/>
      <c r="R404" s="773"/>
    </row>
    <row r="405" spans="1:18" s="740" customFormat="1" ht="18.75" customHeight="1">
      <c r="A405" s="1027"/>
      <c r="B405" s="744" t="s">
        <v>1894</v>
      </c>
      <c r="C405" s="2094" t="s">
        <v>4512</v>
      </c>
      <c r="D405" s="1993"/>
      <c r="E405" s="773"/>
      <c r="F405" s="773"/>
      <c r="G405" s="773"/>
      <c r="H405" s="773"/>
      <c r="I405" s="773"/>
      <c r="J405" s="773"/>
      <c r="K405" s="773"/>
      <c r="L405" s="773"/>
      <c r="M405" s="773"/>
      <c r="N405" s="773"/>
      <c r="O405" s="773"/>
      <c r="P405" s="773"/>
      <c r="Q405" s="773"/>
      <c r="R405" s="773"/>
    </row>
    <row r="406" spans="1:18" s="740" customFormat="1" ht="18.75" customHeight="1">
      <c r="A406" s="2005" t="s">
        <v>4242</v>
      </c>
      <c r="B406" s="745" t="s">
        <v>1895</v>
      </c>
      <c r="C406" s="2094" t="s">
        <v>4512</v>
      </c>
      <c r="D406" s="1993"/>
      <c r="E406" s="775"/>
      <c r="F406" s="775"/>
      <c r="G406" s="775"/>
      <c r="H406" s="775"/>
      <c r="I406" s="775"/>
      <c r="J406" s="775"/>
      <c r="K406" s="775"/>
      <c r="L406" s="775"/>
      <c r="M406" s="775"/>
      <c r="N406" s="775"/>
      <c r="O406" s="775"/>
      <c r="P406" s="775"/>
      <c r="Q406" s="775"/>
      <c r="R406" s="775"/>
    </row>
    <row r="407" spans="1:18" s="740" customFormat="1" ht="18.75" customHeight="1">
      <c r="A407" s="751">
        <f>A404+1</f>
        <v>43326</v>
      </c>
      <c r="B407" s="744" t="s">
        <v>1893</v>
      </c>
      <c r="C407" s="2094" t="s">
        <v>4512</v>
      </c>
      <c r="D407" s="1994"/>
      <c r="E407" s="776"/>
      <c r="F407" s="776"/>
      <c r="G407" s="776"/>
      <c r="H407" s="773"/>
      <c r="I407" s="773"/>
      <c r="J407" s="972"/>
      <c r="K407" s="972"/>
      <c r="L407" s="776"/>
      <c r="M407" s="776"/>
      <c r="N407" s="773"/>
      <c r="O407" s="773"/>
      <c r="P407" s="773"/>
      <c r="Q407" s="773"/>
      <c r="R407" s="773"/>
    </row>
    <row r="408" spans="1:18" s="740" customFormat="1" ht="18.75" customHeight="1">
      <c r="A408" s="1027"/>
      <c r="B408" s="744" t="s">
        <v>1894</v>
      </c>
      <c r="C408" s="2094" t="s">
        <v>4512</v>
      </c>
      <c r="D408" s="1995"/>
      <c r="E408" s="773"/>
      <c r="F408" s="773"/>
      <c r="G408" s="773"/>
      <c r="H408" s="773"/>
      <c r="I408" s="773"/>
      <c r="J408" s="773"/>
      <c r="K408" s="773"/>
      <c r="L408" s="773"/>
      <c r="M408" s="773"/>
      <c r="N408" s="773"/>
      <c r="O408" s="773"/>
      <c r="P408" s="773"/>
      <c r="Q408" s="773"/>
      <c r="R408" s="773"/>
    </row>
    <row r="409" spans="1:18" s="740" customFormat="1" ht="18.75" customHeight="1">
      <c r="A409" s="2005" t="s">
        <v>4242</v>
      </c>
      <c r="B409" s="745" t="s">
        <v>1895</v>
      </c>
      <c r="C409" s="2094" t="s">
        <v>4512</v>
      </c>
      <c r="D409" s="1996"/>
      <c r="E409" s="775"/>
      <c r="F409" s="775"/>
      <c r="G409" s="775"/>
      <c r="H409" s="775"/>
      <c r="I409" s="775"/>
      <c r="J409" s="775"/>
      <c r="K409" s="775"/>
      <c r="L409" s="775"/>
      <c r="M409" s="775"/>
      <c r="N409" s="775"/>
      <c r="O409" s="775"/>
      <c r="P409" s="775"/>
      <c r="Q409" s="775"/>
      <c r="R409" s="775"/>
    </row>
    <row r="410" spans="1:18" s="740" customFormat="1" ht="18.75" customHeight="1">
      <c r="A410" s="751">
        <f>A407+1</f>
        <v>43327</v>
      </c>
      <c r="B410" s="744" t="s">
        <v>1893</v>
      </c>
      <c r="C410" s="2094" t="s">
        <v>4512</v>
      </c>
      <c r="D410" s="1994"/>
      <c r="E410" s="776"/>
      <c r="F410" s="776"/>
      <c r="G410" s="776"/>
      <c r="H410" s="773"/>
      <c r="I410" s="773"/>
      <c r="J410" s="773"/>
      <c r="K410" s="773"/>
      <c r="L410" s="776"/>
      <c r="M410" s="776"/>
      <c r="N410" s="773"/>
      <c r="O410" s="773"/>
      <c r="P410" s="773"/>
      <c r="Q410" s="773"/>
      <c r="R410" s="773"/>
    </row>
    <row r="411" spans="1:18" s="740" customFormat="1" ht="18.75" customHeight="1">
      <c r="A411" s="1027"/>
      <c r="B411" s="744" t="s">
        <v>1894</v>
      </c>
      <c r="C411" s="2094" t="s">
        <v>4512</v>
      </c>
      <c r="D411" s="1995"/>
      <c r="E411" s="773"/>
      <c r="F411" s="773"/>
      <c r="G411" s="773"/>
      <c r="H411" s="773"/>
      <c r="I411" s="773"/>
      <c r="J411" s="773"/>
      <c r="K411" s="773"/>
      <c r="L411" s="773"/>
      <c r="M411" s="773"/>
      <c r="N411" s="773"/>
      <c r="O411" s="773"/>
      <c r="P411" s="773"/>
      <c r="Q411" s="773"/>
      <c r="R411" s="773"/>
    </row>
    <row r="412" spans="1:18" s="740" customFormat="1" ht="18.75" customHeight="1">
      <c r="A412" s="2005" t="s">
        <v>4242</v>
      </c>
      <c r="B412" s="745" t="s">
        <v>1895</v>
      </c>
      <c r="C412" s="2094" t="s">
        <v>4512</v>
      </c>
      <c r="D412" s="1996"/>
      <c r="E412" s="775"/>
      <c r="F412" s="775"/>
      <c r="G412" s="775"/>
      <c r="H412" s="775"/>
      <c r="I412" s="775"/>
      <c r="J412" s="775"/>
      <c r="K412" s="775"/>
      <c r="L412" s="775"/>
      <c r="M412" s="775"/>
      <c r="N412" s="775"/>
      <c r="O412" s="775"/>
      <c r="P412" s="775"/>
      <c r="Q412" s="775"/>
      <c r="R412" s="775"/>
    </row>
    <row r="413" spans="1:18" s="740" customFormat="1" ht="18.75" customHeight="1">
      <c r="A413" s="751">
        <f>A410+1</f>
        <v>43328</v>
      </c>
      <c r="B413" s="744" t="s">
        <v>1893</v>
      </c>
      <c r="C413" s="2094" t="s">
        <v>4512</v>
      </c>
      <c r="D413" s="1994"/>
      <c r="E413" s="776"/>
      <c r="F413" s="776"/>
      <c r="G413" s="776"/>
      <c r="H413" s="773"/>
      <c r="I413" s="773"/>
      <c r="J413" s="773"/>
      <c r="K413" s="773"/>
      <c r="L413" s="776"/>
      <c r="M413" s="776"/>
      <c r="N413" s="773"/>
      <c r="O413" s="773"/>
      <c r="P413" s="773"/>
      <c r="Q413" s="773"/>
      <c r="R413" s="773"/>
    </row>
    <row r="414" spans="1:18" s="740" customFormat="1" ht="18.75" customHeight="1">
      <c r="A414" s="1027"/>
      <c r="B414" s="744" t="s">
        <v>1894</v>
      </c>
      <c r="C414" s="2094" t="s">
        <v>4512</v>
      </c>
      <c r="D414" s="1995"/>
      <c r="E414" s="773"/>
      <c r="F414" s="773"/>
      <c r="G414" s="773"/>
      <c r="H414" s="773"/>
      <c r="I414" s="773"/>
      <c r="J414" s="773"/>
      <c r="K414" s="773"/>
      <c r="L414" s="773"/>
      <c r="M414" s="773"/>
      <c r="N414" s="773"/>
      <c r="O414" s="773"/>
      <c r="P414" s="773"/>
      <c r="Q414" s="773"/>
      <c r="R414" s="773"/>
    </row>
    <row r="415" spans="1:18" s="740" customFormat="1" ht="18.75" customHeight="1">
      <c r="A415" s="2005" t="s">
        <v>4242</v>
      </c>
      <c r="B415" s="745" t="s">
        <v>1895</v>
      </c>
      <c r="C415" s="2094" t="s">
        <v>4512</v>
      </c>
      <c r="D415" s="1996"/>
      <c r="E415" s="775"/>
      <c r="F415" s="775"/>
      <c r="G415" s="775"/>
      <c r="H415" s="775"/>
      <c r="I415" s="775"/>
      <c r="J415" s="775"/>
      <c r="K415" s="775"/>
      <c r="L415" s="775"/>
      <c r="M415" s="775"/>
      <c r="N415" s="775"/>
      <c r="O415" s="775"/>
      <c r="P415" s="775"/>
      <c r="Q415" s="775"/>
      <c r="R415" s="775"/>
    </row>
    <row r="416" spans="1:18" s="740" customFormat="1" ht="18.75" customHeight="1">
      <c r="A416" s="751">
        <f>A413+1</f>
        <v>43329</v>
      </c>
      <c r="B416" s="744" t="s">
        <v>1893</v>
      </c>
      <c r="C416" s="2094" t="s">
        <v>4512</v>
      </c>
      <c r="D416" s="1994"/>
      <c r="E416" s="776"/>
      <c r="F416" s="776"/>
      <c r="G416" s="776"/>
      <c r="H416" s="773"/>
      <c r="I416" s="773"/>
      <c r="J416" s="773"/>
      <c r="K416" s="773"/>
      <c r="L416" s="776"/>
      <c r="M416" s="776"/>
      <c r="N416" s="773"/>
      <c r="O416" s="773"/>
      <c r="P416" s="773"/>
      <c r="Q416" s="773"/>
      <c r="R416" s="773"/>
    </row>
    <row r="417" spans="1:18" s="740" customFormat="1" ht="18.75" customHeight="1">
      <c r="A417" s="1027"/>
      <c r="B417" s="744" t="s">
        <v>1894</v>
      </c>
      <c r="C417" s="2094" t="s">
        <v>4512</v>
      </c>
      <c r="D417" s="1995"/>
      <c r="E417" s="773"/>
      <c r="F417" s="773"/>
      <c r="G417" s="773"/>
      <c r="H417" s="773"/>
      <c r="I417" s="773"/>
      <c r="J417" s="773"/>
      <c r="K417" s="773"/>
      <c r="L417" s="773"/>
      <c r="M417" s="773"/>
      <c r="N417" s="773"/>
      <c r="O417" s="773"/>
      <c r="P417" s="773"/>
      <c r="Q417" s="773"/>
      <c r="R417" s="773"/>
    </row>
    <row r="418" spans="1:18" s="740" customFormat="1" ht="18.75" customHeight="1">
      <c r="A418" s="2005" t="s">
        <v>4242</v>
      </c>
      <c r="B418" s="745" t="s">
        <v>1895</v>
      </c>
      <c r="C418" s="2094" t="s">
        <v>4512</v>
      </c>
      <c r="D418" s="1996"/>
      <c r="E418" s="775"/>
      <c r="F418" s="775"/>
      <c r="G418" s="775"/>
      <c r="H418" s="775"/>
      <c r="I418" s="775"/>
      <c r="J418" s="775"/>
      <c r="K418" s="775"/>
      <c r="L418" s="775"/>
      <c r="M418" s="775"/>
      <c r="N418" s="775"/>
      <c r="O418" s="775"/>
      <c r="P418" s="775"/>
      <c r="Q418" s="775"/>
      <c r="R418" s="775"/>
    </row>
    <row r="419" spans="1:18" s="740" customFormat="1" ht="18.75" customHeight="1">
      <c r="A419" s="751">
        <f>A416+1</f>
        <v>43330</v>
      </c>
      <c r="B419" s="744" t="s">
        <v>1893</v>
      </c>
      <c r="C419" s="2094" t="s">
        <v>4512</v>
      </c>
      <c r="D419" s="1994"/>
      <c r="E419" s="776"/>
      <c r="F419" s="776"/>
      <c r="G419" s="776"/>
      <c r="H419" s="773"/>
      <c r="I419" s="773"/>
      <c r="J419" s="773"/>
      <c r="K419" s="773"/>
      <c r="L419" s="776"/>
      <c r="M419" s="776"/>
      <c r="N419" s="776"/>
      <c r="O419" s="776"/>
      <c r="P419" s="776"/>
      <c r="Q419" s="776"/>
      <c r="R419" s="776"/>
    </row>
    <row r="420" spans="1:18" s="740" customFormat="1" ht="18.75" customHeight="1">
      <c r="A420" s="1027"/>
      <c r="B420" s="744" t="s">
        <v>1894</v>
      </c>
      <c r="C420" s="2094" t="s">
        <v>4512</v>
      </c>
      <c r="D420" s="1995"/>
      <c r="E420" s="773"/>
      <c r="F420" s="773"/>
      <c r="G420" s="773"/>
      <c r="H420" s="773"/>
      <c r="I420" s="773"/>
      <c r="J420" s="773"/>
      <c r="K420" s="773"/>
      <c r="L420" s="773"/>
      <c r="M420" s="773"/>
      <c r="N420" s="773"/>
      <c r="O420" s="773"/>
      <c r="P420" s="773"/>
      <c r="Q420" s="773"/>
      <c r="R420" s="773"/>
    </row>
    <row r="421" spans="1:18" s="740" customFormat="1" ht="18.75" customHeight="1">
      <c r="A421" s="2005" t="s">
        <v>4242</v>
      </c>
      <c r="B421" s="745" t="s">
        <v>1895</v>
      </c>
      <c r="C421" s="2094" t="s">
        <v>4512</v>
      </c>
      <c r="D421" s="1411"/>
      <c r="E421" s="775"/>
      <c r="F421" s="775"/>
      <c r="G421" s="775"/>
      <c r="H421" s="775"/>
      <c r="I421" s="775"/>
      <c r="J421" s="775"/>
      <c r="K421" s="775"/>
      <c r="L421" s="775"/>
      <c r="M421" s="775"/>
      <c r="N421" s="775"/>
      <c r="O421" s="775"/>
      <c r="P421" s="775"/>
      <c r="Q421" s="775"/>
      <c r="R421" s="775"/>
    </row>
    <row r="422" spans="1:18" s="740" customFormat="1" ht="18.75" customHeight="1">
      <c r="A422" s="751">
        <f>A419+1</f>
        <v>43331</v>
      </c>
      <c r="B422" s="744" t="s">
        <v>1893</v>
      </c>
      <c r="C422" s="2094" t="s">
        <v>4512</v>
      </c>
      <c r="D422" s="776"/>
      <c r="E422" s="776"/>
      <c r="F422" s="776"/>
      <c r="G422" s="776"/>
      <c r="H422" s="776"/>
      <c r="I422" s="776"/>
      <c r="J422" s="776"/>
      <c r="K422" s="776"/>
      <c r="L422" s="776"/>
      <c r="M422" s="776"/>
      <c r="N422" s="776"/>
      <c r="O422" s="776"/>
      <c r="P422" s="776"/>
      <c r="Q422" s="776"/>
      <c r="R422" s="776"/>
    </row>
    <row r="423" spans="1:18" s="740" customFormat="1" ht="18.75" customHeight="1">
      <c r="A423" s="1027"/>
      <c r="B423" s="744" t="s">
        <v>1894</v>
      </c>
      <c r="C423" s="2094" t="s">
        <v>4512</v>
      </c>
      <c r="D423" s="773"/>
      <c r="E423" s="773"/>
      <c r="F423" s="773"/>
      <c r="G423" s="773"/>
      <c r="H423" s="773"/>
      <c r="I423" s="773"/>
      <c r="J423" s="773"/>
      <c r="K423" s="773"/>
      <c r="L423" s="773"/>
      <c r="M423" s="773"/>
      <c r="N423" s="773"/>
      <c r="O423" s="773"/>
      <c r="P423" s="773"/>
      <c r="Q423" s="773"/>
      <c r="R423" s="773"/>
    </row>
    <row r="424" spans="1:18" s="740" customFormat="1" ht="18.75" customHeight="1">
      <c r="A424" s="2005" t="s">
        <v>4242</v>
      </c>
      <c r="B424" s="1150" t="s">
        <v>1895</v>
      </c>
      <c r="C424" s="2094" t="s">
        <v>4512</v>
      </c>
      <c r="D424" s="778"/>
      <c r="E424" s="778"/>
      <c r="F424" s="778"/>
      <c r="G424" s="778"/>
      <c r="H424" s="778"/>
      <c r="I424" s="778"/>
      <c r="J424" s="778"/>
      <c r="K424" s="778"/>
      <c r="L424" s="778"/>
      <c r="M424" s="778"/>
      <c r="N424" s="778"/>
      <c r="O424" s="778"/>
      <c r="P424" s="778"/>
      <c r="Q424" s="778"/>
      <c r="R424" s="778"/>
    </row>
    <row r="425" spans="1:18" s="740" customFormat="1" ht="18.75" customHeight="1">
      <c r="A425" s="749">
        <f>A422+1</f>
        <v>43332</v>
      </c>
      <c r="B425" s="744" t="s">
        <v>1893</v>
      </c>
      <c r="C425" s="2094" t="s">
        <v>4512</v>
      </c>
      <c r="D425" s="773"/>
      <c r="E425" s="773"/>
      <c r="F425" s="773"/>
      <c r="G425" s="773"/>
      <c r="H425" s="773"/>
      <c r="I425" s="773"/>
      <c r="J425" s="773"/>
      <c r="K425" s="773"/>
      <c r="L425" s="773"/>
      <c r="M425" s="773"/>
      <c r="N425" s="773"/>
      <c r="O425" s="773"/>
      <c r="P425" s="773"/>
      <c r="Q425" s="773"/>
      <c r="R425" s="773"/>
    </row>
    <row r="426" spans="1:18" s="740" customFormat="1" ht="18.75" customHeight="1">
      <c r="A426" s="1027"/>
      <c r="B426" s="744" t="s">
        <v>1894</v>
      </c>
      <c r="C426" s="2094" t="s">
        <v>4512</v>
      </c>
      <c r="D426" s="773"/>
      <c r="E426" s="773"/>
      <c r="F426" s="773"/>
      <c r="G426" s="773"/>
      <c r="H426" s="773"/>
      <c r="I426" s="773"/>
      <c r="J426" s="773"/>
      <c r="K426" s="773"/>
      <c r="L426" s="773"/>
      <c r="M426" s="773"/>
      <c r="N426" s="773"/>
      <c r="O426" s="773"/>
      <c r="P426" s="773"/>
      <c r="Q426" s="773"/>
      <c r="R426" s="773"/>
    </row>
    <row r="427" spans="1:18" s="740" customFormat="1" ht="18.75" customHeight="1">
      <c r="A427" s="2005" t="s">
        <v>4242</v>
      </c>
      <c r="B427" s="745" t="s">
        <v>1895</v>
      </c>
      <c r="C427" s="2094" t="s">
        <v>4512</v>
      </c>
      <c r="D427" s="775"/>
      <c r="E427" s="775"/>
      <c r="F427" s="775"/>
      <c r="G427" s="775"/>
      <c r="H427" s="775"/>
      <c r="I427" s="775"/>
      <c r="J427" s="775"/>
      <c r="K427" s="775"/>
      <c r="L427" s="775"/>
      <c r="M427" s="775"/>
      <c r="N427" s="775"/>
      <c r="O427" s="775"/>
      <c r="P427" s="775"/>
      <c r="Q427" s="775"/>
      <c r="R427" s="775"/>
    </row>
    <row r="428" spans="1:18" s="740" customFormat="1" ht="18.75" customHeight="1">
      <c r="A428" s="751">
        <f>A425+1</f>
        <v>43333</v>
      </c>
      <c r="B428" s="744" t="s">
        <v>1893</v>
      </c>
      <c r="C428" s="2094" t="s">
        <v>4512</v>
      </c>
      <c r="D428" s="776"/>
      <c r="E428" s="776"/>
      <c r="F428" s="776"/>
      <c r="G428" s="776"/>
      <c r="H428" s="776"/>
      <c r="I428" s="776"/>
      <c r="J428" s="776"/>
      <c r="K428" s="776"/>
      <c r="L428" s="776"/>
      <c r="M428" s="776"/>
      <c r="N428" s="776"/>
      <c r="O428" s="776"/>
      <c r="P428" s="776"/>
      <c r="Q428" s="776"/>
      <c r="R428" s="776"/>
    </row>
    <row r="429" spans="1:18" s="740" customFormat="1" ht="18.75" customHeight="1">
      <c r="A429" s="1027"/>
      <c r="B429" s="744" t="s">
        <v>1894</v>
      </c>
      <c r="C429" s="2094" t="s">
        <v>4512</v>
      </c>
      <c r="D429" s="773"/>
      <c r="E429" s="773"/>
      <c r="F429" s="773"/>
      <c r="G429" s="773"/>
      <c r="H429" s="773"/>
      <c r="I429" s="773"/>
      <c r="J429" s="773"/>
      <c r="K429" s="773"/>
      <c r="L429" s="773"/>
      <c r="M429" s="773"/>
      <c r="N429" s="773"/>
      <c r="O429" s="773"/>
      <c r="P429" s="773"/>
      <c r="Q429" s="773"/>
      <c r="R429" s="773"/>
    </row>
    <row r="430" spans="1:18" s="740" customFormat="1" ht="18.75" customHeight="1">
      <c r="A430" s="2005" t="s">
        <v>4242</v>
      </c>
      <c r="B430" s="745" t="s">
        <v>1895</v>
      </c>
      <c r="C430" s="2094" t="s">
        <v>4512</v>
      </c>
      <c r="D430" s="775"/>
      <c r="E430" s="775"/>
      <c r="F430" s="775"/>
      <c r="G430" s="775"/>
      <c r="H430" s="775"/>
      <c r="I430" s="775"/>
      <c r="J430" s="775"/>
      <c r="K430" s="775"/>
      <c r="L430" s="775"/>
      <c r="M430" s="775"/>
      <c r="N430" s="775"/>
      <c r="O430" s="775"/>
      <c r="P430" s="775"/>
      <c r="Q430" s="775"/>
      <c r="R430" s="775"/>
    </row>
    <row r="431" spans="1:18" s="740" customFormat="1" ht="18.75" customHeight="1">
      <c r="A431" s="751">
        <f>A428+1</f>
        <v>43334</v>
      </c>
      <c r="B431" s="744" t="s">
        <v>1893</v>
      </c>
      <c r="C431" s="2094" t="s">
        <v>4512</v>
      </c>
      <c r="D431" s="776"/>
      <c r="E431" s="776"/>
      <c r="F431" s="776"/>
      <c r="G431" s="776"/>
      <c r="H431" s="776"/>
      <c r="I431" s="776"/>
      <c r="J431" s="776"/>
      <c r="K431" s="776"/>
      <c r="L431" s="776"/>
      <c r="M431" s="776"/>
      <c r="N431" s="776"/>
      <c r="O431" s="776"/>
      <c r="P431" s="776"/>
      <c r="Q431" s="776"/>
      <c r="R431" s="776"/>
    </row>
    <row r="432" spans="1:18" s="740" customFormat="1" ht="18.75" customHeight="1">
      <c r="A432" s="1027"/>
      <c r="B432" s="744" t="s">
        <v>1894</v>
      </c>
      <c r="C432" s="2094" t="s">
        <v>4512</v>
      </c>
      <c r="D432" s="773"/>
      <c r="E432" s="773"/>
      <c r="F432" s="773"/>
      <c r="G432" s="773"/>
      <c r="H432" s="773"/>
      <c r="I432" s="773"/>
      <c r="J432" s="773"/>
      <c r="K432" s="773"/>
      <c r="L432" s="773"/>
      <c r="M432" s="773"/>
      <c r="N432" s="773"/>
      <c r="O432" s="773"/>
      <c r="P432" s="773"/>
      <c r="Q432" s="773"/>
      <c r="R432" s="773"/>
    </row>
    <row r="433" spans="1:18" s="740" customFormat="1" ht="18.75" customHeight="1">
      <c r="A433" s="2005" t="s">
        <v>4242</v>
      </c>
      <c r="B433" s="745" t="s">
        <v>1895</v>
      </c>
      <c r="C433" s="2094" t="s">
        <v>4512</v>
      </c>
      <c r="D433" s="775"/>
      <c r="E433" s="775"/>
      <c r="F433" s="775"/>
      <c r="G433" s="775"/>
      <c r="H433" s="775"/>
      <c r="I433" s="775"/>
      <c r="J433" s="775"/>
      <c r="K433" s="775"/>
      <c r="L433" s="775"/>
      <c r="M433" s="775"/>
      <c r="N433" s="775"/>
      <c r="O433" s="775"/>
      <c r="P433" s="775"/>
      <c r="Q433" s="775"/>
      <c r="R433" s="775"/>
    </row>
    <row r="434" spans="1:18" s="740" customFormat="1" ht="18.75" customHeight="1">
      <c r="A434" s="751">
        <f>A431+1</f>
        <v>43335</v>
      </c>
      <c r="B434" s="744" t="s">
        <v>1893</v>
      </c>
      <c r="C434" s="2094" t="s">
        <v>4512</v>
      </c>
      <c r="D434" s="776"/>
      <c r="E434" s="776"/>
      <c r="F434" s="776"/>
      <c r="G434" s="776"/>
      <c r="H434" s="776"/>
      <c r="I434" s="776"/>
      <c r="J434" s="776"/>
      <c r="K434" s="776"/>
      <c r="L434" s="776"/>
      <c r="M434" s="776"/>
      <c r="N434" s="776"/>
      <c r="O434" s="776"/>
      <c r="P434" s="776"/>
      <c r="Q434" s="776"/>
      <c r="R434" s="776"/>
    </row>
    <row r="435" spans="1:18" s="740" customFormat="1" ht="18.75" customHeight="1">
      <c r="A435" s="1027"/>
      <c r="B435" s="744" t="s">
        <v>1894</v>
      </c>
      <c r="C435" s="2094" t="s">
        <v>4512</v>
      </c>
      <c r="D435" s="773"/>
      <c r="E435" s="773"/>
      <c r="F435" s="773"/>
      <c r="G435" s="773"/>
      <c r="H435" s="773"/>
      <c r="I435" s="773"/>
      <c r="J435" s="773"/>
      <c r="K435" s="773"/>
      <c r="L435" s="773"/>
      <c r="M435" s="773"/>
      <c r="N435" s="773"/>
      <c r="O435" s="773"/>
      <c r="P435" s="773"/>
      <c r="Q435" s="773"/>
      <c r="R435" s="773"/>
    </row>
    <row r="436" spans="1:18" s="740" customFormat="1" ht="18.75" customHeight="1">
      <c r="A436" s="2005" t="s">
        <v>4242</v>
      </c>
      <c r="B436" s="745" t="s">
        <v>1895</v>
      </c>
      <c r="C436" s="2094" t="s">
        <v>4512</v>
      </c>
      <c r="D436" s="775"/>
      <c r="E436" s="775"/>
      <c r="F436" s="775"/>
      <c r="G436" s="775"/>
      <c r="H436" s="775"/>
      <c r="I436" s="775"/>
      <c r="J436" s="775"/>
      <c r="K436" s="775"/>
      <c r="L436" s="775"/>
      <c r="M436" s="775"/>
      <c r="N436" s="775"/>
      <c r="O436" s="775"/>
      <c r="P436" s="775"/>
      <c r="Q436" s="775"/>
      <c r="R436" s="775"/>
    </row>
    <row r="437" spans="1:18" s="740" customFormat="1" ht="18.75" customHeight="1">
      <c r="A437" s="751">
        <f>A434+1</f>
        <v>43336</v>
      </c>
      <c r="B437" s="744" t="s">
        <v>1893</v>
      </c>
      <c r="C437" s="2094" t="s">
        <v>4512</v>
      </c>
      <c r="D437" s="776"/>
      <c r="E437" s="776"/>
      <c r="F437" s="776"/>
      <c r="G437" s="776"/>
      <c r="H437" s="776"/>
      <c r="I437" s="776"/>
      <c r="J437" s="776"/>
      <c r="K437" s="776"/>
      <c r="L437" s="776"/>
      <c r="M437" s="776"/>
      <c r="N437" s="776"/>
      <c r="O437" s="776"/>
      <c r="P437" s="776"/>
      <c r="Q437" s="776"/>
      <c r="R437" s="776"/>
    </row>
    <row r="438" spans="1:18" s="740" customFormat="1" ht="18.75" customHeight="1">
      <c r="A438" s="1027"/>
      <c r="B438" s="744" t="s">
        <v>1894</v>
      </c>
      <c r="C438" s="2094" t="s">
        <v>4512</v>
      </c>
      <c r="D438" s="773"/>
      <c r="E438" s="773"/>
      <c r="F438" s="773"/>
      <c r="G438" s="773"/>
      <c r="H438" s="773"/>
      <c r="I438" s="773"/>
      <c r="J438" s="773"/>
      <c r="K438" s="773"/>
      <c r="L438" s="773"/>
      <c r="M438" s="773"/>
      <c r="N438" s="773"/>
      <c r="O438" s="773"/>
      <c r="P438" s="773"/>
      <c r="Q438" s="773"/>
      <c r="R438" s="773"/>
    </row>
    <row r="439" spans="1:18" s="740" customFormat="1" ht="18.75" customHeight="1">
      <c r="A439" s="2005" t="s">
        <v>4242</v>
      </c>
      <c r="B439" s="745" t="s">
        <v>1895</v>
      </c>
      <c r="C439" s="2094" t="s">
        <v>4512</v>
      </c>
      <c r="D439" s="775"/>
      <c r="E439" s="775"/>
      <c r="F439" s="775"/>
      <c r="G439" s="775"/>
      <c r="H439" s="775"/>
      <c r="I439" s="775"/>
      <c r="J439" s="775"/>
      <c r="K439" s="775"/>
      <c r="L439" s="775"/>
      <c r="M439" s="775"/>
      <c r="N439" s="775"/>
      <c r="O439" s="775"/>
      <c r="P439" s="775"/>
      <c r="Q439" s="775"/>
      <c r="R439" s="775"/>
    </row>
    <row r="440" spans="1:18" s="740" customFormat="1" ht="18.75" customHeight="1">
      <c r="A440" s="751">
        <f>A437+1</f>
        <v>43337</v>
      </c>
      <c r="B440" s="744" t="s">
        <v>1893</v>
      </c>
      <c r="C440" s="2094" t="s">
        <v>4512</v>
      </c>
      <c r="D440" s="776"/>
      <c r="E440" s="776"/>
      <c r="F440" s="776"/>
      <c r="G440" s="776"/>
      <c r="H440" s="776"/>
      <c r="I440" s="776"/>
      <c r="J440" s="776"/>
      <c r="K440" s="776"/>
      <c r="L440" s="776"/>
      <c r="M440" s="776"/>
      <c r="N440" s="776"/>
      <c r="O440" s="776"/>
      <c r="P440" s="776"/>
      <c r="Q440" s="776"/>
      <c r="R440" s="776"/>
    </row>
    <row r="441" spans="1:18" s="740" customFormat="1" ht="18.75" customHeight="1">
      <c r="A441" s="1027"/>
      <c r="B441" s="744" t="s">
        <v>1894</v>
      </c>
      <c r="C441" s="2094" t="s">
        <v>4512</v>
      </c>
      <c r="D441" s="773"/>
      <c r="E441" s="773"/>
      <c r="F441" s="773"/>
      <c r="G441" s="773"/>
      <c r="H441" s="773"/>
      <c r="I441" s="773"/>
      <c r="J441" s="773"/>
      <c r="K441" s="773"/>
      <c r="L441" s="773"/>
      <c r="M441" s="773"/>
      <c r="N441" s="773"/>
      <c r="O441" s="773"/>
      <c r="P441" s="773"/>
      <c r="Q441" s="773"/>
      <c r="R441" s="773"/>
    </row>
    <row r="442" spans="1:18" s="740" customFormat="1" ht="18.75" customHeight="1">
      <c r="A442" s="2005" t="s">
        <v>4242</v>
      </c>
      <c r="B442" s="745" t="s">
        <v>1895</v>
      </c>
      <c r="C442" s="2094" t="s">
        <v>4512</v>
      </c>
      <c r="D442" s="775"/>
      <c r="E442" s="775"/>
      <c r="F442" s="775"/>
      <c r="G442" s="775"/>
      <c r="H442" s="775"/>
      <c r="I442" s="775"/>
      <c r="J442" s="775"/>
      <c r="K442" s="775"/>
      <c r="L442" s="775"/>
      <c r="M442" s="775"/>
      <c r="N442" s="775"/>
      <c r="O442" s="775"/>
      <c r="P442" s="775"/>
      <c r="Q442" s="775"/>
      <c r="R442" s="775"/>
    </row>
    <row r="443" spans="1:18" s="740" customFormat="1" ht="18.75" customHeight="1">
      <c r="A443" s="751">
        <f>A440+1</f>
        <v>43338</v>
      </c>
      <c r="B443" s="744" t="s">
        <v>1893</v>
      </c>
      <c r="C443" s="2094" t="s">
        <v>4512</v>
      </c>
      <c r="D443" s="776"/>
      <c r="E443" s="776"/>
      <c r="F443" s="776"/>
      <c r="G443" s="776"/>
      <c r="H443" s="776"/>
      <c r="I443" s="776"/>
      <c r="J443" s="776"/>
      <c r="K443" s="776"/>
      <c r="L443" s="776"/>
      <c r="M443" s="776"/>
      <c r="N443" s="776"/>
      <c r="O443" s="776"/>
      <c r="P443" s="776"/>
      <c r="Q443" s="776"/>
      <c r="R443" s="776"/>
    </row>
    <row r="444" spans="1:18" s="740" customFormat="1" ht="18.75" customHeight="1">
      <c r="A444" s="1027"/>
      <c r="B444" s="744" t="s">
        <v>1894</v>
      </c>
      <c r="C444" s="2094" t="s">
        <v>4512</v>
      </c>
      <c r="D444" s="773"/>
      <c r="E444" s="773"/>
      <c r="F444" s="773"/>
      <c r="G444" s="773"/>
      <c r="H444" s="773"/>
      <c r="I444" s="773"/>
      <c r="J444" s="773"/>
      <c r="K444" s="773"/>
      <c r="L444" s="773"/>
      <c r="M444" s="773"/>
      <c r="N444" s="773"/>
      <c r="O444" s="773"/>
      <c r="P444" s="773"/>
      <c r="Q444" s="773"/>
      <c r="R444" s="773"/>
    </row>
    <row r="445" spans="1:18" s="740" customFormat="1" ht="18.75" customHeight="1">
      <c r="A445" s="2005" t="s">
        <v>4242</v>
      </c>
      <c r="B445" s="1150" t="s">
        <v>1895</v>
      </c>
      <c r="C445" s="2094" t="s">
        <v>4512</v>
      </c>
      <c r="D445" s="778"/>
      <c r="E445" s="778"/>
      <c r="F445" s="778"/>
      <c r="G445" s="778"/>
      <c r="H445" s="778"/>
      <c r="I445" s="778"/>
      <c r="J445" s="778"/>
      <c r="K445" s="778"/>
      <c r="L445" s="778"/>
      <c r="M445" s="778"/>
      <c r="N445" s="778"/>
      <c r="O445" s="778"/>
      <c r="P445" s="778"/>
      <c r="Q445" s="778"/>
      <c r="R445" s="778"/>
    </row>
    <row r="446" spans="1:18" s="740" customFormat="1" ht="18.75" customHeight="1">
      <c r="A446" s="749">
        <f>A443+1</f>
        <v>43339</v>
      </c>
      <c r="B446" s="744" t="s">
        <v>1893</v>
      </c>
      <c r="C446" s="1688" t="s">
        <v>4512</v>
      </c>
      <c r="D446" s="776"/>
      <c r="E446" s="776"/>
      <c r="F446" s="776"/>
      <c r="G446" s="776"/>
      <c r="H446" s="776"/>
      <c r="I446" s="776"/>
      <c r="J446" s="776"/>
      <c r="K446" s="776"/>
      <c r="L446" s="776"/>
      <c r="M446" s="776"/>
      <c r="N446" s="776"/>
      <c r="O446" s="776"/>
      <c r="P446" s="776"/>
      <c r="Q446" s="776"/>
      <c r="R446" s="776"/>
    </row>
    <row r="447" spans="1:18" s="740" customFormat="1" ht="18.75" customHeight="1">
      <c r="A447" s="1027"/>
      <c r="B447" s="744" t="s">
        <v>1894</v>
      </c>
      <c r="C447" s="773"/>
      <c r="D447" s="773"/>
      <c r="E447" s="773"/>
      <c r="F447" s="773"/>
      <c r="G447" s="773"/>
      <c r="H447" s="773"/>
      <c r="I447" s="773"/>
      <c r="J447" s="773"/>
      <c r="K447" s="773"/>
      <c r="L447" s="773"/>
      <c r="M447" s="773"/>
      <c r="N447" s="773"/>
      <c r="O447" s="773"/>
      <c r="P447" s="773"/>
      <c r="Q447" s="773"/>
      <c r="R447" s="773"/>
    </row>
    <row r="448" spans="1:18" s="740" customFormat="1" ht="18.75" customHeight="1">
      <c r="A448" s="2005" t="s">
        <v>4242</v>
      </c>
      <c r="B448" s="745" t="s">
        <v>1895</v>
      </c>
      <c r="C448" s="775"/>
      <c r="D448" s="775"/>
      <c r="E448" s="775"/>
      <c r="F448" s="775"/>
      <c r="G448" s="775"/>
      <c r="H448" s="775"/>
      <c r="I448" s="775"/>
      <c r="J448" s="775"/>
      <c r="K448" s="775"/>
      <c r="L448" s="775"/>
      <c r="M448" s="775"/>
      <c r="N448" s="775"/>
      <c r="O448" s="775"/>
      <c r="P448" s="775"/>
      <c r="Q448" s="775"/>
      <c r="R448" s="775"/>
    </row>
    <row r="449" spans="1:18" s="740" customFormat="1" ht="18.75" customHeight="1">
      <c r="A449" s="751">
        <f>A446+1</f>
        <v>43340</v>
      </c>
      <c r="B449" s="744" t="s">
        <v>1893</v>
      </c>
      <c r="C449" s="776"/>
      <c r="D449" s="776"/>
      <c r="E449" s="776"/>
      <c r="F449" s="776"/>
      <c r="G449" s="776"/>
      <c r="H449" s="776"/>
      <c r="I449" s="776"/>
      <c r="J449" s="776"/>
      <c r="K449" s="776"/>
      <c r="L449" s="776"/>
      <c r="M449" s="776"/>
      <c r="N449" s="776"/>
      <c r="O449" s="776"/>
      <c r="P449" s="776"/>
      <c r="Q449" s="776"/>
      <c r="R449" s="776"/>
    </row>
    <row r="450" spans="1:18" s="740" customFormat="1" ht="18.75" customHeight="1">
      <c r="A450" s="1027"/>
      <c r="B450" s="744" t="s">
        <v>1894</v>
      </c>
      <c r="C450" s="773"/>
      <c r="D450" s="773"/>
      <c r="E450" s="773"/>
      <c r="F450" s="773"/>
      <c r="G450" s="773"/>
      <c r="H450" s="773"/>
      <c r="I450" s="773"/>
      <c r="J450" s="773"/>
      <c r="K450" s="773"/>
      <c r="L450" s="773"/>
      <c r="M450" s="773"/>
      <c r="N450" s="773"/>
      <c r="O450" s="773"/>
      <c r="P450" s="773"/>
      <c r="Q450" s="773"/>
      <c r="R450" s="773"/>
    </row>
    <row r="451" spans="1:18" s="740" customFormat="1" ht="18.75" customHeight="1">
      <c r="A451" s="2005" t="s">
        <v>4242</v>
      </c>
      <c r="B451" s="745" t="s">
        <v>1895</v>
      </c>
      <c r="C451" s="775"/>
      <c r="D451" s="775"/>
      <c r="E451" s="775"/>
      <c r="F451" s="775"/>
      <c r="G451" s="775"/>
      <c r="H451" s="775"/>
      <c r="I451" s="775"/>
      <c r="J451" s="775"/>
      <c r="K451" s="775"/>
      <c r="L451" s="775"/>
      <c r="M451" s="775"/>
      <c r="N451" s="775"/>
      <c r="O451" s="775"/>
      <c r="P451" s="775"/>
      <c r="Q451" s="775"/>
      <c r="R451" s="775"/>
    </row>
    <row r="452" spans="1:18" s="740" customFormat="1" ht="18.75" customHeight="1">
      <c r="A452" s="751">
        <f>A449+1</f>
        <v>43341</v>
      </c>
      <c r="B452" s="744" t="s">
        <v>1893</v>
      </c>
      <c r="C452" s="776"/>
      <c r="D452" s="776"/>
      <c r="E452" s="776"/>
      <c r="F452" s="776"/>
      <c r="G452" s="776"/>
      <c r="H452" s="776"/>
      <c r="I452" s="776"/>
      <c r="J452" s="776"/>
      <c r="K452" s="776"/>
      <c r="L452" s="776"/>
      <c r="M452" s="776"/>
      <c r="N452" s="776"/>
      <c r="O452" s="776"/>
      <c r="P452" s="776"/>
      <c r="Q452" s="776"/>
      <c r="R452" s="776"/>
    </row>
    <row r="453" spans="1:18" s="740" customFormat="1" ht="18.75" customHeight="1">
      <c r="A453" s="1027"/>
      <c r="B453" s="744" t="s">
        <v>1894</v>
      </c>
      <c r="C453" s="773"/>
      <c r="D453" s="773"/>
      <c r="E453" s="773"/>
      <c r="F453" s="773"/>
      <c r="G453" s="773"/>
      <c r="H453" s="773"/>
      <c r="I453" s="773"/>
      <c r="J453" s="773"/>
      <c r="K453" s="773"/>
      <c r="L453" s="773"/>
      <c r="M453" s="773"/>
      <c r="N453" s="773"/>
      <c r="O453" s="773"/>
      <c r="P453" s="773"/>
      <c r="Q453" s="773"/>
      <c r="R453" s="773"/>
    </row>
    <row r="454" spans="1:18" s="740" customFormat="1" ht="18.75" customHeight="1">
      <c r="A454" s="2005" t="s">
        <v>4242</v>
      </c>
      <c r="B454" s="745" t="s">
        <v>1895</v>
      </c>
      <c r="C454" s="775"/>
      <c r="D454" s="775"/>
      <c r="E454" s="775"/>
      <c r="F454" s="775"/>
      <c r="G454" s="775"/>
      <c r="H454" s="775"/>
      <c r="I454" s="775"/>
      <c r="J454" s="775"/>
      <c r="K454" s="775"/>
      <c r="L454" s="775"/>
      <c r="M454" s="775"/>
      <c r="N454" s="775"/>
      <c r="O454" s="775"/>
      <c r="P454" s="775"/>
      <c r="Q454" s="775"/>
      <c r="R454" s="775"/>
    </row>
    <row r="455" spans="1:18" s="740" customFormat="1" ht="18.75" customHeight="1">
      <c r="A455" s="751">
        <f>A452+1</f>
        <v>43342</v>
      </c>
      <c r="B455" s="744" t="s">
        <v>1893</v>
      </c>
      <c r="C455" s="776"/>
      <c r="D455" s="776"/>
      <c r="E455" s="776"/>
      <c r="F455" s="776"/>
      <c r="G455" s="776"/>
      <c r="H455" s="776"/>
      <c r="I455" s="776"/>
      <c r="J455" s="776"/>
      <c r="K455" s="776"/>
      <c r="L455" s="776"/>
      <c r="M455" s="776"/>
      <c r="N455" s="776"/>
      <c r="O455" s="776"/>
      <c r="P455" s="776"/>
      <c r="Q455" s="776"/>
      <c r="R455" s="776"/>
    </row>
    <row r="456" spans="1:18" s="740" customFormat="1" ht="18.75" customHeight="1">
      <c r="A456" s="1027"/>
      <c r="B456" s="744" t="s">
        <v>1894</v>
      </c>
      <c r="C456" s="773"/>
      <c r="D456" s="773"/>
      <c r="E456" s="773"/>
      <c r="F456" s="773"/>
      <c r="G456" s="773"/>
      <c r="H456" s="773"/>
      <c r="I456" s="773"/>
      <c r="J456" s="773"/>
      <c r="K456" s="773"/>
      <c r="L456" s="773"/>
      <c r="M456" s="773"/>
      <c r="N456" s="773"/>
      <c r="O456" s="773"/>
      <c r="P456" s="773"/>
      <c r="Q456" s="773"/>
      <c r="R456" s="773"/>
    </row>
    <row r="457" spans="1:18" s="740" customFormat="1" ht="18.75" customHeight="1">
      <c r="A457" s="2005" t="s">
        <v>4242</v>
      </c>
      <c r="B457" s="745" t="s">
        <v>1895</v>
      </c>
      <c r="C457" s="775"/>
      <c r="D457" s="775"/>
      <c r="E457" s="775"/>
      <c r="F457" s="775"/>
      <c r="G457" s="775"/>
      <c r="H457" s="775"/>
      <c r="I457" s="775"/>
      <c r="J457" s="775"/>
      <c r="K457" s="775"/>
      <c r="L457" s="775"/>
      <c r="M457" s="775"/>
      <c r="N457" s="775"/>
      <c r="O457" s="775"/>
      <c r="P457" s="775"/>
      <c r="Q457" s="775"/>
      <c r="R457" s="775"/>
    </row>
    <row r="458" spans="1:18" s="740" customFormat="1" ht="18.75" customHeight="1">
      <c r="A458" s="751">
        <f>A455+1</f>
        <v>43343</v>
      </c>
      <c r="B458" s="744" t="s">
        <v>1893</v>
      </c>
      <c r="C458" s="776"/>
      <c r="D458" s="776"/>
      <c r="E458" s="776"/>
      <c r="F458" s="776"/>
      <c r="G458" s="776"/>
      <c r="H458" s="776"/>
      <c r="I458" s="776"/>
      <c r="J458" s="776"/>
      <c r="K458" s="776"/>
      <c r="L458" s="776"/>
      <c r="M458" s="776"/>
      <c r="N458" s="776"/>
      <c r="O458" s="776"/>
      <c r="P458" s="776"/>
      <c r="Q458" s="776"/>
      <c r="R458" s="776"/>
    </row>
    <row r="459" spans="1:18" s="740" customFormat="1" ht="18.75" customHeight="1">
      <c r="A459" s="1027"/>
      <c r="B459" s="744" t="s">
        <v>1894</v>
      </c>
      <c r="C459" s="773"/>
      <c r="D459" s="773"/>
      <c r="E459" s="773"/>
      <c r="F459" s="773"/>
      <c r="G459" s="773"/>
      <c r="H459" s="773"/>
      <c r="I459" s="773"/>
      <c r="J459" s="773"/>
      <c r="K459" s="773"/>
      <c r="L459" s="773"/>
      <c r="M459" s="773"/>
      <c r="N459" s="773"/>
      <c r="O459" s="773"/>
      <c r="P459" s="773"/>
      <c r="Q459" s="773"/>
      <c r="R459" s="773"/>
    </row>
    <row r="460" spans="1:18" s="740" customFormat="1" ht="18.75" customHeight="1">
      <c r="A460" s="2005" t="s">
        <v>4242</v>
      </c>
      <c r="B460" s="745" t="s">
        <v>1895</v>
      </c>
      <c r="C460" s="775"/>
      <c r="D460" s="775"/>
      <c r="E460" s="775"/>
      <c r="F460" s="775"/>
      <c r="G460" s="775"/>
      <c r="H460" s="775"/>
      <c r="I460" s="775"/>
      <c r="J460" s="775"/>
      <c r="K460" s="775"/>
      <c r="L460" s="775"/>
      <c r="M460" s="775"/>
      <c r="N460" s="775"/>
      <c r="O460" s="775"/>
      <c r="P460" s="775"/>
      <c r="Q460" s="775"/>
      <c r="R460" s="775"/>
    </row>
    <row r="461" spans="1:18" s="740" customFormat="1" ht="18.75" customHeight="1">
      <c r="A461" s="751">
        <f>A458+1</f>
        <v>43344</v>
      </c>
      <c r="B461" s="744" t="s">
        <v>1893</v>
      </c>
      <c r="C461" s="776"/>
      <c r="D461" s="776"/>
      <c r="E461" s="776"/>
      <c r="F461" s="776"/>
      <c r="G461" s="776"/>
      <c r="H461" s="776"/>
      <c r="I461" s="776"/>
      <c r="J461" s="776"/>
      <c r="K461" s="776"/>
      <c r="L461" s="776"/>
      <c r="M461" s="776"/>
      <c r="N461" s="776"/>
      <c r="O461" s="776"/>
      <c r="P461" s="776"/>
      <c r="Q461" s="776"/>
      <c r="R461" s="776"/>
    </row>
    <row r="462" spans="1:18" s="740" customFormat="1" ht="18.75" customHeight="1">
      <c r="A462" s="1027"/>
      <c r="B462" s="744" t="s">
        <v>1894</v>
      </c>
      <c r="C462" s="773"/>
      <c r="D462" s="773"/>
      <c r="E462" s="773"/>
      <c r="F462" s="773"/>
      <c r="G462" s="773"/>
      <c r="H462" s="773"/>
      <c r="I462" s="773"/>
      <c r="J462" s="773"/>
      <c r="K462" s="773"/>
      <c r="L462" s="773"/>
      <c r="M462" s="773"/>
      <c r="N462" s="773"/>
      <c r="O462" s="773"/>
      <c r="P462" s="773"/>
      <c r="Q462" s="773"/>
      <c r="R462" s="773"/>
    </row>
    <row r="463" spans="1:18" s="740" customFormat="1" ht="18.75" customHeight="1">
      <c r="A463" s="2005" t="s">
        <v>4242</v>
      </c>
      <c r="B463" s="745" t="s">
        <v>1895</v>
      </c>
      <c r="C463" s="775"/>
      <c r="D463" s="775"/>
      <c r="E463" s="775"/>
      <c r="F463" s="775"/>
      <c r="G463" s="775"/>
      <c r="H463" s="775"/>
      <c r="I463" s="775"/>
      <c r="J463" s="775"/>
      <c r="K463" s="775"/>
      <c r="L463" s="775"/>
      <c r="M463" s="775"/>
      <c r="N463" s="775"/>
      <c r="O463" s="775"/>
      <c r="P463" s="775"/>
      <c r="Q463" s="775"/>
      <c r="R463" s="775"/>
    </row>
    <row r="464" spans="1:18" s="740" customFormat="1" ht="18.75" customHeight="1">
      <c r="A464" s="751">
        <f>A461+1</f>
        <v>43345</v>
      </c>
      <c r="B464" s="744" t="s">
        <v>1893</v>
      </c>
      <c r="C464" s="776"/>
      <c r="D464" s="776"/>
      <c r="E464" s="776"/>
      <c r="F464" s="776"/>
      <c r="G464" s="776"/>
      <c r="H464" s="776"/>
      <c r="I464" s="776"/>
      <c r="J464" s="776"/>
      <c r="K464" s="776"/>
      <c r="L464" s="776"/>
      <c r="M464" s="776"/>
      <c r="N464" s="776"/>
      <c r="O464" s="776"/>
      <c r="P464" s="776"/>
      <c r="Q464" s="776"/>
      <c r="R464" s="776"/>
    </row>
    <row r="465" spans="1:18" s="740" customFormat="1" ht="18.75" customHeight="1">
      <c r="A465" s="1027"/>
      <c r="B465" s="744" t="s">
        <v>1894</v>
      </c>
      <c r="C465" s="773"/>
      <c r="D465" s="773"/>
      <c r="E465" s="773"/>
      <c r="F465" s="773"/>
      <c r="G465" s="773"/>
      <c r="H465" s="773"/>
      <c r="I465" s="773"/>
      <c r="J465" s="773"/>
      <c r="K465" s="773"/>
      <c r="L465" s="773"/>
      <c r="M465" s="773"/>
      <c r="N465" s="773"/>
      <c r="O465" s="773"/>
      <c r="P465" s="773"/>
      <c r="Q465" s="773"/>
      <c r="R465" s="773"/>
    </row>
    <row r="466" spans="1:18" s="740" customFormat="1" ht="18.75" customHeight="1">
      <c r="A466" s="2005" t="s">
        <v>4242</v>
      </c>
      <c r="B466" s="1150" t="s">
        <v>1895</v>
      </c>
      <c r="C466" s="778"/>
      <c r="D466" s="778"/>
      <c r="E466" s="778"/>
      <c r="F466" s="778"/>
      <c r="G466" s="778"/>
      <c r="H466" s="778"/>
      <c r="I466" s="778"/>
      <c r="J466" s="778"/>
      <c r="K466" s="778"/>
      <c r="L466" s="778"/>
      <c r="M466" s="778"/>
      <c r="N466" s="778"/>
      <c r="O466" s="778"/>
      <c r="P466" s="778"/>
      <c r="Q466" s="778"/>
      <c r="R466" s="778"/>
    </row>
    <row r="467" spans="1:18" s="740" customFormat="1" ht="18.75" customHeight="1">
      <c r="A467" s="749">
        <f>A464+1</f>
        <v>43346</v>
      </c>
      <c r="B467" s="744" t="s">
        <v>1893</v>
      </c>
      <c r="C467" s="773"/>
      <c r="D467" s="773"/>
      <c r="E467" s="773"/>
      <c r="F467" s="773"/>
      <c r="G467" s="773"/>
      <c r="H467" s="773"/>
      <c r="I467" s="773"/>
      <c r="J467" s="773"/>
      <c r="K467" s="773"/>
      <c r="L467" s="773"/>
      <c r="M467" s="773"/>
      <c r="N467" s="773"/>
      <c r="O467" s="773"/>
      <c r="P467" s="773"/>
      <c r="Q467" s="773"/>
      <c r="R467" s="773"/>
    </row>
    <row r="468" spans="1:18" s="740" customFormat="1" ht="18.75" customHeight="1">
      <c r="A468" s="1027"/>
      <c r="B468" s="744" t="s">
        <v>1894</v>
      </c>
      <c r="C468" s="773"/>
      <c r="D468" s="773"/>
      <c r="E468" s="773"/>
      <c r="F468" s="773"/>
      <c r="G468" s="773"/>
      <c r="H468" s="773"/>
      <c r="I468" s="773"/>
      <c r="J468" s="773"/>
      <c r="K468" s="773"/>
      <c r="L468" s="773"/>
      <c r="M468" s="773"/>
      <c r="N468" s="773"/>
      <c r="O468" s="773"/>
      <c r="P468" s="773"/>
      <c r="Q468" s="773"/>
      <c r="R468" s="773"/>
    </row>
    <row r="469" spans="1:18" s="740" customFormat="1" ht="18.75" customHeight="1">
      <c r="A469" s="750"/>
      <c r="B469" s="745" t="s">
        <v>1895</v>
      </c>
      <c r="C469" s="775"/>
      <c r="D469" s="775"/>
      <c r="E469" s="775"/>
      <c r="F469" s="775"/>
      <c r="G469" s="775"/>
      <c r="H469" s="775"/>
      <c r="I469" s="775"/>
      <c r="J469" s="775"/>
      <c r="K469" s="775"/>
      <c r="L469" s="775"/>
      <c r="M469" s="775"/>
      <c r="N469" s="775"/>
      <c r="O469" s="775"/>
      <c r="P469" s="775"/>
      <c r="Q469" s="775"/>
      <c r="R469" s="775"/>
    </row>
    <row r="470" spans="1:18" s="740" customFormat="1" ht="18.75" customHeight="1">
      <c r="A470" s="751">
        <f>A467+1</f>
        <v>43347</v>
      </c>
      <c r="B470" s="744" t="s">
        <v>1893</v>
      </c>
      <c r="C470" s="776"/>
      <c r="D470" s="776"/>
      <c r="E470" s="776"/>
      <c r="F470" s="776"/>
      <c r="G470" s="776"/>
      <c r="H470" s="776"/>
      <c r="I470" s="776"/>
      <c r="J470" s="776"/>
      <c r="K470" s="776"/>
      <c r="L470" s="776"/>
      <c r="M470" s="776"/>
      <c r="N470" s="776"/>
      <c r="O470" s="776"/>
      <c r="P470" s="776"/>
      <c r="Q470" s="776"/>
      <c r="R470" s="776"/>
    </row>
    <row r="471" spans="1:18" s="740" customFormat="1" ht="18.75" customHeight="1">
      <c r="A471" s="749"/>
      <c r="B471" s="744" t="s">
        <v>1894</v>
      </c>
      <c r="C471" s="773"/>
      <c r="D471" s="773"/>
      <c r="E471" s="773"/>
      <c r="F471" s="773"/>
      <c r="G471" s="773"/>
      <c r="H471" s="773"/>
      <c r="I471" s="773"/>
      <c r="J471" s="773"/>
      <c r="K471" s="773"/>
      <c r="L471" s="773"/>
      <c r="M471" s="773"/>
      <c r="N471" s="773"/>
      <c r="O471" s="773"/>
      <c r="P471" s="773"/>
      <c r="Q471" s="773"/>
      <c r="R471" s="773"/>
    </row>
    <row r="472" spans="1:18" s="740" customFormat="1" ht="18.75" customHeight="1">
      <c r="A472" s="750"/>
      <c r="B472" s="745" t="s">
        <v>1895</v>
      </c>
      <c r="C472" s="775"/>
      <c r="D472" s="775"/>
      <c r="E472" s="775"/>
      <c r="F472" s="775"/>
      <c r="G472" s="775"/>
      <c r="H472" s="775"/>
      <c r="I472" s="775"/>
      <c r="J472" s="775"/>
      <c r="K472" s="775"/>
      <c r="L472" s="775"/>
      <c r="M472" s="775"/>
      <c r="N472" s="775"/>
      <c r="O472" s="775"/>
      <c r="P472" s="775"/>
      <c r="Q472" s="775"/>
      <c r="R472" s="775"/>
    </row>
    <row r="473" spans="1:18" s="740" customFormat="1" ht="18.75" customHeight="1">
      <c r="A473" s="751">
        <f>A470+1</f>
        <v>43348</v>
      </c>
      <c r="B473" s="744" t="s">
        <v>1893</v>
      </c>
      <c r="C473" s="776"/>
      <c r="D473" s="776"/>
      <c r="E473" s="776"/>
      <c r="F473" s="776"/>
      <c r="G473" s="776"/>
      <c r="H473" s="776"/>
      <c r="I473" s="776"/>
      <c r="J473" s="776"/>
      <c r="K473" s="776"/>
      <c r="L473" s="776"/>
      <c r="M473" s="776"/>
      <c r="N473" s="776"/>
      <c r="O473" s="776"/>
      <c r="P473" s="776"/>
      <c r="Q473" s="776"/>
      <c r="R473" s="776"/>
    </row>
    <row r="474" spans="1:18" s="740" customFormat="1" ht="18.75" customHeight="1">
      <c r="A474" s="749"/>
      <c r="B474" s="744" t="s">
        <v>1894</v>
      </c>
      <c r="C474" s="773"/>
      <c r="D474" s="773"/>
      <c r="E474" s="773"/>
      <c r="F474" s="773"/>
      <c r="G474" s="773"/>
      <c r="H474" s="773"/>
      <c r="I474" s="773"/>
      <c r="J474" s="773"/>
      <c r="K474" s="773"/>
      <c r="L474" s="773"/>
      <c r="M474" s="773"/>
      <c r="N474" s="773"/>
      <c r="O474" s="773"/>
      <c r="P474" s="773"/>
      <c r="Q474" s="773"/>
      <c r="R474" s="773"/>
    </row>
    <row r="475" spans="1:18" s="740" customFormat="1" ht="18.75" customHeight="1">
      <c r="A475" s="750"/>
      <c r="B475" s="745" t="s">
        <v>1895</v>
      </c>
      <c r="C475" s="775"/>
      <c r="D475" s="775"/>
      <c r="E475" s="775"/>
      <c r="F475" s="775"/>
      <c r="G475" s="775"/>
      <c r="H475" s="775"/>
      <c r="I475" s="775"/>
      <c r="J475" s="775"/>
      <c r="K475" s="775"/>
      <c r="L475" s="775"/>
      <c r="M475" s="775"/>
      <c r="N475" s="775"/>
      <c r="O475" s="775"/>
      <c r="P475" s="775"/>
      <c r="Q475" s="775"/>
      <c r="R475" s="775"/>
    </row>
    <row r="476" spans="1:18" s="740" customFormat="1" ht="18.75" customHeight="1">
      <c r="A476" s="751">
        <f>A473+1</f>
        <v>43349</v>
      </c>
      <c r="B476" s="744" t="s">
        <v>1893</v>
      </c>
      <c r="C476" s="776"/>
      <c r="D476" s="776"/>
      <c r="E476" s="776"/>
      <c r="F476" s="776"/>
      <c r="G476" s="776"/>
      <c r="H476" s="776"/>
      <c r="I476" s="776"/>
      <c r="J476" s="776"/>
      <c r="K476" s="776"/>
      <c r="L476" s="776"/>
      <c r="M476" s="776"/>
      <c r="N476" s="776"/>
      <c r="O476" s="776"/>
      <c r="P476" s="776"/>
      <c r="Q476" s="776"/>
      <c r="R476" s="776"/>
    </row>
    <row r="477" spans="1:18" s="740" customFormat="1" ht="18.75" customHeight="1">
      <c r="A477" s="997"/>
      <c r="B477" s="744" t="s">
        <v>1894</v>
      </c>
      <c r="C477" s="773"/>
      <c r="D477" s="773"/>
      <c r="E477" s="773"/>
      <c r="F477" s="773"/>
      <c r="G477" s="773"/>
      <c r="H477" s="773"/>
      <c r="I477" s="773"/>
      <c r="J477" s="773"/>
      <c r="K477" s="773"/>
      <c r="L477" s="773"/>
      <c r="M477" s="773"/>
      <c r="N477" s="773"/>
      <c r="O477" s="773"/>
      <c r="P477" s="773"/>
      <c r="Q477" s="773"/>
      <c r="R477" s="773"/>
    </row>
    <row r="478" spans="1:18" s="740" customFormat="1" ht="18.75" customHeight="1">
      <c r="A478" s="750"/>
      <c r="B478" s="745" t="s">
        <v>1895</v>
      </c>
      <c r="C478" s="775"/>
      <c r="D478" s="775"/>
      <c r="E478" s="775"/>
      <c r="F478" s="775"/>
      <c r="G478" s="775"/>
      <c r="H478" s="775"/>
      <c r="I478" s="775"/>
      <c r="J478" s="775"/>
      <c r="K478" s="775"/>
      <c r="L478" s="775"/>
      <c r="M478" s="775"/>
      <c r="N478" s="775"/>
      <c r="O478" s="775"/>
      <c r="P478" s="775"/>
      <c r="Q478" s="775"/>
      <c r="R478" s="775"/>
    </row>
    <row r="479" spans="1:18" s="740" customFormat="1" ht="18.75" customHeight="1">
      <c r="A479" s="751">
        <f>A476+1</f>
        <v>43350</v>
      </c>
      <c r="B479" s="744" t="s">
        <v>1893</v>
      </c>
      <c r="C479" s="776"/>
      <c r="D479" s="776"/>
      <c r="E479" s="776"/>
      <c r="F479" s="776"/>
      <c r="G479" s="776"/>
      <c r="H479" s="776"/>
      <c r="I479" s="776"/>
      <c r="J479" s="776"/>
      <c r="K479" s="776"/>
      <c r="L479" s="776"/>
      <c r="M479" s="776"/>
      <c r="N479" s="776"/>
      <c r="O479" s="776"/>
      <c r="P479" s="776"/>
      <c r="Q479" s="776"/>
      <c r="R479" s="776"/>
    </row>
    <row r="480" spans="1:18" s="740" customFormat="1" ht="18.75" customHeight="1">
      <c r="A480" s="997"/>
      <c r="B480" s="744" t="s">
        <v>1894</v>
      </c>
      <c r="C480" s="773"/>
      <c r="D480" s="773"/>
      <c r="E480" s="773"/>
      <c r="F480" s="773"/>
      <c r="G480" s="773"/>
      <c r="H480" s="773"/>
      <c r="I480" s="773"/>
      <c r="J480" s="773"/>
      <c r="K480" s="773"/>
      <c r="L480" s="773"/>
      <c r="M480" s="773"/>
      <c r="N480" s="773"/>
      <c r="O480" s="773"/>
      <c r="P480" s="773"/>
      <c r="Q480" s="773"/>
      <c r="R480" s="773"/>
    </row>
    <row r="481" spans="1:18" s="740" customFormat="1" ht="18.75" customHeight="1">
      <c r="A481" s="750"/>
      <c r="B481" s="745" t="s">
        <v>1895</v>
      </c>
      <c r="C481" s="775"/>
      <c r="D481" s="775"/>
      <c r="E481" s="775"/>
      <c r="F481" s="775"/>
      <c r="G481" s="775"/>
      <c r="H481" s="775"/>
      <c r="I481" s="775"/>
      <c r="J481" s="775"/>
      <c r="K481" s="775"/>
      <c r="L481" s="775"/>
      <c r="M481" s="775"/>
      <c r="N481" s="775"/>
      <c r="O481" s="775"/>
      <c r="P481" s="775"/>
      <c r="Q481" s="775"/>
      <c r="R481" s="775"/>
    </row>
    <row r="482" spans="1:18" s="740" customFormat="1" ht="18.75" customHeight="1">
      <c r="A482" s="751">
        <f>A479+1</f>
        <v>43351</v>
      </c>
      <c r="B482" s="744" t="s">
        <v>1893</v>
      </c>
      <c r="C482" s="776"/>
      <c r="D482" s="776"/>
      <c r="E482" s="776"/>
      <c r="F482" s="776"/>
      <c r="G482" s="776"/>
      <c r="H482" s="776"/>
      <c r="I482" s="776"/>
      <c r="J482" s="776"/>
      <c r="K482" s="776"/>
      <c r="L482" s="776"/>
      <c r="M482" s="776"/>
      <c r="N482" s="776"/>
      <c r="O482" s="776"/>
      <c r="P482" s="776"/>
      <c r="Q482" s="776"/>
      <c r="R482" s="776"/>
    </row>
    <row r="483" spans="1:18" s="740" customFormat="1" ht="18.75" customHeight="1">
      <c r="A483" s="1913"/>
      <c r="B483" s="744" t="s">
        <v>1894</v>
      </c>
      <c r="C483" s="773"/>
      <c r="D483" s="773"/>
      <c r="E483" s="773"/>
      <c r="F483" s="773"/>
      <c r="G483" s="773"/>
      <c r="H483" s="773"/>
      <c r="I483" s="773"/>
      <c r="J483" s="773"/>
      <c r="K483" s="773"/>
      <c r="L483" s="773"/>
      <c r="M483" s="773"/>
      <c r="N483" s="773"/>
      <c r="O483" s="773"/>
      <c r="P483" s="773"/>
      <c r="Q483" s="773"/>
      <c r="R483" s="773"/>
    </row>
    <row r="484" spans="1:18" s="740" customFormat="1" ht="18.75" customHeight="1">
      <c r="A484" s="750"/>
      <c r="B484" s="745" t="s">
        <v>1895</v>
      </c>
      <c r="C484" s="775"/>
      <c r="D484" s="775"/>
      <c r="E484" s="775"/>
      <c r="F484" s="775"/>
      <c r="G484" s="775"/>
      <c r="H484" s="775"/>
      <c r="I484" s="775"/>
      <c r="J484" s="775"/>
      <c r="K484" s="775"/>
      <c r="L484" s="775"/>
      <c r="M484" s="775"/>
      <c r="N484" s="775"/>
      <c r="O484" s="775"/>
      <c r="P484" s="775"/>
      <c r="Q484" s="775"/>
      <c r="R484" s="775"/>
    </row>
    <row r="485" spans="1:18" s="740" customFormat="1" ht="18.75" customHeight="1">
      <c r="A485" s="751">
        <f>A482+1</f>
        <v>43352</v>
      </c>
      <c r="B485" s="744" t="s">
        <v>1893</v>
      </c>
      <c r="C485" s="776"/>
      <c r="D485" s="776"/>
      <c r="E485" s="776"/>
      <c r="F485" s="776"/>
      <c r="G485" s="776"/>
      <c r="H485" s="776"/>
      <c r="I485" s="776"/>
      <c r="J485" s="776"/>
      <c r="K485" s="776"/>
      <c r="L485" s="776"/>
      <c r="M485" s="776"/>
      <c r="N485" s="776"/>
      <c r="O485" s="776"/>
      <c r="P485" s="776"/>
      <c r="Q485" s="776"/>
      <c r="R485" s="776"/>
    </row>
    <row r="486" spans="1:18" s="740" customFormat="1" ht="18.75" customHeight="1">
      <c r="A486" s="997"/>
      <c r="B486" s="744" t="s">
        <v>1894</v>
      </c>
      <c r="C486" s="773"/>
      <c r="D486" s="773"/>
      <c r="E486" s="773"/>
      <c r="F486" s="773"/>
      <c r="G486" s="773"/>
      <c r="H486" s="773"/>
      <c r="I486" s="773"/>
      <c r="J486" s="773"/>
      <c r="K486" s="773"/>
      <c r="L486" s="773"/>
      <c r="M486" s="773"/>
      <c r="N486" s="773"/>
      <c r="O486" s="773"/>
      <c r="P486" s="773"/>
      <c r="Q486" s="773"/>
      <c r="R486" s="773"/>
    </row>
    <row r="487" spans="1:18" s="740" customFormat="1" ht="18.75" customHeight="1">
      <c r="A487" s="752"/>
      <c r="B487" s="1150" t="s">
        <v>1895</v>
      </c>
      <c r="C487" s="778"/>
      <c r="D487" s="778"/>
      <c r="E487" s="778"/>
      <c r="F487" s="778"/>
      <c r="G487" s="778"/>
      <c r="H487" s="778"/>
      <c r="I487" s="778"/>
      <c r="J487" s="778"/>
      <c r="K487" s="778"/>
      <c r="L487" s="778"/>
      <c r="M487" s="778"/>
      <c r="N487" s="778"/>
      <c r="O487" s="778"/>
      <c r="P487" s="778"/>
      <c r="Q487" s="778"/>
      <c r="R487" s="778"/>
    </row>
    <row r="488" spans="1:18" s="740" customFormat="1" ht="18.75" customHeight="1">
      <c r="A488" s="749">
        <f>A485+1</f>
        <v>43353</v>
      </c>
      <c r="B488" s="744" t="s">
        <v>1893</v>
      </c>
      <c r="C488" s="773"/>
      <c r="D488" s="773"/>
      <c r="E488" s="773"/>
      <c r="F488" s="773"/>
      <c r="G488" s="773"/>
      <c r="H488" s="773"/>
      <c r="I488" s="773"/>
      <c r="J488" s="773"/>
      <c r="K488" s="773"/>
      <c r="L488" s="773"/>
      <c r="M488" s="773"/>
      <c r="N488" s="773"/>
      <c r="O488" s="773"/>
      <c r="P488" s="773"/>
      <c r="Q488" s="773"/>
      <c r="R488" s="773"/>
    </row>
    <row r="489" spans="1:18" s="740" customFormat="1" ht="18.75" customHeight="1">
      <c r="A489" s="749"/>
      <c r="B489" s="744" t="s">
        <v>1894</v>
      </c>
      <c r="C489" s="773"/>
      <c r="D489" s="773"/>
      <c r="E489" s="773"/>
      <c r="F489" s="773"/>
      <c r="G489" s="773"/>
      <c r="H489" s="773"/>
      <c r="I489" s="773"/>
      <c r="J489" s="773"/>
      <c r="K489" s="773"/>
      <c r="L489" s="773"/>
      <c r="M489" s="773"/>
      <c r="N489" s="773"/>
      <c r="O489" s="773"/>
      <c r="P489" s="773"/>
      <c r="Q489" s="773"/>
      <c r="R489" s="773"/>
    </row>
    <row r="490" spans="1:18" s="740" customFormat="1" ht="18.75" customHeight="1">
      <c r="A490" s="750"/>
      <c r="B490" s="745" t="s">
        <v>1895</v>
      </c>
      <c r="C490" s="775"/>
      <c r="D490" s="775"/>
      <c r="E490" s="775"/>
      <c r="F490" s="775"/>
      <c r="G490" s="775"/>
      <c r="H490" s="775"/>
      <c r="I490" s="775"/>
      <c r="J490" s="775"/>
      <c r="K490" s="775"/>
      <c r="L490" s="775"/>
      <c r="M490" s="775"/>
      <c r="N490" s="775"/>
      <c r="O490" s="775"/>
      <c r="P490" s="775"/>
      <c r="Q490" s="775"/>
      <c r="R490" s="775"/>
    </row>
    <row r="491" spans="1:18" s="740" customFormat="1" ht="18.75" customHeight="1">
      <c r="A491" s="751">
        <f>A488+1</f>
        <v>43354</v>
      </c>
      <c r="B491" s="744" t="s">
        <v>1893</v>
      </c>
      <c r="C491" s="776"/>
      <c r="D491" s="776"/>
      <c r="E491" s="776"/>
      <c r="F491" s="776"/>
      <c r="G491" s="776"/>
      <c r="H491" s="776"/>
      <c r="I491" s="776"/>
      <c r="J491" s="776"/>
      <c r="K491" s="776"/>
      <c r="L491" s="776"/>
      <c r="M491" s="776"/>
      <c r="N491" s="776"/>
      <c r="O491" s="776"/>
      <c r="P491" s="776"/>
      <c r="Q491" s="776"/>
      <c r="R491" s="776"/>
    </row>
    <row r="492" spans="1:18" s="740" customFormat="1" ht="18.75" customHeight="1">
      <c r="A492" s="749"/>
      <c r="B492" s="744" t="s">
        <v>1894</v>
      </c>
      <c r="C492" s="773"/>
      <c r="D492" s="773"/>
      <c r="E492" s="773"/>
      <c r="F492" s="773"/>
      <c r="G492" s="773"/>
      <c r="H492" s="773"/>
      <c r="I492" s="773"/>
      <c r="J492" s="773"/>
      <c r="K492" s="773"/>
      <c r="L492" s="773"/>
      <c r="M492" s="773"/>
      <c r="N492" s="773"/>
      <c r="O492" s="773"/>
      <c r="P492" s="773"/>
      <c r="Q492" s="773"/>
      <c r="R492" s="773"/>
    </row>
    <row r="493" spans="1:18" s="740" customFormat="1" ht="18.75" customHeight="1">
      <c r="A493" s="750"/>
      <c r="B493" s="745" t="s">
        <v>1895</v>
      </c>
      <c r="C493" s="775"/>
      <c r="D493" s="775"/>
      <c r="E493" s="775"/>
      <c r="F493" s="775"/>
      <c r="G493" s="775"/>
      <c r="H493" s="775"/>
      <c r="I493" s="775"/>
      <c r="J493" s="775"/>
      <c r="K493" s="775"/>
      <c r="L493" s="775"/>
      <c r="M493" s="775"/>
      <c r="N493" s="775"/>
      <c r="O493" s="775"/>
      <c r="P493" s="775"/>
      <c r="Q493" s="775"/>
      <c r="R493" s="775"/>
    </row>
    <row r="494" spans="1:18" s="740" customFormat="1" ht="18.75" customHeight="1">
      <c r="A494" s="751">
        <f>A491+1</f>
        <v>43355</v>
      </c>
      <c r="B494" s="744" t="s">
        <v>1893</v>
      </c>
      <c r="C494" s="776"/>
      <c r="D494" s="776"/>
      <c r="E494" s="776"/>
      <c r="F494" s="776"/>
      <c r="G494" s="776"/>
      <c r="H494" s="776"/>
      <c r="I494" s="776"/>
      <c r="J494" s="776"/>
      <c r="K494" s="776"/>
      <c r="L494" s="776"/>
      <c r="M494" s="776"/>
      <c r="N494" s="776"/>
      <c r="O494" s="776"/>
      <c r="P494" s="776"/>
      <c r="Q494" s="776"/>
      <c r="R494" s="776"/>
    </row>
    <row r="495" spans="1:18" s="740" customFormat="1" ht="18.75" customHeight="1">
      <c r="A495" s="749"/>
      <c r="B495" s="744" t="s">
        <v>1894</v>
      </c>
      <c r="C495" s="773"/>
      <c r="D495" s="773"/>
      <c r="E495" s="773"/>
      <c r="F495" s="773"/>
      <c r="G495" s="773"/>
      <c r="H495" s="773"/>
      <c r="I495" s="773"/>
      <c r="J495" s="773"/>
      <c r="K495" s="773"/>
      <c r="L495" s="773"/>
      <c r="M495" s="773"/>
      <c r="N495" s="773"/>
      <c r="O495" s="773"/>
      <c r="P495" s="773"/>
      <c r="Q495" s="773"/>
      <c r="R495" s="773"/>
    </row>
    <row r="496" spans="1:18" s="740" customFormat="1" ht="18.75" customHeight="1">
      <c r="A496" s="750"/>
      <c r="B496" s="745" t="s">
        <v>1895</v>
      </c>
      <c r="C496" s="775"/>
      <c r="D496" s="775"/>
      <c r="E496" s="775"/>
      <c r="F496" s="775"/>
      <c r="G496" s="775"/>
      <c r="H496" s="775"/>
      <c r="I496" s="775"/>
      <c r="J496" s="775"/>
      <c r="K496" s="775"/>
      <c r="L496" s="775"/>
      <c r="M496" s="775"/>
      <c r="N496" s="775"/>
      <c r="O496" s="775"/>
      <c r="P496" s="775"/>
      <c r="Q496" s="775"/>
      <c r="R496" s="775"/>
    </row>
    <row r="497" spans="1:18" s="740" customFormat="1" ht="18.75" customHeight="1">
      <c r="A497" s="751">
        <f>A494+1</f>
        <v>43356</v>
      </c>
      <c r="B497" s="744" t="s">
        <v>1893</v>
      </c>
      <c r="C497" s="776"/>
      <c r="D497" s="776"/>
      <c r="E497" s="776"/>
      <c r="F497" s="776"/>
      <c r="G497" s="776"/>
      <c r="H497" s="776"/>
      <c r="I497" s="776"/>
      <c r="J497" s="776"/>
      <c r="K497" s="776"/>
      <c r="L497" s="776"/>
      <c r="M497" s="776"/>
      <c r="N497" s="776"/>
      <c r="O497" s="776"/>
      <c r="P497" s="776"/>
      <c r="Q497" s="776"/>
      <c r="R497" s="776"/>
    </row>
    <row r="498" spans="1:18" s="740" customFormat="1" ht="18.75" customHeight="1">
      <c r="A498" s="749"/>
      <c r="B498" s="744" t="s">
        <v>1894</v>
      </c>
      <c r="C498" s="773"/>
      <c r="D498" s="773"/>
      <c r="E498" s="773"/>
      <c r="F498" s="773"/>
      <c r="G498" s="773"/>
      <c r="H498" s="773"/>
      <c r="I498" s="773"/>
      <c r="J498" s="773"/>
      <c r="K498" s="773"/>
      <c r="L498" s="773"/>
      <c r="M498" s="773"/>
      <c r="N498" s="773"/>
      <c r="O498" s="773"/>
      <c r="P498" s="773"/>
      <c r="Q498" s="773"/>
      <c r="R498" s="773"/>
    </row>
    <row r="499" spans="1:18" s="740" customFormat="1" ht="18.75" customHeight="1">
      <c r="A499" s="750"/>
      <c r="B499" s="745" t="s">
        <v>1895</v>
      </c>
      <c r="C499" s="775"/>
      <c r="D499" s="775"/>
      <c r="E499" s="775"/>
      <c r="F499" s="775"/>
      <c r="G499" s="775"/>
      <c r="H499" s="775"/>
      <c r="I499" s="775"/>
      <c r="J499" s="775"/>
      <c r="K499" s="775"/>
      <c r="L499" s="775"/>
      <c r="M499" s="775"/>
      <c r="N499" s="775"/>
      <c r="O499" s="775"/>
      <c r="P499" s="775"/>
      <c r="Q499" s="775"/>
      <c r="R499" s="775"/>
    </row>
    <row r="500" spans="1:18" s="740" customFormat="1" ht="18.75" customHeight="1">
      <c r="A500" s="751">
        <f>A497+1</f>
        <v>43357</v>
      </c>
      <c r="B500" s="744" t="s">
        <v>1893</v>
      </c>
      <c r="C500" s="776"/>
      <c r="D500" s="776"/>
      <c r="E500" s="776"/>
      <c r="F500" s="776"/>
      <c r="G500" s="776"/>
      <c r="H500" s="776"/>
      <c r="I500" s="776"/>
      <c r="J500" s="776"/>
      <c r="K500" s="776"/>
      <c r="L500" s="776"/>
      <c r="M500" s="776"/>
      <c r="N500" s="776"/>
      <c r="O500" s="776"/>
      <c r="P500" s="776"/>
      <c r="Q500" s="776"/>
      <c r="R500" s="776"/>
    </row>
    <row r="501" spans="1:18" s="740" customFormat="1" ht="18.75" customHeight="1">
      <c r="A501" s="749"/>
      <c r="B501" s="744" t="s">
        <v>1894</v>
      </c>
      <c r="C501" s="773"/>
      <c r="D501" s="773"/>
      <c r="E501" s="773"/>
      <c r="F501" s="773"/>
      <c r="G501" s="773"/>
      <c r="H501" s="773"/>
      <c r="I501" s="773"/>
      <c r="J501" s="773"/>
      <c r="K501" s="773"/>
      <c r="L501" s="773"/>
      <c r="M501" s="773"/>
      <c r="N501" s="773"/>
      <c r="O501" s="773"/>
      <c r="P501" s="773"/>
      <c r="Q501" s="773"/>
      <c r="R501" s="773"/>
    </row>
    <row r="502" spans="1:18" s="740" customFormat="1" ht="18.75" customHeight="1">
      <c r="A502" s="750"/>
      <c r="B502" s="745" t="s">
        <v>1895</v>
      </c>
      <c r="C502" s="775"/>
      <c r="D502" s="775"/>
      <c r="E502" s="775"/>
      <c r="F502" s="775"/>
      <c r="G502" s="775"/>
      <c r="H502" s="775"/>
      <c r="I502" s="775"/>
      <c r="J502" s="775"/>
      <c r="K502" s="775"/>
      <c r="L502" s="775"/>
      <c r="M502" s="775"/>
      <c r="N502" s="775"/>
      <c r="O502" s="775"/>
      <c r="P502" s="775"/>
      <c r="Q502" s="775"/>
      <c r="R502" s="775"/>
    </row>
    <row r="503" spans="1:18" s="740" customFormat="1" ht="18.75" customHeight="1">
      <c r="A503" s="751">
        <f>A500+1</f>
        <v>43358</v>
      </c>
      <c r="B503" s="744" t="s">
        <v>1893</v>
      </c>
      <c r="C503" s="776"/>
      <c r="D503" s="776"/>
      <c r="E503" s="776"/>
      <c r="F503" s="776"/>
      <c r="G503" s="776"/>
      <c r="H503" s="776"/>
      <c r="I503" s="776"/>
      <c r="J503" s="776"/>
      <c r="K503" s="776"/>
      <c r="L503" s="776"/>
      <c r="M503" s="776"/>
      <c r="N503" s="776"/>
      <c r="O503" s="776"/>
      <c r="P503" s="776"/>
      <c r="Q503" s="776"/>
      <c r="R503" s="776"/>
    </row>
    <row r="504" spans="1:18" s="740" customFormat="1" ht="18.75" customHeight="1">
      <c r="A504" s="749"/>
      <c r="B504" s="744" t="s">
        <v>1894</v>
      </c>
      <c r="C504" s="773"/>
      <c r="D504" s="773"/>
      <c r="E504" s="773"/>
      <c r="F504" s="773"/>
      <c r="G504" s="773"/>
      <c r="H504" s="773"/>
      <c r="I504" s="773"/>
      <c r="J504" s="773"/>
      <c r="K504" s="773"/>
      <c r="L504" s="773"/>
      <c r="M504" s="773"/>
      <c r="N504" s="773"/>
      <c r="O504" s="773"/>
      <c r="P504" s="773"/>
      <c r="Q504" s="773"/>
      <c r="R504" s="773"/>
    </row>
    <row r="505" spans="1:18" s="740" customFormat="1" ht="18.75" customHeight="1">
      <c r="A505" s="750"/>
      <c r="B505" s="745" t="s">
        <v>1895</v>
      </c>
      <c r="C505" s="775"/>
      <c r="D505" s="775"/>
      <c r="E505" s="775"/>
      <c r="F505" s="775"/>
      <c r="G505" s="775"/>
      <c r="H505" s="775"/>
      <c r="I505" s="775"/>
      <c r="J505" s="775"/>
      <c r="K505" s="775"/>
      <c r="L505" s="775"/>
      <c r="M505" s="775"/>
      <c r="N505" s="775"/>
      <c r="O505" s="775"/>
      <c r="P505" s="775"/>
      <c r="Q505" s="775"/>
      <c r="R505" s="775"/>
    </row>
    <row r="506" spans="1:18" s="740" customFormat="1" ht="18.75" customHeight="1">
      <c r="A506" s="751">
        <f>A503+1</f>
        <v>43359</v>
      </c>
      <c r="B506" s="744" t="s">
        <v>1893</v>
      </c>
      <c r="C506" s="776"/>
      <c r="D506" s="776"/>
      <c r="E506" s="776"/>
      <c r="F506" s="776"/>
      <c r="G506" s="776"/>
      <c r="H506" s="776"/>
      <c r="I506" s="776"/>
      <c r="J506" s="776"/>
      <c r="K506" s="776"/>
      <c r="L506" s="776"/>
      <c r="M506" s="776"/>
      <c r="N506" s="776"/>
      <c r="O506" s="776"/>
      <c r="P506" s="776"/>
      <c r="Q506" s="776"/>
      <c r="R506" s="776"/>
    </row>
    <row r="507" spans="1:18" s="740" customFormat="1" ht="18.75" customHeight="1">
      <c r="A507" s="749"/>
      <c r="B507" s="744" t="s">
        <v>1894</v>
      </c>
      <c r="C507" s="773"/>
      <c r="D507" s="773"/>
      <c r="E507" s="773"/>
      <c r="F507" s="773"/>
      <c r="G507" s="773"/>
      <c r="H507" s="773"/>
      <c r="I507" s="773"/>
      <c r="J507" s="773"/>
      <c r="K507" s="773"/>
      <c r="L507" s="773"/>
      <c r="M507" s="773"/>
      <c r="N507" s="773"/>
      <c r="O507" s="773"/>
      <c r="P507" s="773"/>
      <c r="Q507" s="773"/>
      <c r="R507" s="773"/>
    </row>
    <row r="508" spans="1:18" s="740" customFormat="1" ht="18.75" customHeight="1">
      <c r="A508" s="752"/>
      <c r="B508" s="1150" t="s">
        <v>1895</v>
      </c>
      <c r="C508" s="778"/>
      <c r="D508" s="778"/>
      <c r="E508" s="778"/>
      <c r="F508" s="778"/>
      <c r="G508" s="778"/>
      <c r="H508" s="778"/>
      <c r="I508" s="778"/>
      <c r="J508" s="778"/>
      <c r="K508" s="778"/>
      <c r="L508" s="778"/>
      <c r="M508" s="778"/>
      <c r="N508" s="778"/>
      <c r="O508" s="778"/>
      <c r="P508" s="778"/>
      <c r="Q508" s="778"/>
      <c r="R508" s="778"/>
    </row>
    <row r="509" spans="1:18" s="740" customFormat="1" ht="18.75" customHeight="1">
      <c r="A509" s="749">
        <f>A506+1</f>
        <v>43360</v>
      </c>
      <c r="B509" s="744" t="s">
        <v>1893</v>
      </c>
      <c r="C509" s="773"/>
      <c r="D509" s="773"/>
      <c r="E509" s="773"/>
      <c r="F509" s="773"/>
      <c r="G509" s="773"/>
      <c r="H509" s="773"/>
      <c r="I509" s="773"/>
      <c r="J509" s="773"/>
      <c r="K509" s="773"/>
      <c r="L509" s="773"/>
      <c r="M509" s="773"/>
      <c r="N509" s="773"/>
      <c r="O509" s="773"/>
      <c r="P509" s="773"/>
      <c r="Q509" s="773"/>
      <c r="R509" s="773"/>
    </row>
    <row r="510" spans="1:18" s="740" customFormat="1" ht="18.75" customHeight="1">
      <c r="A510" s="749"/>
      <c r="B510" s="744" t="s">
        <v>1894</v>
      </c>
      <c r="C510" s="773"/>
      <c r="D510" s="773"/>
      <c r="E510" s="773"/>
      <c r="F510" s="773"/>
      <c r="G510" s="773"/>
      <c r="H510" s="773"/>
      <c r="I510" s="773"/>
      <c r="J510" s="773"/>
      <c r="K510" s="773"/>
      <c r="L510" s="773"/>
      <c r="M510" s="773"/>
      <c r="N510" s="773"/>
      <c r="O510" s="773"/>
      <c r="P510" s="773"/>
      <c r="Q510" s="773"/>
      <c r="R510" s="773"/>
    </row>
    <row r="511" spans="1:18" s="740" customFormat="1" ht="18.75" customHeight="1">
      <c r="A511" s="750"/>
      <c r="B511" s="745" t="s">
        <v>1895</v>
      </c>
      <c r="C511" s="775"/>
      <c r="D511" s="775"/>
      <c r="E511" s="775"/>
      <c r="F511" s="775"/>
      <c r="G511" s="775"/>
      <c r="H511" s="775"/>
      <c r="I511" s="775"/>
      <c r="J511" s="775"/>
      <c r="K511" s="775"/>
      <c r="L511" s="775"/>
      <c r="M511" s="775"/>
      <c r="N511" s="775"/>
      <c r="O511" s="775"/>
      <c r="P511" s="775"/>
      <c r="Q511" s="775"/>
      <c r="R511" s="775"/>
    </row>
    <row r="512" spans="1:18" s="740" customFormat="1" ht="18.75" customHeight="1">
      <c r="A512" s="751">
        <f>A509+1</f>
        <v>43361</v>
      </c>
      <c r="B512" s="744" t="s">
        <v>1893</v>
      </c>
      <c r="C512" s="776"/>
      <c r="D512" s="776"/>
      <c r="E512" s="776"/>
      <c r="F512" s="776"/>
      <c r="G512" s="776"/>
      <c r="H512" s="776"/>
      <c r="I512" s="776"/>
      <c r="J512" s="972"/>
      <c r="K512" s="972"/>
      <c r="L512" s="776"/>
      <c r="M512" s="776"/>
      <c r="N512" s="776"/>
      <c r="O512" s="776"/>
      <c r="P512" s="776"/>
      <c r="Q512" s="776"/>
      <c r="R512" s="776"/>
    </row>
    <row r="513" spans="1:18" s="740" customFormat="1" ht="18.75" customHeight="1">
      <c r="A513" s="749"/>
      <c r="B513" s="744" t="s">
        <v>1894</v>
      </c>
      <c r="C513" s="773"/>
      <c r="D513" s="773"/>
      <c r="E513" s="773"/>
      <c r="F513" s="773"/>
      <c r="G513" s="773"/>
      <c r="H513" s="773"/>
      <c r="I513" s="773"/>
      <c r="J513" s="773"/>
      <c r="K513" s="773"/>
      <c r="L513" s="773"/>
      <c r="M513" s="773"/>
      <c r="N513" s="773"/>
      <c r="O513" s="773"/>
      <c r="P513" s="773"/>
      <c r="Q513" s="773"/>
      <c r="R513" s="773"/>
    </row>
    <row r="514" spans="1:18" s="740" customFormat="1" ht="18.75" customHeight="1">
      <c r="A514" s="750"/>
      <c r="B514" s="745" t="s">
        <v>1895</v>
      </c>
      <c r="C514" s="775"/>
      <c r="D514" s="775"/>
      <c r="E514" s="775"/>
      <c r="F514" s="775"/>
      <c r="G514" s="775"/>
      <c r="H514" s="775"/>
      <c r="I514" s="775"/>
      <c r="J514" s="775"/>
      <c r="K514" s="775"/>
      <c r="L514" s="775"/>
      <c r="M514" s="775"/>
      <c r="N514" s="775"/>
      <c r="O514" s="775"/>
      <c r="P514" s="775"/>
      <c r="Q514" s="775"/>
      <c r="R514" s="775"/>
    </row>
    <row r="515" spans="1:18" s="740" customFormat="1" ht="18.75" customHeight="1">
      <c r="A515" s="751">
        <f>A512+1</f>
        <v>43362</v>
      </c>
      <c r="B515" s="744" t="s">
        <v>1893</v>
      </c>
      <c r="C515" s="776"/>
      <c r="D515" s="776"/>
      <c r="E515" s="776"/>
      <c r="F515" s="776"/>
      <c r="G515" s="776"/>
      <c r="H515" s="776"/>
      <c r="I515" s="776"/>
      <c r="J515" s="776"/>
      <c r="K515" s="776"/>
      <c r="L515" s="776"/>
      <c r="M515" s="776"/>
      <c r="N515" s="776"/>
      <c r="O515" s="776"/>
      <c r="P515" s="776"/>
      <c r="Q515" s="776"/>
      <c r="R515" s="776"/>
    </row>
    <row r="516" spans="1:18" s="740" customFormat="1" ht="18.75" customHeight="1">
      <c r="A516" s="749"/>
      <c r="B516" s="744" t="s">
        <v>1894</v>
      </c>
      <c r="C516" s="773"/>
      <c r="D516" s="773"/>
      <c r="E516" s="773"/>
      <c r="F516" s="773"/>
      <c r="G516" s="773"/>
      <c r="H516" s="773"/>
      <c r="I516" s="773"/>
      <c r="J516" s="773"/>
      <c r="K516" s="773"/>
      <c r="L516" s="773"/>
      <c r="M516" s="773"/>
      <c r="N516" s="773"/>
      <c r="O516" s="773"/>
      <c r="P516" s="773"/>
      <c r="Q516" s="773"/>
      <c r="R516" s="773"/>
    </row>
    <row r="517" spans="1:18" s="740" customFormat="1" ht="18.75" customHeight="1">
      <c r="A517" s="750"/>
      <c r="B517" s="745" t="s">
        <v>1895</v>
      </c>
      <c r="C517" s="775"/>
      <c r="D517" s="775"/>
      <c r="E517" s="775"/>
      <c r="F517" s="775"/>
      <c r="G517" s="775"/>
      <c r="H517" s="775"/>
      <c r="I517" s="775"/>
      <c r="J517" s="775"/>
      <c r="K517" s="775"/>
      <c r="L517" s="775"/>
      <c r="M517" s="775"/>
      <c r="N517" s="775"/>
      <c r="O517" s="775"/>
      <c r="P517" s="775"/>
      <c r="Q517" s="775"/>
      <c r="R517" s="775"/>
    </row>
    <row r="518" spans="1:18" s="740" customFormat="1" ht="18.75" customHeight="1">
      <c r="A518" s="751">
        <f>A515+1</f>
        <v>43363</v>
      </c>
      <c r="B518" s="744" t="s">
        <v>1893</v>
      </c>
      <c r="C518" s="776"/>
      <c r="D518" s="776"/>
      <c r="E518" s="776"/>
      <c r="F518" s="776"/>
      <c r="G518" s="776"/>
      <c r="H518" s="776"/>
      <c r="I518" s="776"/>
      <c r="J518" s="776"/>
      <c r="K518" s="776"/>
      <c r="L518" s="776"/>
      <c r="M518" s="776"/>
      <c r="N518" s="776"/>
      <c r="O518" s="776"/>
      <c r="P518" s="776"/>
      <c r="Q518" s="776"/>
      <c r="R518" s="776"/>
    </row>
    <row r="519" spans="1:18" s="740" customFormat="1" ht="18.75" customHeight="1">
      <c r="A519" s="749"/>
      <c r="B519" s="744" t="s">
        <v>1894</v>
      </c>
      <c r="C519" s="773"/>
      <c r="D519" s="773"/>
      <c r="E519" s="773"/>
      <c r="F519" s="773"/>
      <c r="G519" s="773"/>
      <c r="H519" s="773"/>
      <c r="I519" s="773"/>
      <c r="J519" s="773"/>
      <c r="K519" s="773"/>
      <c r="L519" s="773"/>
      <c r="M519" s="773"/>
      <c r="N519" s="773"/>
      <c r="O519" s="773"/>
      <c r="P519" s="773"/>
      <c r="Q519" s="773"/>
      <c r="R519" s="773"/>
    </row>
    <row r="520" spans="1:18" s="740" customFormat="1" ht="18.75" customHeight="1">
      <c r="A520" s="750"/>
      <c r="B520" s="745" t="s">
        <v>1895</v>
      </c>
      <c r="C520" s="775"/>
      <c r="D520" s="775"/>
      <c r="E520" s="775"/>
      <c r="F520" s="775"/>
      <c r="G520" s="775"/>
      <c r="H520" s="775"/>
      <c r="I520" s="775"/>
      <c r="J520" s="775"/>
      <c r="K520" s="775"/>
      <c r="L520" s="775"/>
      <c r="M520" s="775"/>
      <c r="N520" s="775"/>
      <c r="O520" s="775"/>
      <c r="P520" s="775"/>
      <c r="Q520" s="775"/>
      <c r="R520" s="775"/>
    </row>
    <row r="521" spans="1:18" s="740" customFormat="1" ht="18.75" customHeight="1">
      <c r="A521" s="751">
        <f>A518+1</f>
        <v>43364</v>
      </c>
      <c r="B521" s="744" t="s">
        <v>1893</v>
      </c>
      <c r="C521" s="776"/>
      <c r="D521" s="776"/>
      <c r="E521" s="776"/>
      <c r="F521" s="776"/>
      <c r="G521" s="776"/>
      <c r="H521" s="776"/>
      <c r="I521" s="776"/>
      <c r="J521" s="776"/>
      <c r="K521" s="776"/>
      <c r="L521" s="776"/>
      <c r="M521" s="776"/>
      <c r="N521" s="776"/>
      <c r="O521" s="776"/>
      <c r="P521" s="776"/>
      <c r="Q521" s="776"/>
      <c r="R521" s="776"/>
    </row>
    <row r="522" spans="1:18" s="740" customFormat="1" ht="18.75" customHeight="1">
      <c r="A522" s="749"/>
      <c r="B522" s="744" t="s">
        <v>1894</v>
      </c>
      <c r="C522" s="773"/>
      <c r="D522" s="773"/>
      <c r="E522" s="773"/>
      <c r="F522" s="773"/>
      <c r="G522" s="773"/>
      <c r="H522" s="773"/>
      <c r="I522" s="773"/>
      <c r="J522" s="773"/>
      <c r="K522" s="773"/>
      <c r="L522" s="773"/>
      <c r="M522" s="773"/>
      <c r="N522" s="773"/>
      <c r="O522" s="773"/>
      <c r="P522" s="773"/>
      <c r="Q522" s="773"/>
      <c r="R522" s="773"/>
    </row>
    <row r="523" spans="1:18" s="740" customFormat="1" ht="18.75" customHeight="1">
      <c r="A523" s="750"/>
      <c r="B523" s="745" t="s">
        <v>1895</v>
      </c>
      <c r="C523" s="775"/>
      <c r="D523" s="775"/>
      <c r="E523" s="775"/>
      <c r="F523" s="775"/>
      <c r="G523" s="775"/>
      <c r="H523" s="775"/>
      <c r="I523" s="775"/>
      <c r="J523" s="775"/>
      <c r="K523" s="775"/>
      <c r="L523" s="775"/>
      <c r="M523" s="775"/>
      <c r="N523" s="775"/>
      <c r="O523" s="775"/>
      <c r="P523" s="775"/>
      <c r="Q523" s="775"/>
      <c r="R523" s="775"/>
    </row>
    <row r="524" spans="1:18" s="740" customFormat="1" ht="18.75" customHeight="1">
      <c r="A524" s="751">
        <f>A521+1</f>
        <v>43365</v>
      </c>
      <c r="B524" s="744" t="s">
        <v>1893</v>
      </c>
      <c r="C524" s="776"/>
      <c r="D524" s="776"/>
      <c r="E524" s="776"/>
      <c r="F524" s="776"/>
      <c r="G524" s="776"/>
      <c r="H524" s="776"/>
      <c r="I524" s="776"/>
      <c r="J524" s="776"/>
      <c r="K524" s="776"/>
      <c r="L524" s="776"/>
      <c r="M524" s="776"/>
      <c r="N524" s="776"/>
      <c r="O524" s="776"/>
      <c r="P524" s="776"/>
      <c r="Q524" s="776"/>
      <c r="R524" s="776"/>
    </row>
    <row r="525" spans="1:18" s="740" customFormat="1" ht="18.75" customHeight="1">
      <c r="A525" s="749"/>
      <c r="B525" s="744" t="s">
        <v>1894</v>
      </c>
      <c r="C525" s="773"/>
      <c r="D525" s="773"/>
      <c r="E525" s="773"/>
      <c r="F525" s="773"/>
      <c r="G525" s="773"/>
      <c r="H525" s="773"/>
      <c r="I525" s="773"/>
      <c r="J525" s="773"/>
      <c r="K525" s="773"/>
      <c r="L525" s="773"/>
      <c r="M525" s="773"/>
      <c r="N525" s="773"/>
      <c r="O525" s="773"/>
      <c r="P525" s="773"/>
      <c r="Q525" s="773"/>
      <c r="R525" s="773"/>
    </row>
    <row r="526" spans="1:18" s="740" customFormat="1" ht="18.75" customHeight="1">
      <c r="A526" s="750"/>
      <c r="B526" s="745" t="s">
        <v>1895</v>
      </c>
      <c r="C526" s="775"/>
      <c r="D526" s="775"/>
      <c r="E526" s="775"/>
      <c r="F526" s="775"/>
      <c r="G526" s="775"/>
      <c r="H526" s="775"/>
      <c r="I526" s="775"/>
      <c r="J526" s="775"/>
      <c r="K526" s="775"/>
      <c r="L526" s="775"/>
      <c r="M526" s="775"/>
      <c r="N526" s="775"/>
      <c r="O526" s="775"/>
      <c r="P526" s="775"/>
      <c r="Q526" s="775"/>
      <c r="R526" s="775"/>
    </row>
    <row r="527" spans="1:18" s="740" customFormat="1" ht="18.75" customHeight="1">
      <c r="A527" s="751">
        <f>A524+1</f>
        <v>43366</v>
      </c>
      <c r="B527" s="744" t="s">
        <v>1893</v>
      </c>
      <c r="C527" s="776"/>
      <c r="D527" s="776"/>
      <c r="E527" s="776"/>
      <c r="F527" s="776"/>
      <c r="G527" s="776"/>
      <c r="H527" s="776"/>
      <c r="I527" s="776"/>
      <c r="J527" s="776"/>
      <c r="K527" s="776"/>
      <c r="L527" s="776"/>
      <c r="M527" s="776"/>
      <c r="N527" s="776"/>
      <c r="O527" s="776"/>
      <c r="P527" s="776"/>
      <c r="Q527" s="776"/>
      <c r="R527" s="776"/>
    </row>
    <row r="528" spans="1:18" s="740" customFormat="1" ht="18.75" customHeight="1">
      <c r="A528" s="749"/>
      <c r="B528" s="744" t="s">
        <v>1894</v>
      </c>
      <c r="C528" s="773"/>
      <c r="D528" s="773"/>
      <c r="E528" s="773"/>
      <c r="F528" s="773"/>
      <c r="G528" s="773"/>
      <c r="H528" s="773"/>
      <c r="I528" s="773"/>
      <c r="J528" s="773"/>
      <c r="K528" s="773"/>
      <c r="L528" s="773"/>
      <c r="M528" s="773"/>
      <c r="N528" s="773"/>
      <c r="O528" s="773"/>
      <c r="P528" s="773"/>
      <c r="Q528" s="773"/>
      <c r="R528" s="773"/>
    </row>
    <row r="529" spans="1:18" s="740" customFormat="1" ht="18.75" customHeight="1">
      <c r="A529" s="752"/>
      <c r="B529" s="1150" t="s">
        <v>1895</v>
      </c>
      <c r="C529" s="778"/>
      <c r="D529" s="778"/>
      <c r="E529" s="778"/>
      <c r="F529" s="778"/>
      <c r="G529" s="778"/>
      <c r="H529" s="778"/>
      <c r="I529" s="778"/>
      <c r="J529" s="778"/>
      <c r="K529" s="778"/>
      <c r="L529" s="778"/>
      <c r="M529" s="778"/>
      <c r="N529" s="778"/>
      <c r="O529" s="778"/>
      <c r="P529" s="778"/>
      <c r="Q529" s="778"/>
      <c r="R529" s="778"/>
    </row>
    <row r="530" spans="1:18" s="740" customFormat="1" ht="18.75" customHeight="1">
      <c r="A530" s="749">
        <f>A527+1</f>
        <v>43367</v>
      </c>
      <c r="B530" s="744" t="s">
        <v>1893</v>
      </c>
      <c r="C530" s="773"/>
      <c r="D530" s="773"/>
      <c r="E530" s="773"/>
      <c r="F530" s="773"/>
      <c r="G530" s="773"/>
      <c r="H530" s="773"/>
      <c r="I530" s="773"/>
      <c r="J530" s="773"/>
      <c r="K530" s="773"/>
      <c r="L530" s="773"/>
      <c r="M530" s="773"/>
      <c r="N530" s="773"/>
      <c r="O530" s="773"/>
      <c r="P530" s="773"/>
      <c r="Q530" s="773"/>
      <c r="R530" s="773"/>
    </row>
    <row r="531" spans="1:18" s="740" customFormat="1" ht="18.75" customHeight="1">
      <c r="A531" s="749"/>
      <c r="B531" s="744" t="s">
        <v>1894</v>
      </c>
      <c r="C531" s="773"/>
      <c r="D531" s="773"/>
      <c r="E531" s="773"/>
      <c r="F531" s="773"/>
      <c r="G531" s="773"/>
      <c r="H531" s="773"/>
      <c r="I531" s="773"/>
      <c r="J531" s="773"/>
      <c r="K531" s="773"/>
      <c r="L531" s="773"/>
      <c r="M531" s="773"/>
      <c r="N531" s="773"/>
      <c r="O531" s="773"/>
      <c r="P531" s="773"/>
      <c r="Q531" s="773"/>
      <c r="R531" s="773"/>
    </row>
    <row r="532" spans="1:18" s="740" customFormat="1" ht="18.75" customHeight="1">
      <c r="A532" s="750"/>
      <c r="B532" s="745" t="s">
        <v>1895</v>
      </c>
      <c r="C532" s="775"/>
      <c r="D532" s="775"/>
      <c r="E532" s="775"/>
      <c r="F532" s="775"/>
      <c r="G532" s="775"/>
      <c r="H532" s="775"/>
      <c r="I532" s="775"/>
      <c r="J532" s="775"/>
      <c r="K532" s="775"/>
      <c r="L532" s="775"/>
      <c r="M532" s="775"/>
      <c r="N532" s="775"/>
      <c r="O532" s="775"/>
      <c r="P532" s="775"/>
      <c r="Q532" s="775"/>
      <c r="R532" s="775"/>
    </row>
    <row r="533" spans="1:18" s="740" customFormat="1" ht="18.75" customHeight="1">
      <c r="A533" s="751">
        <f>A530+1</f>
        <v>43368</v>
      </c>
      <c r="B533" s="744" t="s">
        <v>1893</v>
      </c>
      <c r="C533" s="776"/>
      <c r="D533" s="776"/>
      <c r="E533" s="776"/>
      <c r="F533" s="776"/>
      <c r="G533" s="776"/>
      <c r="H533" s="773"/>
      <c r="I533" s="776"/>
      <c r="J533" s="776"/>
      <c r="K533" s="776"/>
      <c r="L533" s="776"/>
      <c r="M533" s="773"/>
      <c r="N533" s="773"/>
      <c r="O533" s="773"/>
      <c r="P533" s="773"/>
      <c r="Q533" s="773"/>
      <c r="R533" s="773"/>
    </row>
    <row r="534" spans="1:18" s="740" customFormat="1" ht="18.75" customHeight="1">
      <c r="A534" s="749"/>
      <c r="B534" s="744" t="s">
        <v>1894</v>
      </c>
      <c r="C534" s="773"/>
      <c r="D534" s="773"/>
      <c r="E534" s="773"/>
      <c r="F534" s="773"/>
      <c r="G534" s="773"/>
      <c r="H534" s="773"/>
      <c r="I534" s="773"/>
      <c r="J534" s="773"/>
      <c r="K534" s="773"/>
      <c r="L534" s="773"/>
      <c r="M534" s="773"/>
      <c r="N534" s="773"/>
      <c r="O534" s="773"/>
      <c r="P534" s="773"/>
      <c r="Q534" s="773"/>
      <c r="R534" s="773"/>
    </row>
    <row r="535" spans="1:18" s="740" customFormat="1" ht="18.75" customHeight="1">
      <c r="A535" s="750"/>
      <c r="B535" s="745" t="s">
        <v>1895</v>
      </c>
      <c r="C535" s="775"/>
      <c r="D535" s="775"/>
      <c r="E535" s="775"/>
      <c r="F535" s="775"/>
      <c r="G535" s="775"/>
      <c r="H535" s="775"/>
      <c r="I535" s="775"/>
      <c r="J535" s="775"/>
      <c r="K535" s="775"/>
      <c r="L535" s="775"/>
      <c r="M535" s="775"/>
      <c r="N535" s="775"/>
      <c r="O535" s="775"/>
      <c r="P535" s="775"/>
      <c r="Q535" s="775"/>
      <c r="R535" s="775"/>
    </row>
    <row r="536" spans="1:18" s="740" customFormat="1" ht="18.75" customHeight="1">
      <c r="A536" s="751">
        <f>A533+1</f>
        <v>43369</v>
      </c>
      <c r="B536" s="744" t="s">
        <v>1893</v>
      </c>
      <c r="C536" s="776"/>
      <c r="D536" s="776"/>
      <c r="E536" s="776"/>
      <c r="F536" s="776"/>
      <c r="G536" s="776"/>
      <c r="H536" s="773"/>
      <c r="I536" s="776"/>
      <c r="J536" s="776"/>
      <c r="K536" s="776"/>
      <c r="L536" s="776"/>
      <c r="M536" s="773"/>
      <c r="N536" s="773"/>
      <c r="O536" s="773"/>
      <c r="P536" s="773"/>
      <c r="Q536" s="773"/>
      <c r="R536" s="773"/>
    </row>
    <row r="537" spans="1:18" s="740" customFormat="1" ht="18.75" customHeight="1">
      <c r="A537" s="749"/>
      <c r="B537" s="744" t="s">
        <v>1894</v>
      </c>
      <c r="C537" s="773"/>
      <c r="D537" s="773"/>
      <c r="E537" s="773"/>
      <c r="F537" s="773"/>
      <c r="G537" s="773"/>
      <c r="H537" s="773"/>
      <c r="I537" s="773"/>
      <c r="J537" s="773"/>
      <c r="K537" s="773"/>
      <c r="L537" s="773"/>
      <c r="M537" s="773"/>
      <c r="N537" s="773"/>
      <c r="O537" s="773"/>
      <c r="P537" s="773"/>
      <c r="Q537" s="773"/>
      <c r="R537" s="773"/>
    </row>
    <row r="538" spans="1:18" s="740" customFormat="1" ht="18.75" customHeight="1">
      <c r="A538" s="750"/>
      <c r="B538" s="745" t="s">
        <v>1895</v>
      </c>
      <c r="C538" s="775"/>
      <c r="D538" s="775"/>
      <c r="E538" s="775"/>
      <c r="F538" s="775"/>
      <c r="G538" s="775"/>
      <c r="H538" s="775"/>
      <c r="I538" s="775"/>
      <c r="J538" s="775"/>
      <c r="K538" s="775"/>
      <c r="L538" s="775"/>
      <c r="M538" s="775"/>
      <c r="N538" s="775"/>
      <c r="O538" s="775"/>
      <c r="P538" s="775"/>
      <c r="Q538" s="775"/>
      <c r="R538" s="775"/>
    </row>
    <row r="539" spans="1:18" s="740" customFormat="1" ht="18.75" customHeight="1">
      <c r="A539" s="751">
        <f>A536+1</f>
        <v>43370</v>
      </c>
      <c r="B539" s="744" t="s">
        <v>1893</v>
      </c>
      <c r="C539" s="776"/>
      <c r="D539" s="776"/>
      <c r="E539" s="776"/>
      <c r="F539" s="776"/>
      <c r="G539" s="776"/>
      <c r="H539" s="773"/>
      <c r="I539" s="776"/>
      <c r="J539" s="776"/>
      <c r="K539" s="776"/>
      <c r="L539" s="776"/>
      <c r="M539" s="773"/>
      <c r="N539" s="773"/>
      <c r="O539" s="773"/>
      <c r="P539" s="773"/>
      <c r="Q539" s="773"/>
      <c r="R539" s="773"/>
    </row>
    <row r="540" spans="1:18" s="740" customFormat="1" ht="18.75" customHeight="1">
      <c r="A540" s="749"/>
      <c r="B540" s="744" t="s">
        <v>1894</v>
      </c>
      <c r="C540" s="773"/>
      <c r="D540" s="773"/>
      <c r="E540" s="773"/>
      <c r="F540" s="773"/>
      <c r="G540" s="773"/>
      <c r="H540" s="773"/>
      <c r="I540" s="773"/>
      <c r="J540" s="776"/>
      <c r="K540" s="773"/>
      <c r="L540" s="773"/>
      <c r="M540" s="773"/>
      <c r="N540" s="773"/>
      <c r="O540" s="773"/>
      <c r="P540" s="773"/>
      <c r="Q540" s="773"/>
      <c r="R540" s="773"/>
    </row>
    <row r="541" spans="1:18" s="740" customFormat="1" ht="18.75" customHeight="1">
      <c r="A541" s="750"/>
      <c r="B541" s="745" t="s">
        <v>1895</v>
      </c>
      <c r="C541" s="775"/>
      <c r="D541" s="775"/>
      <c r="E541" s="775"/>
      <c r="F541" s="775"/>
      <c r="G541" s="775"/>
      <c r="H541" s="775"/>
      <c r="I541" s="775"/>
      <c r="J541" s="775"/>
      <c r="K541" s="775"/>
      <c r="L541" s="775"/>
      <c r="M541" s="775"/>
      <c r="N541" s="775"/>
      <c r="O541" s="775"/>
      <c r="P541" s="775"/>
      <c r="Q541" s="775"/>
      <c r="R541" s="775"/>
    </row>
    <row r="542" spans="1:18" s="740" customFormat="1" ht="18.75" customHeight="1">
      <c r="A542" s="751">
        <f>A539+1</f>
        <v>43371</v>
      </c>
      <c r="B542" s="744" t="s">
        <v>1893</v>
      </c>
      <c r="C542" s="776"/>
      <c r="D542" s="776"/>
      <c r="E542" s="776"/>
      <c r="F542" s="776"/>
      <c r="G542" s="776"/>
      <c r="H542" s="773"/>
      <c r="I542" s="776"/>
      <c r="J542" s="776"/>
      <c r="K542" s="776"/>
      <c r="L542" s="776"/>
      <c r="M542" s="773"/>
      <c r="N542" s="773"/>
      <c r="O542" s="773"/>
      <c r="P542" s="773"/>
      <c r="Q542" s="773"/>
      <c r="R542" s="773"/>
    </row>
    <row r="543" spans="1:18" s="740" customFormat="1" ht="18.75" customHeight="1">
      <c r="A543" s="749"/>
      <c r="B543" s="744" t="s">
        <v>1894</v>
      </c>
      <c r="C543" s="773"/>
      <c r="D543" s="773"/>
      <c r="E543" s="773"/>
      <c r="F543" s="773"/>
      <c r="G543" s="773"/>
      <c r="H543" s="773"/>
      <c r="I543" s="773"/>
      <c r="J543" s="773"/>
      <c r="K543" s="773"/>
      <c r="L543" s="773"/>
      <c r="M543" s="773"/>
      <c r="N543" s="773"/>
      <c r="O543" s="773"/>
      <c r="P543" s="773"/>
      <c r="Q543" s="773"/>
      <c r="R543" s="773"/>
    </row>
    <row r="544" spans="1:18" s="740" customFormat="1" ht="18.75" customHeight="1">
      <c r="A544" s="750"/>
      <c r="B544" s="745" t="s">
        <v>1895</v>
      </c>
      <c r="C544" s="775"/>
      <c r="D544" s="775"/>
      <c r="E544" s="775"/>
      <c r="F544" s="775"/>
      <c r="G544" s="775"/>
      <c r="H544" s="775"/>
      <c r="I544" s="775"/>
      <c r="J544" s="775"/>
      <c r="K544" s="775"/>
      <c r="L544" s="775"/>
      <c r="M544" s="775"/>
      <c r="N544" s="775"/>
      <c r="O544" s="775"/>
      <c r="P544" s="775"/>
      <c r="Q544" s="775"/>
      <c r="R544" s="775"/>
    </row>
    <row r="545" spans="1:18" s="740" customFormat="1" ht="18.75" customHeight="1">
      <c r="A545" s="751">
        <f>A542+1</f>
        <v>43372</v>
      </c>
      <c r="B545" s="744" t="s">
        <v>1893</v>
      </c>
      <c r="C545" s="776"/>
      <c r="D545" s="776"/>
      <c r="E545" s="776"/>
      <c r="F545" s="776"/>
      <c r="G545" s="776"/>
      <c r="H545" s="773"/>
      <c r="I545" s="776"/>
      <c r="J545" s="776"/>
      <c r="K545" s="776"/>
      <c r="L545" s="776"/>
      <c r="M545" s="773"/>
      <c r="N545" s="773"/>
      <c r="O545" s="773"/>
      <c r="P545" s="773"/>
      <c r="Q545" s="773"/>
      <c r="R545" s="773"/>
    </row>
    <row r="546" spans="1:18" s="740" customFormat="1" ht="18.75" customHeight="1">
      <c r="A546" s="749"/>
      <c r="B546" s="744" t="s">
        <v>1894</v>
      </c>
      <c r="C546" s="773"/>
      <c r="D546" s="773"/>
      <c r="E546" s="773"/>
      <c r="F546" s="773"/>
      <c r="G546" s="773"/>
      <c r="H546" s="773"/>
      <c r="I546" s="773"/>
      <c r="J546" s="773"/>
      <c r="K546" s="773"/>
      <c r="L546" s="773"/>
      <c r="M546" s="773"/>
      <c r="N546" s="773"/>
      <c r="O546" s="773"/>
      <c r="P546" s="773"/>
      <c r="Q546" s="773"/>
      <c r="R546" s="773"/>
    </row>
    <row r="547" spans="1:18" s="740" customFormat="1" ht="18.75" customHeight="1">
      <c r="A547" s="750"/>
      <c r="B547" s="745" t="s">
        <v>1895</v>
      </c>
      <c r="C547" s="775"/>
      <c r="D547" s="775"/>
      <c r="E547" s="775"/>
      <c r="F547" s="775"/>
      <c r="G547" s="775"/>
      <c r="H547" s="775"/>
      <c r="I547" s="775"/>
      <c r="J547" s="775"/>
      <c r="K547" s="775"/>
      <c r="L547" s="775"/>
      <c r="M547" s="775"/>
      <c r="N547" s="775"/>
      <c r="O547" s="775"/>
      <c r="P547" s="775"/>
      <c r="Q547" s="775"/>
      <c r="R547" s="775"/>
    </row>
    <row r="548" spans="1:18" s="740" customFormat="1" ht="18.75" customHeight="1">
      <c r="A548" s="751">
        <f>A545+1</f>
        <v>43373</v>
      </c>
      <c r="B548" s="744" t="s">
        <v>1893</v>
      </c>
      <c r="C548" s="776"/>
      <c r="D548" s="776"/>
      <c r="E548" s="776"/>
      <c r="F548" s="776"/>
      <c r="G548" s="776"/>
      <c r="H548" s="776"/>
      <c r="I548" s="776"/>
      <c r="J548" s="776"/>
      <c r="K548" s="776"/>
      <c r="L548" s="776"/>
      <c r="M548" s="776"/>
      <c r="N548" s="776"/>
      <c r="O548" s="776"/>
      <c r="P548" s="776"/>
      <c r="Q548" s="776"/>
      <c r="R548" s="776"/>
    </row>
    <row r="549" spans="1:18" s="740" customFormat="1" ht="18.75" customHeight="1">
      <c r="A549" s="749"/>
      <c r="B549" s="744" t="s">
        <v>1894</v>
      </c>
      <c r="C549" s="773"/>
      <c r="D549" s="773"/>
      <c r="E549" s="773"/>
      <c r="F549" s="773"/>
      <c r="G549" s="773"/>
      <c r="H549" s="773"/>
      <c r="I549" s="773"/>
      <c r="J549" s="773"/>
      <c r="K549" s="773"/>
      <c r="L549" s="773"/>
      <c r="M549" s="773"/>
      <c r="N549" s="773"/>
      <c r="O549" s="773"/>
      <c r="P549" s="773"/>
      <c r="Q549" s="773"/>
      <c r="R549" s="773"/>
    </row>
    <row r="550" spans="1:18" s="740" customFormat="1" ht="18.75" customHeight="1">
      <c r="A550" s="752"/>
      <c r="B550" s="1150" t="s">
        <v>1895</v>
      </c>
      <c r="C550" s="778"/>
      <c r="D550" s="778"/>
      <c r="E550" s="778"/>
      <c r="F550" s="778"/>
      <c r="G550" s="778"/>
      <c r="H550" s="778"/>
      <c r="I550" s="778"/>
      <c r="J550" s="778"/>
      <c r="K550" s="778"/>
      <c r="L550" s="778"/>
      <c r="M550" s="778"/>
      <c r="N550" s="778"/>
      <c r="O550" s="778"/>
      <c r="P550" s="778"/>
      <c r="Q550" s="778"/>
      <c r="R550" s="778"/>
    </row>
    <row r="551" spans="1:18" s="740" customFormat="1" ht="18.75" customHeight="1">
      <c r="A551" s="749">
        <f>A548+1</f>
        <v>43374</v>
      </c>
      <c r="B551" s="744" t="s">
        <v>1893</v>
      </c>
      <c r="C551" s="773"/>
      <c r="D551" s="773"/>
      <c r="E551" s="773"/>
      <c r="F551" s="773"/>
      <c r="G551" s="773"/>
      <c r="H551" s="773"/>
      <c r="I551" s="773"/>
      <c r="J551" s="773"/>
      <c r="K551" s="773"/>
      <c r="L551" s="773"/>
      <c r="M551" s="773"/>
      <c r="N551" s="773"/>
      <c r="O551" s="773"/>
      <c r="P551" s="773"/>
      <c r="Q551" s="773"/>
      <c r="R551" s="773"/>
    </row>
    <row r="552" spans="1:18" s="740" customFormat="1" ht="18.75" customHeight="1">
      <c r="A552" s="749"/>
      <c r="B552" s="744" t="s">
        <v>1894</v>
      </c>
      <c r="C552" s="773"/>
      <c r="D552" s="773"/>
      <c r="E552" s="773"/>
      <c r="F552" s="773"/>
      <c r="G552" s="773"/>
      <c r="H552" s="773"/>
      <c r="I552" s="773"/>
      <c r="J552" s="773"/>
      <c r="K552" s="773"/>
      <c r="L552" s="773"/>
      <c r="M552" s="773"/>
      <c r="N552" s="773"/>
      <c r="O552" s="773"/>
      <c r="P552" s="773"/>
      <c r="Q552" s="773"/>
      <c r="R552" s="773"/>
    </row>
    <row r="553" spans="1:18" s="740" customFormat="1" ht="18.75" customHeight="1">
      <c r="A553" s="750"/>
      <c r="B553" s="745" t="s">
        <v>1895</v>
      </c>
      <c r="C553" s="775"/>
      <c r="D553" s="775"/>
      <c r="E553" s="775"/>
      <c r="F553" s="775"/>
      <c r="G553" s="775"/>
      <c r="H553" s="775"/>
      <c r="I553" s="775"/>
      <c r="J553" s="775"/>
      <c r="K553" s="775"/>
      <c r="L553" s="775"/>
      <c r="M553" s="775"/>
      <c r="N553" s="775"/>
      <c r="O553" s="775"/>
      <c r="P553" s="775"/>
      <c r="Q553" s="775"/>
      <c r="R553" s="775"/>
    </row>
    <row r="554" spans="1:18" s="740" customFormat="1" ht="18.75" customHeight="1">
      <c r="A554" s="751">
        <f>A551+1</f>
        <v>43375</v>
      </c>
      <c r="B554" s="744" t="s">
        <v>1893</v>
      </c>
      <c r="C554" s="776"/>
      <c r="D554" s="776"/>
      <c r="E554" s="776"/>
      <c r="F554" s="776"/>
      <c r="G554" s="776"/>
      <c r="H554" s="776"/>
      <c r="I554" s="776"/>
      <c r="J554" s="776"/>
      <c r="K554" s="776"/>
      <c r="L554" s="776"/>
      <c r="M554" s="776"/>
      <c r="N554" s="776"/>
      <c r="O554" s="776"/>
      <c r="P554" s="776"/>
      <c r="Q554" s="776"/>
      <c r="R554" s="776"/>
    </row>
    <row r="555" spans="1:18" s="740" customFormat="1" ht="18.75" customHeight="1">
      <c r="A555" s="749"/>
      <c r="B555" s="744" t="s">
        <v>1894</v>
      </c>
      <c r="C555" s="773"/>
      <c r="D555" s="773"/>
      <c r="E555" s="773"/>
      <c r="F555" s="773"/>
      <c r="G555" s="773"/>
      <c r="H555" s="773"/>
      <c r="I555" s="773"/>
      <c r="J555" s="773"/>
      <c r="K555" s="773"/>
      <c r="L555" s="773"/>
      <c r="M555" s="773"/>
      <c r="N555" s="773"/>
      <c r="O555" s="773"/>
      <c r="P555" s="773"/>
      <c r="Q555" s="773"/>
      <c r="R555" s="773"/>
    </row>
    <row r="556" spans="1:18" s="740" customFormat="1" ht="18.75" customHeight="1">
      <c r="A556" s="750"/>
      <c r="B556" s="745" t="s">
        <v>1895</v>
      </c>
      <c r="C556" s="775"/>
      <c r="D556" s="775"/>
      <c r="E556" s="775"/>
      <c r="F556" s="775"/>
      <c r="G556" s="775"/>
      <c r="H556" s="775"/>
      <c r="I556" s="775"/>
      <c r="J556" s="775"/>
      <c r="K556" s="775"/>
      <c r="L556" s="775"/>
      <c r="M556" s="775"/>
      <c r="N556" s="775"/>
      <c r="O556" s="775"/>
      <c r="P556" s="775"/>
      <c r="Q556" s="775"/>
      <c r="R556" s="775"/>
    </row>
    <row r="557" spans="1:18" s="740" customFormat="1" ht="18.75" customHeight="1">
      <c r="A557" s="751">
        <f>A554+1</f>
        <v>43376</v>
      </c>
      <c r="B557" s="744" t="s">
        <v>1893</v>
      </c>
      <c r="C557" s="776"/>
      <c r="D557" s="776"/>
      <c r="E557" s="776"/>
      <c r="F557" s="776"/>
      <c r="G557" s="776"/>
      <c r="H557" s="776"/>
      <c r="I557" s="776"/>
      <c r="J557" s="776"/>
      <c r="K557" s="776"/>
      <c r="L557" s="776"/>
      <c r="M557" s="776"/>
      <c r="N557" s="776"/>
      <c r="O557" s="776"/>
      <c r="P557" s="776"/>
      <c r="Q557" s="776"/>
      <c r="R557" s="776"/>
    </row>
    <row r="558" spans="1:18" s="740" customFormat="1" ht="18.75" customHeight="1">
      <c r="A558" s="749"/>
      <c r="B558" s="744" t="s">
        <v>1894</v>
      </c>
      <c r="C558" s="773"/>
      <c r="D558" s="773"/>
      <c r="E558" s="773"/>
      <c r="F558" s="773"/>
      <c r="G558" s="773"/>
      <c r="H558" s="773"/>
      <c r="I558" s="773"/>
      <c r="J558" s="773"/>
      <c r="K558" s="773"/>
      <c r="L558" s="773"/>
      <c r="M558" s="773"/>
      <c r="N558" s="773"/>
      <c r="O558" s="773"/>
      <c r="P558" s="773"/>
      <c r="Q558" s="773"/>
      <c r="R558" s="773"/>
    </row>
    <row r="559" spans="1:18" s="740" customFormat="1" ht="18.75" customHeight="1">
      <c r="A559" s="750"/>
      <c r="B559" s="745" t="s">
        <v>1895</v>
      </c>
      <c r="C559" s="775"/>
      <c r="D559" s="775"/>
      <c r="E559" s="775"/>
      <c r="F559" s="775"/>
      <c r="G559" s="775"/>
      <c r="H559" s="775"/>
      <c r="I559" s="775"/>
      <c r="J559" s="775"/>
      <c r="K559" s="775"/>
      <c r="L559" s="775"/>
      <c r="M559" s="775"/>
      <c r="N559" s="775"/>
      <c r="O559" s="775"/>
      <c r="P559" s="775"/>
      <c r="Q559" s="775"/>
      <c r="R559" s="775"/>
    </row>
    <row r="560" spans="1:18" s="740" customFormat="1" ht="18.75" customHeight="1">
      <c r="A560" s="751">
        <f>A557+1</f>
        <v>43377</v>
      </c>
      <c r="B560" s="744" t="s">
        <v>1893</v>
      </c>
      <c r="C560" s="776"/>
      <c r="D560" s="776"/>
      <c r="E560" s="776"/>
      <c r="F560" s="776"/>
      <c r="G560" s="776"/>
      <c r="H560" s="776"/>
      <c r="I560" s="776"/>
      <c r="J560" s="776"/>
      <c r="K560" s="776"/>
      <c r="L560" s="776"/>
      <c r="M560" s="776"/>
      <c r="N560" s="776"/>
      <c r="O560" s="776"/>
      <c r="P560" s="776"/>
      <c r="Q560" s="776"/>
      <c r="R560" s="776"/>
    </row>
    <row r="561" spans="1:18" s="740" customFormat="1" ht="18.75" customHeight="1">
      <c r="A561" s="749"/>
      <c r="B561" s="744" t="s">
        <v>1894</v>
      </c>
      <c r="C561" s="773"/>
      <c r="D561" s="773"/>
      <c r="E561" s="773"/>
      <c r="F561" s="773"/>
      <c r="G561" s="773"/>
      <c r="H561" s="773"/>
      <c r="I561" s="773"/>
      <c r="J561" s="773"/>
      <c r="K561" s="773"/>
      <c r="L561" s="773"/>
      <c r="M561" s="773"/>
      <c r="N561" s="773"/>
      <c r="O561" s="773"/>
      <c r="P561" s="773"/>
      <c r="Q561" s="773"/>
      <c r="R561" s="773"/>
    </row>
    <row r="562" spans="1:18" s="740" customFormat="1" ht="18.75" customHeight="1">
      <c r="A562" s="750"/>
      <c r="B562" s="745" t="s">
        <v>1895</v>
      </c>
      <c r="C562" s="775"/>
      <c r="D562" s="775"/>
      <c r="E562" s="775"/>
      <c r="F562" s="775"/>
      <c r="G562" s="775"/>
      <c r="H562" s="775"/>
      <c r="I562" s="775"/>
      <c r="J562" s="775"/>
      <c r="K562" s="775"/>
      <c r="L562" s="775"/>
      <c r="M562" s="775"/>
      <c r="N562" s="775"/>
      <c r="O562" s="775"/>
      <c r="P562" s="775"/>
      <c r="Q562" s="775"/>
      <c r="R562" s="775"/>
    </row>
    <row r="563" spans="1:18" s="740" customFormat="1" ht="18.75" customHeight="1">
      <c r="A563" s="751">
        <f>A560+1</f>
        <v>43378</v>
      </c>
      <c r="B563" s="744" t="s">
        <v>1893</v>
      </c>
      <c r="C563" s="776"/>
      <c r="D563" s="776"/>
      <c r="E563" s="776"/>
      <c r="F563" s="776"/>
      <c r="G563" s="776"/>
      <c r="H563" s="776"/>
      <c r="I563" s="776"/>
      <c r="J563" s="776"/>
      <c r="K563" s="776"/>
      <c r="L563" s="776"/>
      <c r="M563" s="776"/>
      <c r="N563" s="776"/>
      <c r="O563" s="776"/>
      <c r="P563" s="776"/>
      <c r="Q563" s="776"/>
      <c r="R563" s="776"/>
    </row>
    <row r="564" spans="1:18" s="740" customFormat="1" ht="18.75" customHeight="1">
      <c r="A564" s="749"/>
      <c r="B564" s="744" t="s">
        <v>1894</v>
      </c>
      <c r="C564" s="773"/>
      <c r="D564" s="773"/>
      <c r="E564" s="773"/>
      <c r="F564" s="773"/>
      <c r="G564" s="773"/>
      <c r="H564" s="773"/>
      <c r="I564" s="773"/>
      <c r="J564" s="773"/>
      <c r="K564" s="773"/>
      <c r="L564" s="773"/>
      <c r="M564" s="773"/>
      <c r="N564" s="773"/>
      <c r="O564" s="773"/>
      <c r="P564" s="773"/>
      <c r="Q564" s="773"/>
      <c r="R564" s="773"/>
    </row>
    <row r="565" spans="1:18" s="740" customFormat="1" ht="18.75" customHeight="1">
      <c r="A565" s="750"/>
      <c r="B565" s="745" t="s">
        <v>1895</v>
      </c>
      <c r="C565" s="775"/>
      <c r="D565" s="775"/>
      <c r="E565" s="775"/>
      <c r="F565" s="775"/>
      <c r="G565" s="775"/>
      <c r="H565" s="775"/>
      <c r="I565" s="775"/>
      <c r="J565" s="775"/>
      <c r="K565" s="775"/>
      <c r="L565" s="775"/>
      <c r="M565" s="775"/>
      <c r="N565" s="775"/>
      <c r="O565" s="775"/>
      <c r="P565" s="775"/>
      <c r="Q565" s="775"/>
      <c r="R565" s="775"/>
    </row>
    <row r="566" spans="1:18" s="740" customFormat="1" ht="18.75" customHeight="1">
      <c r="A566" s="751">
        <f>A563+1</f>
        <v>43379</v>
      </c>
      <c r="B566" s="744" t="s">
        <v>1893</v>
      </c>
      <c r="C566" s="776"/>
      <c r="D566" s="776"/>
      <c r="E566" s="776"/>
      <c r="F566" s="776"/>
      <c r="G566" s="776"/>
      <c r="H566" s="776"/>
      <c r="I566" s="776"/>
      <c r="J566" s="776"/>
      <c r="K566" s="776"/>
      <c r="L566" s="776"/>
      <c r="M566" s="776"/>
      <c r="N566" s="776"/>
      <c r="O566" s="776"/>
      <c r="P566" s="776"/>
      <c r="Q566" s="776"/>
      <c r="R566" s="776"/>
    </row>
    <row r="567" spans="1:18" s="740" customFormat="1" ht="18.75" customHeight="1">
      <c r="A567" s="749"/>
      <c r="B567" s="744" t="s">
        <v>1894</v>
      </c>
      <c r="C567" s="773"/>
      <c r="D567" s="773"/>
      <c r="E567" s="773"/>
      <c r="F567" s="773"/>
      <c r="G567" s="773"/>
      <c r="H567" s="773"/>
      <c r="I567" s="773"/>
      <c r="J567" s="773"/>
      <c r="K567" s="773"/>
      <c r="L567" s="773"/>
      <c r="M567" s="773"/>
      <c r="N567" s="773"/>
      <c r="O567" s="773"/>
      <c r="P567" s="773"/>
      <c r="Q567" s="773"/>
      <c r="R567" s="773"/>
    </row>
    <row r="568" spans="1:18" s="740" customFormat="1" ht="18.75" customHeight="1">
      <c r="A568" s="750"/>
      <c r="B568" s="745" t="s">
        <v>1895</v>
      </c>
      <c r="C568" s="775"/>
      <c r="D568" s="775"/>
      <c r="E568" s="775"/>
      <c r="F568" s="775"/>
      <c r="G568" s="775"/>
      <c r="H568" s="775"/>
      <c r="I568" s="775"/>
      <c r="J568" s="775"/>
      <c r="K568" s="775"/>
      <c r="L568" s="775"/>
      <c r="M568" s="775"/>
      <c r="N568" s="775"/>
      <c r="O568" s="775"/>
      <c r="P568" s="775"/>
      <c r="Q568" s="775"/>
      <c r="R568" s="775"/>
    </row>
    <row r="569" spans="1:18" s="740" customFormat="1" ht="18.75" customHeight="1">
      <c r="A569" s="751">
        <f>A566+1</f>
        <v>43380</v>
      </c>
      <c r="B569" s="744" t="s">
        <v>1893</v>
      </c>
      <c r="C569" s="776"/>
      <c r="D569" s="776"/>
      <c r="E569" s="776"/>
      <c r="F569" s="776"/>
      <c r="G569" s="776"/>
      <c r="H569" s="776"/>
      <c r="I569" s="776"/>
      <c r="J569" s="776"/>
      <c r="K569" s="776"/>
      <c r="L569" s="776"/>
      <c r="M569" s="776"/>
      <c r="N569" s="776"/>
      <c r="O569" s="776"/>
      <c r="P569" s="776"/>
      <c r="Q569" s="776"/>
      <c r="R569" s="776"/>
    </row>
    <row r="570" spans="1:18" s="740" customFormat="1" ht="18.75" customHeight="1">
      <c r="A570" s="749"/>
      <c r="B570" s="744" t="s">
        <v>1894</v>
      </c>
      <c r="C570" s="773"/>
      <c r="D570" s="773"/>
      <c r="E570" s="773"/>
      <c r="F570" s="773"/>
      <c r="G570" s="773"/>
      <c r="H570" s="773"/>
      <c r="I570" s="773"/>
      <c r="J570" s="773"/>
      <c r="K570" s="773"/>
      <c r="L570" s="773"/>
      <c r="M570" s="773"/>
      <c r="N570" s="773"/>
      <c r="O570" s="773"/>
      <c r="P570" s="773"/>
      <c r="Q570" s="773"/>
      <c r="R570" s="773"/>
    </row>
    <row r="571" spans="1:18" s="740" customFormat="1" ht="18.75" customHeight="1">
      <c r="A571" s="752"/>
      <c r="B571" s="1150" t="s">
        <v>1895</v>
      </c>
      <c r="C571" s="778"/>
      <c r="D571" s="778"/>
      <c r="E571" s="778"/>
      <c r="F571" s="778"/>
      <c r="G571" s="778"/>
      <c r="H571" s="778"/>
      <c r="I571" s="778"/>
      <c r="J571" s="778"/>
      <c r="K571" s="778"/>
      <c r="L571" s="778"/>
      <c r="M571" s="778"/>
      <c r="N571" s="778"/>
      <c r="O571" s="778"/>
      <c r="P571" s="778"/>
      <c r="Q571" s="778"/>
      <c r="R571" s="778"/>
    </row>
    <row r="572" spans="1:18" s="740" customFormat="1" ht="18.75" customHeight="1">
      <c r="A572" s="749">
        <f>A569+1</f>
        <v>43381</v>
      </c>
      <c r="B572" s="744" t="s">
        <v>1893</v>
      </c>
      <c r="C572" s="773"/>
      <c r="D572" s="773"/>
      <c r="E572" s="773"/>
      <c r="F572" s="773"/>
      <c r="G572" s="773"/>
      <c r="H572" s="773"/>
      <c r="I572" s="773"/>
      <c r="J572" s="773"/>
      <c r="K572" s="773"/>
      <c r="L572" s="773"/>
      <c r="M572" s="773"/>
      <c r="N572" s="773"/>
      <c r="O572" s="773"/>
      <c r="P572" s="773"/>
      <c r="Q572" s="773"/>
      <c r="R572" s="773"/>
    </row>
    <row r="573" spans="1:18" s="740" customFormat="1" ht="18.75" customHeight="1">
      <c r="A573" s="749"/>
      <c r="B573" s="744" t="s">
        <v>1894</v>
      </c>
      <c r="C573" s="773"/>
      <c r="D573" s="773"/>
      <c r="E573" s="773"/>
      <c r="F573" s="773"/>
      <c r="G573" s="773"/>
      <c r="H573" s="773"/>
      <c r="I573" s="773"/>
      <c r="J573" s="773"/>
      <c r="K573" s="773"/>
      <c r="L573" s="773"/>
      <c r="M573" s="773"/>
      <c r="N573" s="773"/>
      <c r="O573" s="773"/>
      <c r="P573" s="773"/>
      <c r="Q573" s="773"/>
      <c r="R573" s="773"/>
    </row>
    <row r="574" spans="1:18" s="740" customFormat="1" ht="18.75" customHeight="1">
      <c r="A574" s="750"/>
      <c r="B574" s="745" t="s">
        <v>1895</v>
      </c>
      <c r="C574" s="775"/>
      <c r="D574" s="775"/>
      <c r="E574" s="775"/>
      <c r="F574" s="775"/>
      <c r="G574" s="775"/>
      <c r="H574" s="775"/>
      <c r="I574" s="775"/>
      <c r="J574" s="775"/>
      <c r="K574" s="775"/>
      <c r="L574" s="775"/>
      <c r="M574" s="775"/>
      <c r="N574" s="775"/>
      <c r="O574" s="775"/>
      <c r="P574" s="775"/>
      <c r="Q574" s="775"/>
      <c r="R574" s="775"/>
    </row>
    <row r="575" spans="1:18" s="740" customFormat="1" ht="18.75" customHeight="1">
      <c r="A575" s="751">
        <f>A572+1</f>
        <v>43382</v>
      </c>
      <c r="B575" s="744" t="s">
        <v>1893</v>
      </c>
      <c r="C575" s="776"/>
      <c r="D575" s="776"/>
      <c r="E575" s="776"/>
      <c r="F575" s="776"/>
      <c r="G575" s="776"/>
      <c r="H575" s="776"/>
      <c r="I575" s="776"/>
      <c r="J575" s="776"/>
      <c r="K575" s="776"/>
      <c r="L575" s="776"/>
      <c r="M575" s="776"/>
      <c r="N575" s="776"/>
      <c r="O575" s="776"/>
      <c r="P575" s="776"/>
      <c r="Q575" s="776"/>
      <c r="R575" s="776"/>
    </row>
    <row r="576" spans="1:18" s="740" customFormat="1" ht="18.75" customHeight="1">
      <c r="A576" s="749"/>
      <c r="B576" s="744" t="s">
        <v>1894</v>
      </c>
      <c r="C576" s="773"/>
      <c r="D576" s="773"/>
      <c r="E576" s="773"/>
      <c r="F576" s="773"/>
      <c r="G576" s="773"/>
      <c r="H576" s="773"/>
      <c r="I576" s="773"/>
      <c r="J576" s="773"/>
      <c r="K576" s="773"/>
      <c r="L576" s="773"/>
      <c r="M576" s="773"/>
      <c r="N576" s="773"/>
      <c r="O576" s="773"/>
      <c r="P576" s="773"/>
      <c r="Q576" s="773"/>
      <c r="R576" s="773"/>
    </row>
    <row r="577" spans="1:18" s="740" customFormat="1" ht="18.75" customHeight="1">
      <c r="A577" s="750"/>
      <c r="B577" s="745" t="s">
        <v>1895</v>
      </c>
      <c r="C577" s="770"/>
      <c r="D577" s="775"/>
      <c r="E577" s="775"/>
      <c r="F577" s="775"/>
      <c r="G577" s="775"/>
      <c r="H577" s="775"/>
      <c r="I577" s="775"/>
      <c r="J577" s="775"/>
      <c r="K577" s="775"/>
      <c r="L577" s="775"/>
      <c r="M577" s="775"/>
      <c r="N577" s="775"/>
      <c r="O577" s="775"/>
      <c r="P577" s="775"/>
      <c r="Q577" s="775"/>
      <c r="R577" s="775"/>
    </row>
    <row r="578" spans="1:18" s="740" customFormat="1" ht="18.75" customHeight="1">
      <c r="A578" s="751">
        <f>A575+1</f>
        <v>43383</v>
      </c>
      <c r="B578" s="744" t="s">
        <v>1893</v>
      </c>
      <c r="C578" s="776"/>
      <c r="D578" s="776"/>
      <c r="E578" s="776"/>
      <c r="F578" s="776"/>
      <c r="G578" s="776"/>
      <c r="H578" s="776"/>
      <c r="I578" s="776"/>
      <c r="J578" s="776"/>
      <c r="K578" s="776"/>
      <c r="L578" s="776"/>
      <c r="M578" s="776"/>
      <c r="N578" s="776"/>
      <c r="O578" s="776"/>
      <c r="P578" s="776"/>
      <c r="Q578" s="776"/>
      <c r="R578" s="776"/>
    </row>
    <row r="579" spans="1:18" s="740" customFormat="1" ht="18.75" customHeight="1">
      <c r="A579" s="749"/>
      <c r="B579" s="744" t="s">
        <v>1894</v>
      </c>
      <c r="C579" s="786"/>
      <c r="D579" s="773"/>
      <c r="E579" s="773"/>
      <c r="F579" s="773"/>
      <c r="G579" s="773"/>
      <c r="H579" s="773"/>
      <c r="I579" s="773"/>
      <c r="J579" s="773"/>
      <c r="K579" s="773"/>
      <c r="L579" s="773"/>
      <c r="M579" s="773"/>
      <c r="N579" s="773"/>
      <c r="O579" s="773"/>
      <c r="P579" s="773"/>
      <c r="Q579" s="773"/>
      <c r="R579" s="773"/>
    </row>
    <row r="580" spans="1:18" s="740" customFormat="1" ht="18.75" customHeight="1">
      <c r="A580" s="750"/>
      <c r="B580" s="745" t="s">
        <v>1895</v>
      </c>
      <c r="C580" s="770"/>
      <c r="D580" s="775"/>
      <c r="E580" s="775"/>
      <c r="F580" s="775"/>
      <c r="G580" s="775"/>
      <c r="H580" s="775"/>
      <c r="I580" s="775"/>
      <c r="J580" s="775"/>
      <c r="K580" s="775"/>
      <c r="L580" s="775"/>
      <c r="M580" s="775"/>
      <c r="N580" s="775"/>
      <c r="O580" s="775"/>
      <c r="P580" s="775"/>
      <c r="Q580" s="775"/>
      <c r="R580" s="775"/>
    </row>
    <row r="581" spans="1:18" s="740" customFormat="1" ht="18.75" customHeight="1">
      <c r="A581" s="751">
        <f>A578+1</f>
        <v>43384</v>
      </c>
      <c r="B581" s="744" t="s">
        <v>1893</v>
      </c>
      <c r="C581" s="776"/>
      <c r="D581" s="776"/>
      <c r="E581" s="776"/>
      <c r="F581" s="776"/>
      <c r="G581" s="776"/>
      <c r="H581" s="776"/>
      <c r="I581" s="776"/>
      <c r="J581" s="776"/>
      <c r="K581" s="776"/>
      <c r="L581" s="776"/>
      <c r="M581" s="776"/>
      <c r="N581" s="776"/>
      <c r="O581" s="776"/>
      <c r="P581" s="776"/>
      <c r="Q581" s="776"/>
      <c r="R581" s="776"/>
    </row>
    <row r="582" spans="1:18" s="740" customFormat="1" ht="18.75" customHeight="1">
      <c r="A582" s="749"/>
      <c r="B582" s="744" t="s">
        <v>1894</v>
      </c>
      <c r="C582" s="773"/>
      <c r="D582" s="773"/>
      <c r="E582" s="773"/>
      <c r="F582" s="773"/>
      <c r="G582" s="773"/>
      <c r="H582" s="773"/>
      <c r="I582" s="773"/>
      <c r="J582" s="773"/>
      <c r="K582" s="773"/>
      <c r="L582" s="773"/>
      <c r="M582" s="773"/>
      <c r="N582" s="773"/>
      <c r="O582" s="773"/>
      <c r="P582" s="773"/>
      <c r="Q582" s="773"/>
      <c r="R582" s="773"/>
    </row>
    <row r="583" spans="1:18" s="740" customFormat="1" ht="18.75" customHeight="1">
      <c r="A583" s="750"/>
      <c r="B583" s="745" t="s">
        <v>1895</v>
      </c>
      <c r="C583" s="770"/>
      <c r="D583" s="775"/>
      <c r="E583" s="775"/>
      <c r="F583" s="775"/>
      <c r="G583" s="775"/>
      <c r="H583" s="775"/>
      <c r="I583" s="775"/>
      <c r="J583" s="775"/>
      <c r="K583" s="775"/>
      <c r="L583" s="775"/>
      <c r="M583" s="775"/>
      <c r="N583" s="775"/>
      <c r="O583" s="775"/>
      <c r="P583" s="775"/>
      <c r="Q583" s="775"/>
      <c r="R583" s="775"/>
    </row>
    <row r="584" spans="1:18" s="740" customFormat="1" ht="18.75" customHeight="1">
      <c r="A584" s="751">
        <f>A581+1</f>
        <v>43385</v>
      </c>
      <c r="B584" s="744" t="s">
        <v>1893</v>
      </c>
      <c r="C584" s="776"/>
      <c r="D584" s="776"/>
      <c r="E584" s="776"/>
      <c r="F584" s="776"/>
      <c r="G584" s="776"/>
      <c r="H584" s="776"/>
      <c r="I584" s="776"/>
      <c r="J584" s="776"/>
      <c r="K584" s="776"/>
      <c r="L584" s="776"/>
      <c r="M584" s="776"/>
      <c r="N584" s="776"/>
      <c r="O584" s="776"/>
      <c r="P584" s="776"/>
      <c r="Q584" s="776"/>
      <c r="R584" s="776"/>
    </row>
    <row r="585" spans="1:18" s="740" customFormat="1" ht="18.75" customHeight="1">
      <c r="A585" s="749"/>
      <c r="B585" s="744" t="s">
        <v>1894</v>
      </c>
      <c r="C585" s="773"/>
      <c r="D585" s="773"/>
      <c r="E585" s="773"/>
      <c r="F585" s="773"/>
      <c r="G585" s="773"/>
      <c r="H585" s="773"/>
      <c r="I585" s="773"/>
      <c r="J585" s="773"/>
      <c r="K585" s="773"/>
      <c r="L585" s="773"/>
      <c r="M585" s="773"/>
      <c r="N585" s="773"/>
      <c r="O585" s="773"/>
      <c r="P585" s="773"/>
      <c r="Q585" s="773"/>
      <c r="R585" s="773"/>
    </row>
    <row r="586" spans="1:18" s="740" customFormat="1" ht="18.75" customHeight="1">
      <c r="A586" s="750"/>
      <c r="B586" s="745" t="s">
        <v>1895</v>
      </c>
      <c r="C586" s="770"/>
      <c r="D586" s="775"/>
      <c r="E586" s="775"/>
      <c r="F586" s="775"/>
      <c r="G586" s="775"/>
      <c r="H586" s="775"/>
      <c r="I586" s="775"/>
      <c r="J586" s="775"/>
      <c r="K586" s="775"/>
      <c r="L586" s="775"/>
      <c r="M586" s="775"/>
      <c r="N586" s="775"/>
      <c r="O586" s="775"/>
      <c r="P586" s="775"/>
      <c r="Q586" s="775"/>
      <c r="R586" s="775"/>
    </row>
    <row r="587" spans="1:18" s="740" customFormat="1" ht="18.75" customHeight="1">
      <c r="A587" s="751">
        <f>A584+1</f>
        <v>43386</v>
      </c>
      <c r="B587" s="744" t="s">
        <v>1893</v>
      </c>
      <c r="C587" s="776"/>
      <c r="D587" s="776"/>
      <c r="E587" s="776"/>
      <c r="F587" s="776"/>
      <c r="G587" s="776"/>
      <c r="H587" s="776"/>
      <c r="I587" s="776"/>
      <c r="J587" s="776"/>
      <c r="K587" s="776"/>
      <c r="L587" s="776"/>
      <c r="M587" s="776"/>
      <c r="N587" s="776"/>
      <c r="O587" s="776"/>
      <c r="P587" s="776"/>
      <c r="Q587" s="776"/>
      <c r="R587" s="776"/>
    </row>
    <row r="588" spans="1:18" s="740" customFormat="1" ht="18.75" customHeight="1">
      <c r="A588" s="749"/>
      <c r="B588" s="744" t="s">
        <v>1894</v>
      </c>
      <c r="C588" s="773"/>
      <c r="D588" s="773"/>
      <c r="E588" s="773"/>
      <c r="F588" s="773"/>
      <c r="G588" s="773"/>
      <c r="H588" s="773"/>
      <c r="I588" s="773"/>
      <c r="J588" s="773"/>
      <c r="K588" s="773"/>
      <c r="L588" s="773"/>
      <c r="M588" s="773"/>
      <c r="N588" s="773"/>
      <c r="O588" s="773"/>
      <c r="P588" s="773"/>
      <c r="Q588" s="773"/>
      <c r="R588" s="773"/>
    </row>
    <row r="589" spans="1:18" s="740" customFormat="1" ht="18.75" customHeight="1">
      <c r="A589" s="750"/>
      <c r="B589" s="745" t="s">
        <v>1895</v>
      </c>
      <c r="C589" s="770"/>
      <c r="D589" s="775"/>
      <c r="E589" s="775"/>
      <c r="F589" s="775"/>
      <c r="G589" s="775"/>
      <c r="H589" s="775"/>
      <c r="I589" s="775"/>
      <c r="J589" s="775"/>
      <c r="K589" s="775"/>
      <c r="L589" s="775"/>
      <c r="M589" s="775"/>
      <c r="N589" s="775"/>
      <c r="O589" s="775"/>
      <c r="P589" s="775"/>
      <c r="Q589" s="775"/>
      <c r="R589" s="775"/>
    </row>
    <row r="590" spans="1:18" s="740" customFormat="1" ht="18.75" customHeight="1">
      <c r="A590" s="751">
        <f>A587+1</f>
        <v>43387</v>
      </c>
      <c r="B590" s="744" t="s">
        <v>1893</v>
      </c>
      <c r="C590" s="776"/>
      <c r="D590" s="776"/>
      <c r="E590" s="776"/>
      <c r="F590" s="776"/>
      <c r="G590" s="776"/>
      <c r="H590" s="776"/>
      <c r="I590" s="776"/>
      <c r="J590" s="776"/>
      <c r="K590" s="776"/>
      <c r="L590" s="776"/>
      <c r="M590" s="776"/>
      <c r="N590" s="776"/>
      <c r="O590" s="776"/>
      <c r="P590" s="776"/>
      <c r="Q590" s="776"/>
      <c r="R590" s="776"/>
    </row>
    <row r="591" spans="1:18" s="740" customFormat="1" ht="18.75" customHeight="1">
      <c r="A591" s="749"/>
      <c r="B591" s="744" t="s">
        <v>1894</v>
      </c>
      <c r="C591" s="773"/>
      <c r="D591" s="773"/>
      <c r="E591" s="773"/>
      <c r="F591" s="773"/>
      <c r="G591" s="773"/>
      <c r="H591" s="773"/>
      <c r="I591" s="773"/>
      <c r="J591" s="773"/>
      <c r="K591" s="773"/>
      <c r="L591" s="773"/>
      <c r="M591" s="773"/>
      <c r="N591" s="773"/>
      <c r="O591" s="773"/>
      <c r="P591" s="773"/>
      <c r="Q591" s="773"/>
      <c r="R591" s="773"/>
    </row>
    <row r="592" spans="1:18" s="740" customFormat="1" ht="18.75" customHeight="1">
      <c r="A592" s="752"/>
      <c r="B592" s="1150" t="s">
        <v>1895</v>
      </c>
      <c r="C592" s="777"/>
      <c r="D592" s="778"/>
      <c r="E592" s="778"/>
      <c r="F592" s="778"/>
      <c r="G592" s="778"/>
      <c r="H592" s="778"/>
      <c r="I592" s="778"/>
      <c r="J592" s="778"/>
      <c r="K592" s="778"/>
      <c r="L592" s="778"/>
      <c r="M592" s="778"/>
      <c r="N592" s="778"/>
      <c r="O592" s="778"/>
      <c r="P592" s="778"/>
      <c r="Q592" s="778"/>
      <c r="R592" s="778"/>
    </row>
    <row r="593" spans="1:18" s="740" customFormat="1" ht="18.75" customHeight="1">
      <c r="A593" s="749">
        <f>A590+1</f>
        <v>43388</v>
      </c>
      <c r="B593" s="744" t="s">
        <v>1893</v>
      </c>
      <c r="C593" s="773"/>
      <c r="D593" s="773"/>
      <c r="E593" s="773"/>
      <c r="F593" s="773"/>
      <c r="G593" s="773"/>
      <c r="H593" s="773"/>
      <c r="I593" s="773"/>
      <c r="J593" s="773"/>
      <c r="K593" s="773"/>
      <c r="L593" s="773"/>
      <c r="M593" s="773"/>
      <c r="N593" s="773"/>
      <c r="O593" s="773"/>
      <c r="P593" s="773"/>
      <c r="Q593" s="773"/>
      <c r="R593" s="773"/>
    </row>
    <row r="594" spans="1:18" s="740" customFormat="1" ht="18.75" customHeight="1">
      <c r="A594" s="749"/>
      <c r="B594" s="744" t="s">
        <v>1894</v>
      </c>
      <c r="C594" s="773"/>
      <c r="D594" s="773"/>
      <c r="E594" s="773"/>
      <c r="F594" s="773"/>
      <c r="G594" s="773"/>
      <c r="H594" s="773"/>
      <c r="I594" s="773"/>
      <c r="J594" s="773"/>
      <c r="K594" s="773"/>
      <c r="L594" s="773"/>
      <c r="M594" s="773"/>
      <c r="N594" s="773"/>
      <c r="O594" s="773"/>
      <c r="P594" s="773"/>
      <c r="Q594" s="773"/>
      <c r="R594" s="773"/>
    </row>
    <row r="595" spans="1:18" s="740" customFormat="1" ht="18.75" customHeight="1">
      <c r="A595" s="750"/>
      <c r="B595" s="745" t="s">
        <v>1895</v>
      </c>
      <c r="C595" s="773"/>
      <c r="D595" s="775"/>
      <c r="E595" s="775"/>
      <c r="F595" s="775"/>
      <c r="G595" s="775"/>
      <c r="H595" s="775"/>
      <c r="I595" s="775"/>
      <c r="J595" s="775"/>
      <c r="K595" s="775"/>
      <c r="L595" s="775"/>
      <c r="M595" s="775"/>
      <c r="N595" s="775"/>
      <c r="O595" s="775"/>
      <c r="P595" s="775"/>
      <c r="Q595" s="775"/>
      <c r="R595" s="775"/>
    </row>
    <row r="596" spans="1:18" s="740" customFormat="1" ht="18.75" customHeight="1">
      <c r="A596" s="751">
        <f>A593+1</f>
        <v>43389</v>
      </c>
      <c r="B596" s="744" t="s">
        <v>1893</v>
      </c>
      <c r="C596" s="776"/>
      <c r="D596" s="776"/>
      <c r="E596" s="776"/>
      <c r="F596" s="776"/>
      <c r="G596" s="776"/>
      <c r="H596" s="776"/>
      <c r="I596" s="776"/>
      <c r="J596" s="972"/>
      <c r="K596" s="972"/>
      <c r="L596" s="776"/>
      <c r="M596" s="776"/>
      <c r="N596" s="776"/>
      <c r="O596" s="776"/>
      <c r="P596" s="776"/>
      <c r="Q596" s="776"/>
      <c r="R596" s="776"/>
    </row>
    <row r="597" spans="1:18" s="740" customFormat="1" ht="18.75" customHeight="1">
      <c r="A597" s="749"/>
      <c r="B597" s="744" t="s">
        <v>1894</v>
      </c>
      <c r="C597" s="773"/>
      <c r="D597" s="773"/>
      <c r="E597" s="773"/>
      <c r="F597" s="773"/>
      <c r="G597" s="773"/>
      <c r="H597" s="773"/>
      <c r="I597" s="773"/>
      <c r="J597" s="773"/>
      <c r="K597" s="773"/>
      <c r="L597" s="773"/>
      <c r="M597" s="773"/>
      <c r="N597" s="773"/>
      <c r="O597" s="773"/>
      <c r="P597" s="773"/>
      <c r="Q597" s="773"/>
      <c r="R597" s="773"/>
    </row>
    <row r="598" spans="1:18" s="740" customFormat="1" ht="18.75" customHeight="1">
      <c r="A598" s="750"/>
      <c r="B598" s="745" t="s">
        <v>1895</v>
      </c>
      <c r="C598" s="1037"/>
      <c r="D598" s="775"/>
      <c r="E598" s="775"/>
      <c r="F598" s="775"/>
      <c r="G598" s="775"/>
      <c r="H598" s="775"/>
      <c r="I598" s="775"/>
      <c r="J598" s="775"/>
      <c r="K598" s="775"/>
      <c r="L598" s="775"/>
      <c r="M598" s="775"/>
      <c r="N598" s="775"/>
      <c r="O598" s="775"/>
      <c r="P598" s="775"/>
      <c r="Q598" s="775"/>
      <c r="R598" s="775"/>
    </row>
    <row r="599" spans="1:18" s="740" customFormat="1" ht="18.75" customHeight="1">
      <c r="A599" s="751">
        <f>A596+1</f>
        <v>43390</v>
      </c>
      <c r="B599" s="744" t="s">
        <v>1893</v>
      </c>
      <c r="C599" s="776"/>
      <c r="D599" s="776"/>
      <c r="E599" s="776"/>
      <c r="F599" s="776"/>
      <c r="G599" s="776"/>
      <c r="H599" s="776"/>
      <c r="I599" s="776"/>
      <c r="J599" s="776"/>
      <c r="K599" s="776"/>
      <c r="L599" s="776"/>
      <c r="M599" s="776"/>
      <c r="N599" s="776"/>
      <c r="O599" s="776"/>
      <c r="P599" s="776"/>
      <c r="Q599" s="776"/>
      <c r="R599" s="776"/>
    </row>
    <row r="600" spans="1:18" s="740" customFormat="1" ht="18.75" customHeight="1">
      <c r="A600" s="749"/>
      <c r="B600" s="744" t="s">
        <v>1894</v>
      </c>
      <c r="C600" s="773"/>
      <c r="D600" s="773"/>
      <c r="E600" s="773"/>
      <c r="F600" s="773"/>
      <c r="G600" s="773"/>
      <c r="H600" s="773"/>
      <c r="I600" s="773"/>
      <c r="J600" s="773"/>
      <c r="K600" s="773"/>
      <c r="L600" s="773"/>
      <c r="M600" s="773"/>
      <c r="N600" s="773"/>
      <c r="O600" s="773"/>
      <c r="P600" s="773"/>
      <c r="Q600" s="773"/>
      <c r="R600" s="773"/>
    </row>
    <row r="601" spans="1:18" s="740" customFormat="1" ht="18.75" customHeight="1">
      <c r="A601" s="750"/>
      <c r="B601" s="745" t="s">
        <v>1895</v>
      </c>
      <c r="C601" s="1037"/>
      <c r="D601" s="775"/>
      <c r="E601" s="775"/>
      <c r="F601" s="775"/>
      <c r="G601" s="775"/>
      <c r="H601" s="775"/>
      <c r="I601" s="775"/>
      <c r="J601" s="775"/>
      <c r="K601" s="775"/>
      <c r="L601" s="775"/>
      <c r="M601" s="775"/>
      <c r="N601" s="775"/>
      <c r="O601" s="775"/>
      <c r="P601" s="775"/>
      <c r="Q601" s="775"/>
      <c r="R601" s="775"/>
    </row>
    <row r="602" spans="1:18" s="740" customFormat="1" ht="18.75" customHeight="1">
      <c r="A602" s="751">
        <f>A599+1</f>
        <v>43391</v>
      </c>
      <c r="B602" s="744" t="s">
        <v>1893</v>
      </c>
      <c r="C602" s="776"/>
      <c r="D602" s="776"/>
      <c r="E602" s="776"/>
      <c r="F602" s="776"/>
      <c r="G602" s="776"/>
      <c r="H602" s="776"/>
      <c r="I602" s="776"/>
      <c r="J602" s="776"/>
      <c r="K602" s="776"/>
      <c r="L602" s="776"/>
      <c r="M602" s="776"/>
      <c r="N602" s="776"/>
      <c r="O602" s="776"/>
      <c r="P602" s="776"/>
      <c r="Q602" s="776"/>
      <c r="R602" s="776"/>
    </row>
    <row r="603" spans="1:18" s="740" customFormat="1" ht="18.75" customHeight="1">
      <c r="A603" s="749"/>
      <c r="B603" s="744" t="s">
        <v>1894</v>
      </c>
      <c r="C603" s="773"/>
      <c r="D603" s="773"/>
      <c r="E603" s="773"/>
      <c r="F603" s="773"/>
      <c r="G603" s="773"/>
      <c r="H603" s="773"/>
      <c r="I603" s="773"/>
      <c r="J603" s="773"/>
      <c r="K603" s="773"/>
      <c r="L603" s="773"/>
      <c r="M603" s="773"/>
      <c r="N603" s="773"/>
      <c r="O603" s="773"/>
      <c r="P603" s="773"/>
      <c r="Q603" s="773"/>
      <c r="R603" s="773"/>
    </row>
    <row r="604" spans="1:18" s="740" customFormat="1" ht="18.75" customHeight="1">
      <c r="A604" s="750"/>
      <c r="B604" s="745" t="s">
        <v>1895</v>
      </c>
      <c r="C604" s="1135"/>
      <c r="D604" s="775"/>
      <c r="E604" s="775"/>
      <c r="F604" s="775"/>
      <c r="G604" s="775"/>
      <c r="H604" s="775"/>
      <c r="I604" s="775"/>
      <c r="J604" s="775"/>
      <c r="K604" s="775"/>
      <c r="L604" s="775"/>
      <c r="M604" s="775"/>
      <c r="N604" s="775"/>
      <c r="O604" s="775"/>
      <c r="P604" s="775"/>
      <c r="Q604" s="775"/>
      <c r="R604" s="775"/>
    </row>
    <row r="605" spans="1:18" s="740" customFormat="1" ht="18.75" customHeight="1">
      <c r="A605" s="751">
        <f>A602+1</f>
        <v>43392</v>
      </c>
      <c r="B605" s="744" t="s">
        <v>1893</v>
      </c>
      <c r="C605" s="776"/>
      <c r="D605" s="1687"/>
      <c r="E605" s="776"/>
      <c r="F605" s="776"/>
      <c r="G605" s="776"/>
      <c r="H605" s="776"/>
      <c r="I605" s="776"/>
      <c r="J605" s="776"/>
      <c r="K605" s="776"/>
      <c r="L605" s="776"/>
      <c r="M605" s="776"/>
      <c r="N605" s="776"/>
      <c r="O605" s="776"/>
      <c r="P605" s="776"/>
      <c r="Q605" s="776"/>
      <c r="R605" s="776"/>
    </row>
    <row r="606" spans="1:18" s="740" customFormat="1" ht="18.75" customHeight="1">
      <c r="A606" s="749"/>
      <c r="B606" s="744" t="s">
        <v>1894</v>
      </c>
      <c r="C606" s="773"/>
      <c r="D606" s="1688"/>
      <c r="E606" s="773"/>
      <c r="F606" s="773"/>
      <c r="G606" s="773"/>
      <c r="H606" s="773"/>
      <c r="I606" s="773"/>
      <c r="J606" s="773"/>
      <c r="K606" s="773"/>
      <c r="L606" s="773"/>
      <c r="M606" s="773"/>
      <c r="N606" s="773"/>
      <c r="O606" s="773"/>
      <c r="P606" s="773"/>
      <c r="Q606" s="773"/>
      <c r="R606" s="773"/>
    </row>
    <row r="607" spans="1:18" s="740" customFormat="1" ht="18.75" customHeight="1">
      <c r="A607" s="750"/>
      <c r="B607" s="745" t="s">
        <v>1895</v>
      </c>
      <c r="C607" s="1135"/>
      <c r="D607" s="775"/>
      <c r="E607" s="775"/>
      <c r="F607" s="775"/>
      <c r="G607" s="775"/>
      <c r="H607" s="775"/>
      <c r="I607" s="775"/>
      <c r="J607" s="775"/>
      <c r="K607" s="775"/>
      <c r="L607" s="775"/>
      <c r="M607" s="775"/>
      <c r="N607" s="775"/>
      <c r="O607" s="775"/>
      <c r="P607" s="775"/>
      <c r="Q607" s="775"/>
      <c r="R607" s="775"/>
    </row>
    <row r="608" spans="1:18" s="740" customFormat="1" ht="18.75" customHeight="1">
      <c r="A608" s="751">
        <f>A605+1</f>
        <v>43393</v>
      </c>
      <c r="B608" s="744" t="s">
        <v>1893</v>
      </c>
      <c r="C608" s="773"/>
      <c r="D608" s="776"/>
      <c r="E608" s="776"/>
      <c r="F608" s="776"/>
      <c r="G608" s="776"/>
      <c r="H608" s="776"/>
      <c r="I608" s="776"/>
      <c r="J608" s="776"/>
      <c r="K608" s="776"/>
      <c r="L608" s="776"/>
      <c r="M608" s="776"/>
      <c r="N608" s="776"/>
      <c r="O608" s="776"/>
      <c r="P608" s="776"/>
      <c r="Q608" s="776"/>
      <c r="R608" s="776"/>
    </row>
    <row r="609" spans="1:18" s="740" customFormat="1" ht="18.75" customHeight="1">
      <c r="A609" s="1236"/>
      <c r="B609" s="744" t="s">
        <v>1894</v>
      </c>
      <c r="C609" s="1340"/>
      <c r="D609" s="773"/>
      <c r="E609" s="773"/>
      <c r="F609" s="773"/>
      <c r="G609" s="773"/>
      <c r="H609" s="773"/>
      <c r="I609" s="773"/>
      <c r="J609" s="773"/>
      <c r="K609" s="773"/>
      <c r="L609" s="773"/>
      <c r="M609" s="773"/>
      <c r="N609" s="773"/>
      <c r="O609" s="773"/>
      <c r="P609" s="773"/>
      <c r="Q609" s="773"/>
      <c r="R609" s="773"/>
    </row>
    <row r="610" spans="1:18" s="740" customFormat="1" ht="18.75" customHeight="1">
      <c r="A610" s="750"/>
      <c r="B610" s="745" t="s">
        <v>1895</v>
      </c>
      <c r="C610" s="1135"/>
      <c r="D610" s="775"/>
      <c r="E610" s="775"/>
      <c r="F610" s="775"/>
      <c r="G610" s="775"/>
      <c r="H610" s="775"/>
      <c r="I610" s="775"/>
      <c r="J610" s="775"/>
      <c r="K610" s="775"/>
      <c r="L610" s="775"/>
      <c r="M610" s="775"/>
      <c r="N610" s="775"/>
      <c r="O610" s="775"/>
      <c r="P610" s="775"/>
      <c r="Q610" s="775"/>
      <c r="R610" s="775"/>
    </row>
    <row r="611" spans="1:18" s="740" customFormat="1" ht="18.75" customHeight="1">
      <c r="A611" s="751">
        <f>A608+1</f>
        <v>43394</v>
      </c>
      <c r="B611" s="744" t="s">
        <v>1893</v>
      </c>
      <c r="C611" s="776"/>
      <c r="D611" s="776"/>
      <c r="E611" s="776"/>
      <c r="F611" s="776"/>
      <c r="G611" s="776"/>
      <c r="H611" s="776"/>
      <c r="I611" s="776"/>
      <c r="J611" s="776"/>
      <c r="K611" s="776"/>
      <c r="L611" s="776"/>
      <c r="M611" s="776"/>
      <c r="N611" s="776"/>
      <c r="O611" s="776"/>
      <c r="P611" s="776"/>
      <c r="Q611" s="776"/>
      <c r="R611" s="776"/>
    </row>
    <row r="612" spans="1:18" s="740" customFormat="1" ht="18.75" customHeight="1">
      <c r="A612" s="1236"/>
      <c r="B612" s="744" t="s">
        <v>1894</v>
      </c>
      <c r="C612" s="773"/>
      <c r="D612" s="773"/>
      <c r="E612" s="773"/>
      <c r="F612" s="773"/>
      <c r="G612" s="773"/>
      <c r="H612" s="773"/>
      <c r="I612" s="773"/>
      <c r="J612" s="773"/>
      <c r="K612" s="773"/>
      <c r="L612" s="773"/>
      <c r="M612" s="773"/>
      <c r="N612" s="773"/>
      <c r="O612" s="773"/>
      <c r="P612" s="773"/>
      <c r="Q612" s="773"/>
      <c r="R612" s="773"/>
    </row>
    <row r="613" spans="1:18" s="740" customFormat="1" ht="18.75" customHeight="1">
      <c r="A613" s="752"/>
      <c r="B613" s="1150" t="s">
        <v>1895</v>
      </c>
      <c r="C613" s="777"/>
      <c r="D613" s="778"/>
      <c r="E613" s="778"/>
      <c r="F613" s="778"/>
      <c r="G613" s="778"/>
      <c r="H613" s="778"/>
      <c r="I613" s="778"/>
      <c r="J613" s="778"/>
      <c r="K613" s="778"/>
      <c r="L613" s="778"/>
      <c r="M613" s="778"/>
      <c r="N613" s="778"/>
      <c r="O613" s="778"/>
      <c r="P613" s="778"/>
      <c r="Q613" s="778"/>
      <c r="R613" s="778"/>
    </row>
    <row r="614" spans="1:18" s="740" customFormat="1" ht="18.75" customHeight="1">
      <c r="A614" s="749">
        <f>A611+1</f>
        <v>43395</v>
      </c>
      <c r="B614" s="744" t="s">
        <v>1893</v>
      </c>
      <c r="C614" s="773"/>
      <c r="D614" s="773"/>
      <c r="E614" s="773"/>
      <c r="F614" s="773"/>
      <c r="G614" s="773"/>
      <c r="H614" s="773"/>
      <c r="I614" s="773"/>
      <c r="J614" s="773"/>
      <c r="K614" s="773"/>
      <c r="L614" s="773"/>
      <c r="M614" s="773"/>
      <c r="N614" s="773"/>
      <c r="O614" s="773"/>
      <c r="P614" s="773"/>
      <c r="Q614" s="773"/>
      <c r="R614" s="773"/>
    </row>
    <row r="615" spans="1:18" s="740" customFormat="1" ht="18.75" customHeight="1">
      <c r="A615" s="749"/>
      <c r="B615" s="744" t="s">
        <v>1894</v>
      </c>
      <c r="C615" s="773"/>
      <c r="D615" s="773"/>
      <c r="E615" s="773"/>
      <c r="F615" s="773"/>
      <c r="G615" s="773"/>
      <c r="H615" s="773"/>
      <c r="I615" s="773"/>
      <c r="J615" s="773"/>
      <c r="K615" s="773"/>
      <c r="L615" s="773"/>
      <c r="M615" s="773"/>
      <c r="N615" s="773"/>
      <c r="O615" s="773"/>
      <c r="P615" s="773"/>
      <c r="Q615" s="773"/>
      <c r="R615" s="773"/>
    </row>
    <row r="616" spans="1:18" s="740" customFormat="1" ht="18.75" customHeight="1">
      <c r="A616" s="750"/>
      <c r="B616" s="745" t="s">
        <v>1895</v>
      </c>
      <c r="C616" s="775"/>
      <c r="D616" s="775"/>
      <c r="E616" s="775"/>
      <c r="F616" s="775"/>
      <c r="G616" s="775"/>
      <c r="H616" s="775"/>
      <c r="I616" s="775"/>
      <c r="J616" s="775"/>
      <c r="K616" s="775"/>
      <c r="L616" s="775"/>
      <c r="M616" s="775"/>
      <c r="N616" s="775"/>
      <c r="O616" s="775"/>
      <c r="P616" s="775"/>
      <c r="Q616" s="775"/>
      <c r="R616" s="775"/>
    </row>
    <row r="617" spans="1:18" s="740" customFormat="1" ht="18.75" customHeight="1">
      <c r="A617" s="751">
        <f>A614+1</f>
        <v>43396</v>
      </c>
      <c r="B617" s="744" t="s">
        <v>1893</v>
      </c>
      <c r="C617" s="776"/>
      <c r="D617" s="776"/>
      <c r="E617" s="776"/>
      <c r="F617" s="776"/>
      <c r="G617" s="776"/>
      <c r="H617" s="773"/>
      <c r="I617" s="773"/>
      <c r="J617" s="776"/>
      <c r="K617" s="776"/>
      <c r="L617" s="776"/>
      <c r="M617" s="776"/>
      <c r="N617" s="776"/>
      <c r="O617" s="776"/>
      <c r="P617" s="776"/>
      <c r="Q617" s="776"/>
      <c r="R617" s="776"/>
    </row>
    <row r="618" spans="1:18" s="740" customFormat="1" ht="18.75" customHeight="1">
      <c r="A618" s="749"/>
      <c r="B618" s="744" t="s">
        <v>1894</v>
      </c>
      <c r="C618" s="773"/>
      <c r="D618" s="773"/>
      <c r="E618" s="773"/>
      <c r="F618" s="773"/>
      <c r="G618" s="773"/>
      <c r="H618" s="773"/>
      <c r="I618" s="773"/>
      <c r="J618" s="773"/>
      <c r="K618" s="773"/>
      <c r="L618" s="773"/>
      <c r="M618" s="773"/>
      <c r="N618" s="773"/>
      <c r="O618" s="773"/>
      <c r="P618" s="773"/>
      <c r="Q618" s="773"/>
      <c r="R618" s="773"/>
    </row>
    <row r="619" spans="1:18" s="740" customFormat="1" ht="18.75" customHeight="1">
      <c r="A619" s="750"/>
      <c r="B619" s="745" t="s">
        <v>1895</v>
      </c>
      <c r="C619" s="775"/>
      <c r="D619" s="775"/>
      <c r="E619" s="775"/>
      <c r="F619" s="775"/>
      <c r="G619" s="775"/>
      <c r="H619" s="775"/>
      <c r="I619" s="775"/>
      <c r="J619" s="775"/>
      <c r="K619" s="775"/>
      <c r="L619" s="775"/>
      <c r="M619" s="775"/>
      <c r="N619" s="775"/>
      <c r="O619" s="775"/>
      <c r="P619" s="775"/>
      <c r="Q619" s="775"/>
      <c r="R619" s="775"/>
    </row>
    <row r="620" spans="1:18" s="740" customFormat="1" ht="18.75" customHeight="1">
      <c r="A620" s="751">
        <f>A617+1</f>
        <v>43397</v>
      </c>
      <c r="B620" s="744" t="s">
        <v>1893</v>
      </c>
      <c r="C620" s="776"/>
      <c r="D620" s="776"/>
      <c r="E620" s="776"/>
      <c r="F620" s="776"/>
      <c r="G620" s="776"/>
      <c r="H620" s="773"/>
      <c r="I620" s="773"/>
      <c r="J620" s="776"/>
      <c r="K620" s="776"/>
      <c r="L620" s="776"/>
      <c r="M620" s="776"/>
      <c r="N620" s="776"/>
      <c r="O620" s="776"/>
      <c r="P620" s="776"/>
      <c r="Q620" s="776"/>
      <c r="R620" s="776"/>
    </row>
    <row r="621" spans="1:18" s="740" customFormat="1" ht="18.75" customHeight="1">
      <c r="A621" s="749"/>
      <c r="B621" s="744" t="s">
        <v>1894</v>
      </c>
      <c r="C621" s="773"/>
      <c r="D621" s="773"/>
      <c r="E621" s="773"/>
      <c r="F621" s="773"/>
      <c r="G621" s="773"/>
      <c r="H621" s="773"/>
      <c r="I621" s="773"/>
      <c r="J621" s="773"/>
      <c r="K621" s="773"/>
      <c r="L621" s="773"/>
      <c r="M621" s="773"/>
      <c r="N621" s="773"/>
      <c r="O621" s="773"/>
      <c r="P621" s="773"/>
      <c r="Q621" s="773"/>
      <c r="R621" s="773"/>
    </row>
    <row r="622" spans="1:18" s="740" customFormat="1" ht="18.75" customHeight="1">
      <c r="A622" s="750"/>
      <c r="B622" s="745" t="s">
        <v>1895</v>
      </c>
      <c r="C622" s="775"/>
      <c r="D622" s="775"/>
      <c r="E622" s="775"/>
      <c r="F622" s="775"/>
      <c r="G622" s="775"/>
      <c r="H622" s="775"/>
      <c r="I622" s="775"/>
      <c r="J622" s="775"/>
      <c r="K622" s="775"/>
      <c r="L622" s="775"/>
      <c r="M622" s="775"/>
      <c r="N622" s="775"/>
      <c r="O622" s="775"/>
      <c r="P622" s="775"/>
      <c r="Q622" s="775"/>
      <c r="R622" s="775"/>
    </row>
    <row r="623" spans="1:18" s="740" customFormat="1" ht="18.75" customHeight="1">
      <c r="A623" s="751">
        <f>A620+1</f>
        <v>43398</v>
      </c>
      <c r="B623" s="744" t="s">
        <v>1893</v>
      </c>
      <c r="C623" s="776"/>
      <c r="D623" s="776"/>
      <c r="E623" s="776"/>
      <c r="F623" s="776"/>
      <c r="G623" s="776"/>
      <c r="H623" s="773"/>
      <c r="I623" s="773"/>
      <c r="J623" s="776"/>
      <c r="K623" s="776"/>
      <c r="L623" s="776"/>
      <c r="M623" s="776"/>
      <c r="N623" s="776"/>
      <c r="O623" s="776"/>
      <c r="P623" s="776"/>
      <c r="Q623" s="776"/>
      <c r="R623" s="776"/>
    </row>
    <row r="624" spans="1:18" s="740" customFormat="1" ht="18.75" customHeight="1">
      <c r="A624" s="749"/>
      <c r="B624" s="744" t="s">
        <v>1894</v>
      </c>
      <c r="C624" s="773"/>
      <c r="D624" s="773"/>
      <c r="E624" s="773"/>
      <c r="F624" s="773"/>
      <c r="G624" s="773"/>
      <c r="H624" s="773"/>
      <c r="I624" s="773"/>
      <c r="J624" s="773"/>
      <c r="K624" s="773"/>
      <c r="L624" s="773"/>
      <c r="M624" s="773"/>
      <c r="N624" s="773"/>
      <c r="O624" s="773"/>
      <c r="P624" s="773"/>
      <c r="Q624" s="773"/>
      <c r="R624" s="773"/>
    </row>
    <row r="625" spans="1:18" s="740" customFormat="1" ht="18.75" customHeight="1">
      <c r="A625" s="750"/>
      <c r="B625" s="745" t="s">
        <v>1895</v>
      </c>
      <c r="C625" s="775"/>
      <c r="D625" s="775"/>
      <c r="E625" s="775"/>
      <c r="F625" s="775"/>
      <c r="G625" s="775"/>
      <c r="H625" s="775"/>
      <c r="I625" s="775"/>
      <c r="J625" s="775"/>
      <c r="K625" s="775"/>
      <c r="L625" s="775"/>
      <c r="M625" s="775"/>
      <c r="N625" s="775"/>
      <c r="O625" s="775"/>
      <c r="P625" s="775"/>
      <c r="Q625" s="775"/>
      <c r="R625" s="775"/>
    </row>
    <row r="626" spans="1:18" s="740" customFormat="1" ht="18.75" customHeight="1">
      <c r="A626" s="751">
        <f>A623+1</f>
        <v>43399</v>
      </c>
      <c r="B626" s="744" t="s">
        <v>1893</v>
      </c>
      <c r="C626" s="776"/>
      <c r="D626" s="776"/>
      <c r="E626" s="776"/>
      <c r="F626" s="776"/>
      <c r="G626" s="776"/>
      <c r="H626" s="773"/>
      <c r="I626" s="773"/>
      <c r="J626" s="776"/>
      <c r="K626" s="776"/>
      <c r="L626" s="776"/>
      <c r="M626" s="776"/>
      <c r="N626" s="776"/>
      <c r="O626" s="776"/>
      <c r="P626" s="776"/>
      <c r="Q626" s="776"/>
      <c r="R626" s="776"/>
    </row>
    <row r="627" spans="1:18" s="740" customFormat="1" ht="18.75" customHeight="1">
      <c r="A627" s="749"/>
      <c r="B627" s="744" t="s">
        <v>1894</v>
      </c>
      <c r="C627" s="773"/>
      <c r="D627" s="773"/>
      <c r="E627" s="773"/>
      <c r="F627" s="773"/>
      <c r="G627" s="773"/>
      <c r="H627" s="773"/>
      <c r="I627" s="773"/>
      <c r="J627" s="773"/>
      <c r="K627" s="773"/>
      <c r="L627" s="773"/>
      <c r="M627" s="773"/>
      <c r="N627" s="773"/>
      <c r="O627" s="773"/>
      <c r="P627" s="773"/>
      <c r="Q627" s="773"/>
      <c r="R627" s="773"/>
    </row>
    <row r="628" spans="1:18" s="740" customFormat="1" ht="18.75" customHeight="1">
      <c r="A628" s="1236"/>
      <c r="B628" s="745" t="s">
        <v>1895</v>
      </c>
      <c r="C628" s="775"/>
      <c r="D628" s="775"/>
      <c r="E628" s="775"/>
      <c r="F628" s="775"/>
      <c r="G628" s="775"/>
      <c r="H628" s="775"/>
      <c r="I628" s="775"/>
      <c r="J628" s="775"/>
      <c r="K628" s="775"/>
      <c r="L628" s="775"/>
      <c r="M628" s="775"/>
      <c r="N628" s="775"/>
      <c r="O628" s="775"/>
      <c r="P628" s="775"/>
      <c r="Q628" s="775"/>
      <c r="R628" s="775"/>
    </row>
    <row r="629" spans="1:18" s="740" customFormat="1" ht="18.75" customHeight="1">
      <c r="A629" s="751">
        <f>A626+1</f>
        <v>43400</v>
      </c>
      <c r="B629" s="744" t="s">
        <v>1893</v>
      </c>
      <c r="C629" s="776"/>
      <c r="D629" s="776"/>
      <c r="E629" s="776"/>
      <c r="F629" s="776"/>
      <c r="G629" s="776"/>
      <c r="H629" s="776"/>
      <c r="I629" s="776"/>
      <c r="J629" s="776"/>
      <c r="K629" s="776"/>
      <c r="L629" s="776"/>
      <c r="M629" s="776"/>
      <c r="N629" s="776"/>
      <c r="O629" s="776"/>
      <c r="P629" s="776"/>
      <c r="Q629" s="776"/>
      <c r="R629" s="776"/>
    </row>
    <row r="630" spans="1:18" s="740" customFormat="1" ht="18.75" customHeight="1">
      <c r="A630" s="749"/>
      <c r="B630" s="744" t="s">
        <v>1894</v>
      </c>
      <c r="C630" s="773"/>
      <c r="D630" s="773"/>
      <c r="E630" s="773"/>
      <c r="F630" s="773"/>
      <c r="G630" s="773"/>
      <c r="H630" s="773"/>
      <c r="I630" s="773"/>
      <c r="J630" s="773"/>
      <c r="K630" s="773"/>
      <c r="L630" s="773"/>
      <c r="M630" s="773"/>
      <c r="N630" s="773"/>
      <c r="O630" s="773"/>
      <c r="P630" s="773"/>
      <c r="Q630" s="773"/>
      <c r="R630" s="773"/>
    </row>
    <row r="631" spans="1:18" s="740" customFormat="1" ht="18.75" customHeight="1">
      <c r="A631" s="1236"/>
      <c r="B631" s="745" t="s">
        <v>1895</v>
      </c>
      <c r="C631" s="775"/>
      <c r="D631" s="775"/>
      <c r="E631" s="775"/>
      <c r="F631" s="775"/>
      <c r="G631" s="775"/>
      <c r="H631" s="775"/>
      <c r="I631" s="775"/>
      <c r="J631" s="775"/>
      <c r="K631" s="775"/>
      <c r="L631" s="775"/>
      <c r="M631" s="775"/>
      <c r="N631" s="775"/>
      <c r="O631" s="775"/>
      <c r="P631" s="775"/>
      <c r="Q631" s="775"/>
      <c r="R631" s="775"/>
    </row>
    <row r="632" spans="1:18" s="740" customFormat="1" ht="18.75" customHeight="1">
      <c r="A632" s="751">
        <f>A629+1</f>
        <v>43401</v>
      </c>
      <c r="B632" s="744" t="s">
        <v>1893</v>
      </c>
      <c r="C632" s="776"/>
      <c r="D632" s="776"/>
      <c r="E632" s="776"/>
      <c r="F632" s="776"/>
      <c r="G632" s="776"/>
      <c r="H632" s="776"/>
      <c r="I632" s="776"/>
      <c r="J632" s="776"/>
      <c r="K632" s="776"/>
      <c r="L632" s="776"/>
      <c r="M632" s="776"/>
      <c r="N632" s="776"/>
      <c r="O632" s="776"/>
      <c r="P632" s="776"/>
      <c r="Q632" s="776"/>
      <c r="R632" s="776"/>
    </row>
    <row r="633" spans="1:18" s="740" customFormat="1" ht="18.75" customHeight="1">
      <c r="A633" s="749"/>
      <c r="B633" s="744" t="s">
        <v>1894</v>
      </c>
      <c r="C633" s="773"/>
      <c r="D633" s="773"/>
      <c r="E633" s="773"/>
      <c r="F633" s="773"/>
      <c r="G633" s="773"/>
      <c r="H633" s="773"/>
      <c r="I633" s="773"/>
      <c r="J633" s="773"/>
      <c r="K633" s="773"/>
      <c r="L633" s="773"/>
      <c r="M633" s="773"/>
      <c r="N633" s="773"/>
      <c r="O633" s="773"/>
      <c r="P633" s="773"/>
      <c r="Q633" s="773"/>
      <c r="R633" s="773"/>
    </row>
    <row r="634" spans="1:18" s="740" customFormat="1" ht="18.75" customHeight="1">
      <c r="A634" s="752"/>
      <c r="B634" s="1150" t="s">
        <v>1895</v>
      </c>
      <c r="C634" s="778"/>
      <c r="D634" s="778"/>
      <c r="E634" s="778"/>
      <c r="F634" s="778"/>
      <c r="G634" s="778"/>
      <c r="H634" s="778"/>
      <c r="I634" s="778"/>
      <c r="J634" s="778"/>
      <c r="K634" s="778"/>
      <c r="L634" s="778"/>
      <c r="M634" s="778"/>
      <c r="N634" s="778"/>
      <c r="O634" s="778"/>
      <c r="P634" s="778"/>
      <c r="Q634" s="778"/>
      <c r="R634" s="778"/>
    </row>
    <row r="635" spans="1:18" s="740" customFormat="1" ht="18.75" customHeight="1">
      <c r="A635" s="1236">
        <f>A632+1</f>
        <v>43402</v>
      </c>
      <c r="B635" s="744" t="s">
        <v>1893</v>
      </c>
      <c r="C635" s="773"/>
      <c r="D635" s="773"/>
      <c r="E635" s="773"/>
      <c r="F635" s="773"/>
      <c r="G635" s="773"/>
      <c r="H635" s="773"/>
      <c r="I635" s="2095"/>
      <c r="J635" s="773"/>
      <c r="K635" s="773"/>
      <c r="L635" s="773"/>
      <c r="M635" s="773"/>
      <c r="N635" s="773"/>
      <c r="O635" s="773"/>
      <c r="P635" s="773"/>
      <c r="Q635" s="773"/>
      <c r="R635" s="773"/>
    </row>
    <row r="636" spans="1:18" s="740" customFormat="1" ht="18.75" customHeight="1">
      <c r="A636" s="1027"/>
      <c r="B636" s="744" t="s">
        <v>1894</v>
      </c>
      <c r="C636" s="773"/>
      <c r="D636" s="773"/>
      <c r="E636" s="773"/>
      <c r="F636" s="773"/>
      <c r="G636" s="773"/>
      <c r="H636" s="773"/>
      <c r="I636" s="2095"/>
      <c r="J636" s="773"/>
      <c r="K636" s="773"/>
      <c r="L636" s="773"/>
      <c r="M636" s="773"/>
      <c r="N636" s="773"/>
      <c r="O636" s="773"/>
      <c r="P636" s="773"/>
      <c r="Q636" s="773"/>
      <c r="R636" s="773"/>
    </row>
    <row r="637" spans="1:18" s="740" customFormat="1" ht="18.75" customHeight="1">
      <c r="A637" s="1237"/>
      <c r="B637" s="745" t="s">
        <v>1895</v>
      </c>
      <c r="C637" s="775"/>
      <c r="D637" s="775"/>
      <c r="E637" s="775"/>
      <c r="F637" s="775"/>
      <c r="G637" s="775"/>
      <c r="H637" s="775"/>
      <c r="I637" s="2095"/>
      <c r="J637" s="775"/>
      <c r="K637" s="775"/>
      <c r="L637" s="775"/>
      <c r="M637" s="775"/>
      <c r="N637" s="775"/>
      <c r="O637" s="775"/>
      <c r="P637" s="775"/>
      <c r="Q637" s="775"/>
      <c r="R637" s="775"/>
    </row>
    <row r="638" spans="1:18" s="740" customFormat="1" ht="18.75" customHeight="1">
      <c r="A638" s="1238">
        <f>A635+1</f>
        <v>43403</v>
      </c>
      <c r="B638" s="744" t="s">
        <v>1893</v>
      </c>
      <c r="C638" s="776"/>
      <c r="D638" s="776"/>
      <c r="E638" s="776"/>
      <c r="F638" s="776"/>
      <c r="G638" s="776"/>
      <c r="H638" s="776"/>
      <c r="I638" s="2097"/>
      <c r="J638" s="776"/>
      <c r="K638" s="776"/>
      <c r="L638" s="776"/>
      <c r="M638" s="776"/>
      <c r="N638" s="776"/>
      <c r="O638" s="776"/>
      <c r="P638" s="776"/>
      <c r="Q638" s="776"/>
      <c r="R638" s="776"/>
    </row>
    <row r="639" spans="1:18" s="740" customFormat="1" ht="18.75" customHeight="1">
      <c r="A639" s="1027"/>
      <c r="B639" s="744" t="s">
        <v>1894</v>
      </c>
      <c r="C639" s="773"/>
      <c r="D639" s="773"/>
      <c r="E639" s="773"/>
      <c r="F639" s="773"/>
      <c r="G639" s="773"/>
      <c r="H639" s="773"/>
      <c r="I639" s="2095"/>
      <c r="J639" s="773"/>
      <c r="K639" s="773"/>
      <c r="L639" s="773"/>
      <c r="M639" s="773"/>
      <c r="N639" s="773"/>
      <c r="O639" s="773"/>
      <c r="P639" s="773"/>
      <c r="Q639" s="773"/>
      <c r="R639" s="773"/>
    </row>
    <row r="640" spans="1:18" s="740" customFormat="1" ht="18.75" customHeight="1">
      <c r="A640" s="1237"/>
      <c r="B640" s="745" t="s">
        <v>1895</v>
      </c>
      <c r="C640" s="775"/>
      <c r="D640" s="775"/>
      <c r="E640" s="775"/>
      <c r="F640" s="775"/>
      <c r="G640" s="775"/>
      <c r="H640" s="775"/>
      <c r="I640" s="2096"/>
      <c r="J640" s="775"/>
      <c r="K640" s="775"/>
      <c r="L640" s="775"/>
      <c r="M640" s="775"/>
      <c r="N640" s="775"/>
      <c r="O640" s="775"/>
      <c r="P640" s="775"/>
      <c r="Q640" s="775"/>
      <c r="R640" s="775"/>
    </row>
    <row r="641" spans="1:18" s="740" customFormat="1" ht="18.75" customHeight="1">
      <c r="A641" s="1238">
        <f>A638+1</f>
        <v>43404</v>
      </c>
      <c r="B641" s="744" t="s">
        <v>1893</v>
      </c>
      <c r="C641" s="776"/>
      <c r="D641" s="776"/>
      <c r="E641" s="776"/>
      <c r="F641" s="776"/>
      <c r="G641" s="776"/>
      <c r="H641" s="776"/>
      <c r="I641" s="2097"/>
      <c r="J641" s="776"/>
      <c r="K641" s="776"/>
      <c r="L641" s="776"/>
      <c r="M641" s="776"/>
      <c r="N641" s="776"/>
      <c r="O641" s="776"/>
      <c r="P641" s="776"/>
      <c r="Q641" s="776"/>
      <c r="R641" s="776"/>
    </row>
    <row r="642" spans="1:18" s="740" customFormat="1" ht="18.75" customHeight="1">
      <c r="A642" s="1027"/>
      <c r="B642" s="744" t="s">
        <v>1894</v>
      </c>
      <c r="C642" s="773"/>
      <c r="D642" s="773"/>
      <c r="E642" s="773"/>
      <c r="F642" s="773"/>
      <c r="G642" s="773"/>
      <c r="H642" s="773"/>
      <c r="I642" s="2095"/>
      <c r="J642" s="773"/>
      <c r="K642" s="773"/>
      <c r="L642" s="773"/>
      <c r="M642" s="773"/>
      <c r="N642" s="773"/>
      <c r="O642" s="773"/>
      <c r="P642" s="773"/>
      <c r="Q642" s="773"/>
      <c r="R642" s="773"/>
    </row>
    <row r="643" spans="1:18" s="740" customFormat="1" ht="18.75" customHeight="1">
      <c r="A643" s="1237"/>
      <c r="B643" s="745" t="s">
        <v>1895</v>
      </c>
      <c r="C643" s="775"/>
      <c r="D643" s="775"/>
      <c r="E643" s="775"/>
      <c r="F643" s="775"/>
      <c r="G643" s="775"/>
      <c r="H643" s="775"/>
      <c r="I643" s="2096"/>
      <c r="J643" s="775"/>
      <c r="K643" s="775"/>
      <c r="L643" s="775"/>
      <c r="M643" s="775"/>
      <c r="N643" s="775"/>
      <c r="O643" s="775"/>
      <c r="P643" s="775"/>
      <c r="Q643" s="775"/>
      <c r="R643" s="775"/>
    </row>
    <row r="644" spans="1:18" s="740" customFormat="1" ht="18.75" customHeight="1">
      <c r="A644" s="1238">
        <f>A641+1</f>
        <v>43405</v>
      </c>
      <c r="B644" s="744" t="s">
        <v>1893</v>
      </c>
      <c r="C644" s="776"/>
      <c r="D644" s="776"/>
      <c r="E644" s="776"/>
      <c r="F644" s="776"/>
      <c r="G644" s="776"/>
      <c r="H644" s="776"/>
      <c r="I644" s="2097"/>
      <c r="J644" s="776"/>
      <c r="K644" s="776"/>
      <c r="L644" s="776"/>
      <c r="M644" s="776"/>
      <c r="N644" s="776"/>
      <c r="O644" s="776"/>
      <c r="P644" s="776"/>
      <c r="Q644" s="776"/>
      <c r="R644" s="776"/>
    </row>
    <row r="645" spans="1:18" s="740" customFormat="1" ht="18.75" customHeight="1">
      <c r="A645" s="1027"/>
      <c r="B645" s="744" t="s">
        <v>1894</v>
      </c>
      <c r="C645" s="773"/>
      <c r="D645" s="773"/>
      <c r="E645" s="773"/>
      <c r="F645" s="773"/>
      <c r="G645" s="773"/>
      <c r="H645" s="773"/>
      <c r="I645" s="2095"/>
      <c r="J645" s="773"/>
      <c r="K645" s="773"/>
      <c r="L645" s="773"/>
      <c r="M645" s="773"/>
      <c r="N645" s="773"/>
      <c r="O645" s="773"/>
      <c r="P645" s="773"/>
      <c r="Q645" s="773"/>
      <c r="R645" s="773"/>
    </row>
    <row r="646" spans="1:18" s="740" customFormat="1" ht="18.75" customHeight="1">
      <c r="A646" s="1237"/>
      <c r="B646" s="745" t="s">
        <v>1895</v>
      </c>
      <c r="C646" s="775"/>
      <c r="D646" s="775"/>
      <c r="E646" s="775"/>
      <c r="F646" s="775"/>
      <c r="G646" s="775"/>
      <c r="H646" s="775"/>
      <c r="I646" s="2096"/>
      <c r="J646" s="775"/>
      <c r="K646" s="775"/>
      <c r="L646" s="775"/>
      <c r="M646" s="775"/>
      <c r="N646" s="775"/>
      <c r="O646" s="775"/>
      <c r="P646" s="775"/>
      <c r="Q646" s="775"/>
      <c r="R646" s="775"/>
    </row>
    <row r="647" spans="1:18" s="740" customFormat="1" ht="18.75" customHeight="1">
      <c r="A647" s="1238">
        <f>A644+1</f>
        <v>43406</v>
      </c>
      <c r="B647" s="744" t="s">
        <v>1893</v>
      </c>
      <c r="C647" s="776"/>
      <c r="D647" s="776"/>
      <c r="E647" s="776"/>
      <c r="F647" s="776"/>
      <c r="G647" s="776"/>
      <c r="H647" s="776"/>
      <c r="I647" s="2097"/>
      <c r="J647" s="776"/>
      <c r="K647" s="776"/>
      <c r="L647" s="776"/>
      <c r="M647" s="776"/>
      <c r="N647" s="776"/>
      <c r="O647" s="776"/>
      <c r="P647" s="776"/>
      <c r="Q647" s="776"/>
      <c r="R647" s="776"/>
    </row>
    <row r="648" spans="1:18" s="740" customFormat="1" ht="18.75" customHeight="1">
      <c r="A648" s="1027"/>
      <c r="B648" s="744" t="s">
        <v>1894</v>
      </c>
      <c r="C648" s="773"/>
      <c r="D648" s="773"/>
      <c r="E648" s="773"/>
      <c r="F648" s="773"/>
      <c r="G648" s="773"/>
      <c r="H648" s="773"/>
      <c r="I648" s="2095"/>
      <c r="J648" s="773"/>
      <c r="K648" s="773"/>
      <c r="L648" s="773"/>
      <c r="M648" s="773"/>
      <c r="N648" s="773"/>
      <c r="O648" s="773"/>
      <c r="P648" s="773"/>
      <c r="Q648" s="773"/>
      <c r="R648" s="773"/>
    </row>
    <row r="649" spans="1:18" s="740" customFormat="1" ht="18.75" customHeight="1">
      <c r="A649" s="1237"/>
      <c r="B649" s="745" t="s">
        <v>1895</v>
      </c>
      <c r="C649" s="775"/>
      <c r="D649" s="775"/>
      <c r="E649" s="775"/>
      <c r="F649" s="775"/>
      <c r="G649" s="775"/>
      <c r="H649" s="775"/>
      <c r="I649" s="2096"/>
      <c r="J649" s="775"/>
      <c r="K649" s="775"/>
      <c r="L649" s="775"/>
      <c r="M649" s="775"/>
      <c r="N649" s="775"/>
      <c r="O649" s="775"/>
      <c r="P649" s="775"/>
      <c r="Q649" s="775"/>
      <c r="R649" s="775"/>
    </row>
    <row r="650" spans="1:18" s="740" customFormat="1" ht="18.75" customHeight="1">
      <c r="A650" s="1238">
        <f>A647+1</f>
        <v>43407</v>
      </c>
      <c r="B650" s="744" t="s">
        <v>1893</v>
      </c>
      <c r="C650" s="776"/>
      <c r="D650" s="776"/>
      <c r="E650" s="776"/>
      <c r="F650" s="776"/>
      <c r="G650" s="776"/>
      <c r="H650" s="776"/>
      <c r="I650" s="776"/>
      <c r="J650" s="776"/>
      <c r="K650" s="776"/>
      <c r="L650" s="776"/>
      <c r="M650" s="776"/>
      <c r="N650" s="776"/>
      <c r="O650" s="776"/>
      <c r="P650" s="776"/>
      <c r="Q650" s="776"/>
      <c r="R650" s="776"/>
    </row>
    <row r="651" spans="1:18" s="740" customFormat="1" ht="18.75" customHeight="1">
      <c r="A651" s="1027"/>
      <c r="B651" s="744" t="s">
        <v>1894</v>
      </c>
      <c r="C651" s="773"/>
      <c r="D651" s="773"/>
      <c r="E651" s="773"/>
      <c r="F651" s="773"/>
      <c r="G651" s="773"/>
      <c r="H651" s="773"/>
      <c r="I651" s="773"/>
      <c r="J651" s="773"/>
      <c r="K651" s="773"/>
      <c r="L651" s="773"/>
      <c r="M651" s="773"/>
      <c r="N651" s="773"/>
      <c r="O651" s="773"/>
      <c r="P651" s="773"/>
      <c r="Q651" s="773"/>
      <c r="R651" s="773"/>
    </row>
    <row r="652" spans="1:18" s="740" customFormat="1" ht="18.75" customHeight="1">
      <c r="A652" s="1237"/>
      <c r="B652" s="745" t="s">
        <v>1895</v>
      </c>
      <c r="C652" s="775"/>
      <c r="D652" s="775"/>
      <c r="E652" s="775"/>
      <c r="F652" s="775"/>
      <c r="G652" s="775"/>
      <c r="H652" s="775"/>
      <c r="I652" s="775"/>
      <c r="J652" s="775"/>
      <c r="K652" s="775"/>
      <c r="L652" s="775"/>
      <c r="M652" s="775"/>
      <c r="N652" s="775"/>
      <c r="O652" s="775"/>
      <c r="P652" s="775"/>
      <c r="Q652" s="775"/>
      <c r="R652" s="775"/>
    </row>
    <row r="653" spans="1:18" s="740" customFormat="1" ht="18.75" customHeight="1">
      <c r="A653" s="1238">
        <f>A650+1</f>
        <v>43408</v>
      </c>
      <c r="B653" s="744" t="s">
        <v>1893</v>
      </c>
      <c r="C653" s="776"/>
      <c r="D653" s="776"/>
      <c r="E653" s="776"/>
      <c r="F653" s="776"/>
      <c r="G653" s="776"/>
      <c r="H653" s="776"/>
      <c r="I653" s="776"/>
      <c r="J653" s="776"/>
      <c r="K653" s="776"/>
      <c r="L653" s="776"/>
      <c r="M653" s="776"/>
      <c r="N653" s="776"/>
      <c r="O653" s="776"/>
      <c r="P653" s="776"/>
      <c r="Q653" s="776"/>
      <c r="R653" s="776"/>
    </row>
    <row r="654" spans="1:18" s="740" customFormat="1" ht="18.75" customHeight="1">
      <c r="A654" s="1027"/>
      <c r="B654" s="744" t="s">
        <v>1894</v>
      </c>
      <c r="C654" s="773"/>
      <c r="D654" s="773"/>
      <c r="E654" s="773"/>
      <c r="F654" s="773"/>
      <c r="G654" s="773"/>
      <c r="H654" s="773"/>
      <c r="I654" s="773"/>
      <c r="J654" s="773"/>
      <c r="K654" s="773"/>
      <c r="L654" s="773"/>
      <c r="M654" s="773"/>
      <c r="N654" s="773"/>
      <c r="O654" s="773"/>
      <c r="P654" s="773"/>
      <c r="Q654" s="773"/>
      <c r="R654" s="773"/>
    </row>
    <row r="655" spans="1:18" s="740" customFormat="1" ht="18.75" customHeight="1">
      <c r="A655" s="1239"/>
      <c r="B655" s="1150" t="s">
        <v>1895</v>
      </c>
      <c r="C655" s="778"/>
      <c r="D655" s="778"/>
      <c r="E655" s="778"/>
      <c r="F655" s="778"/>
      <c r="G655" s="778"/>
      <c r="H655" s="778"/>
      <c r="I655" s="778"/>
      <c r="J655" s="778"/>
      <c r="K655" s="778"/>
      <c r="L655" s="778"/>
      <c r="M655" s="778"/>
      <c r="N655" s="778"/>
      <c r="O655" s="778"/>
      <c r="P655" s="778"/>
      <c r="Q655" s="778"/>
      <c r="R655" s="778"/>
    </row>
    <row r="656" spans="1:18" s="740" customFormat="1" ht="18.75" customHeight="1">
      <c r="A656" s="749">
        <f>A653+1</f>
        <v>43409</v>
      </c>
      <c r="B656" s="744" t="s">
        <v>1893</v>
      </c>
      <c r="C656" s="773"/>
      <c r="D656" s="773"/>
      <c r="E656" s="773"/>
      <c r="F656" s="773"/>
      <c r="G656" s="773"/>
      <c r="H656" s="2095"/>
      <c r="I656" s="2095"/>
      <c r="J656" s="773"/>
      <c r="K656" s="773"/>
      <c r="L656" s="773"/>
      <c r="M656" s="773"/>
      <c r="N656" s="773"/>
      <c r="O656" s="773"/>
      <c r="P656" s="773"/>
      <c r="Q656" s="773"/>
      <c r="R656" s="773"/>
    </row>
    <row r="657" spans="1:18" s="740" customFormat="1" ht="18.75" customHeight="1">
      <c r="A657" s="749"/>
      <c r="B657" s="744" t="s">
        <v>1894</v>
      </c>
      <c r="C657" s="773"/>
      <c r="D657" s="773"/>
      <c r="E657" s="773"/>
      <c r="F657" s="773"/>
      <c r="G657" s="773"/>
      <c r="H657" s="2095"/>
      <c r="I657" s="2095"/>
      <c r="J657" s="773"/>
      <c r="K657" s="773"/>
      <c r="L657" s="773"/>
      <c r="M657" s="773"/>
      <c r="N657" s="773"/>
      <c r="O657" s="773"/>
      <c r="P657" s="773"/>
      <c r="Q657" s="773"/>
      <c r="R657" s="773"/>
    </row>
    <row r="658" spans="1:18" s="740" customFormat="1" ht="18.75" customHeight="1">
      <c r="A658" s="750"/>
      <c r="B658" s="745" t="s">
        <v>1895</v>
      </c>
      <c r="C658" s="775"/>
      <c r="D658" s="775"/>
      <c r="E658" s="775"/>
      <c r="F658" s="775"/>
      <c r="G658" s="775"/>
      <c r="H658" s="2095"/>
      <c r="I658" s="2095"/>
      <c r="J658" s="775"/>
      <c r="K658" s="775"/>
      <c r="L658" s="775"/>
      <c r="M658" s="775"/>
      <c r="N658" s="775"/>
      <c r="O658" s="775"/>
      <c r="P658" s="775"/>
      <c r="Q658" s="775"/>
      <c r="R658" s="775"/>
    </row>
    <row r="659" spans="1:18" s="740" customFormat="1" ht="18.75" customHeight="1">
      <c r="A659" s="751">
        <f>A656+1</f>
        <v>43410</v>
      </c>
      <c r="B659" s="744" t="s">
        <v>1893</v>
      </c>
      <c r="C659" s="776"/>
      <c r="D659" s="773"/>
      <c r="E659" s="776"/>
      <c r="F659" s="776"/>
      <c r="G659" s="776"/>
      <c r="H659" s="2097"/>
      <c r="I659" s="2097"/>
      <c r="J659" s="776"/>
      <c r="K659" s="776"/>
      <c r="L659" s="776"/>
      <c r="M659" s="776"/>
      <c r="N659" s="776"/>
      <c r="O659" s="776"/>
      <c r="P659" s="776"/>
      <c r="Q659" s="776"/>
      <c r="R659" s="776"/>
    </row>
    <row r="660" spans="1:18" s="740" customFormat="1" ht="18.75" customHeight="1">
      <c r="A660" s="749"/>
      <c r="B660" s="744" t="s">
        <v>1894</v>
      </c>
      <c r="C660" s="773"/>
      <c r="D660" s="773"/>
      <c r="E660" s="773"/>
      <c r="F660" s="773"/>
      <c r="G660" s="773"/>
      <c r="H660" s="2095"/>
      <c r="I660" s="2095"/>
      <c r="J660" s="773"/>
      <c r="K660" s="773"/>
      <c r="L660" s="773"/>
      <c r="M660" s="773"/>
      <c r="N660" s="773"/>
      <c r="O660" s="773"/>
      <c r="P660" s="773"/>
      <c r="Q660" s="773"/>
      <c r="R660" s="773"/>
    </row>
    <row r="661" spans="1:18" s="740" customFormat="1" ht="18.75" customHeight="1">
      <c r="A661" s="750"/>
      <c r="B661" s="745" t="s">
        <v>1895</v>
      </c>
      <c r="C661" s="775"/>
      <c r="D661" s="775"/>
      <c r="E661" s="775"/>
      <c r="F661" s="775"/>
      <c r="G661" s="775"/>
      <c r="H661" s="2096"/>
      <c r="I661" s="2096"/>
      <c r="J661" s="775"/>
      <c r="K661" s="775"/>
      <c r="L661" s="775"/>
      <c r="M661" s="775"/>
      <c r="N661" s="775"/>
      <c r="O661" s="775"/>
      <c r="P661" s="775"/>
      <c r="Q661" s="775"/>
      <c r="R661" s="775"/>
    </row>
    <row r="662" spans="1:18" s="740" customFormat="1" ht="18.75" customHeight="1">
      <c r="A662" s="751">
        <f>A659+1</f>
        <v>43411</v>
      </c>
      <c r="B662" s="744" t="s">
        <v>1893</v>
      </c>
      <c r="C662" s="776"/>
      <c r="D662" s="773"/>
      <c r="E662" s="776"/>
      <c r="F662" s="776"/>
      <c r="G662" s="776"/>
      <c r="H662" s="2097"/>
      <c r="I662" s="2097"/>
      <c r="J662" s="776"/>
      <c r="K662" s="776"/>
      <c r="L662" s="776"/>
      <c r="M662" s="776"/>
      <c r="N662" s="776"/>
      <c r="O662" s="776"/>
      <c r="P662" s="776"/>
      <c r="Q662" s="776"/>
      <c r="R662" s="776"/>
    </row>
    <row r="663" spans="1:18" s="740" customFormat="1" ht="18.75" customHeight="1">
      <c r="A663" s="749"/>
      <c r="B663" s="744" t="s">
        <v>1894</v>
      </c>
      <c r="C663" s="773"/>
      <c r="D663" s="773"/>
      <c r="E663" s="773"/>
      <c r="F663" s="773"/>
      <c r="G663" s="773"/>
      <c r="H663" s="2095"/>
      <c r="I663" s="2095"/>
      <c r="J663" s="773"/>
      <c r="K663" s="773"/>
      <c r="L663" s="773"/>
      <c r="M663" s="773"/>
      <c r="N663" s="773"/>
      <c r="O663" s="773"/>
      <c r="P663" s="773"/>
      <c r="Q663" s="773"/>
      <c r="R663" s="773"/>
    </row>
    <row r="664" spans="1:18" s="740" customFormat="1" ht="18.75" customHeight="1">
      <c r="A664" s="750"/>
      <c r="B664" s="745" t="s">
        <v>1895</v>
      </c>
      <c r="C664" s="775"/>
      <c r="D664" s="775"/>
      <c r="E664" s="775"/>
      <c r="F664" s="775"/>
      <c r="G664" s="775"/>
      <c r="H664" s="2096"/>
      <c r="I664" s="2096"/>
      <c r="J664" s="775"/>
      <c r="K664" s="775"/>
      <c r="L664" s="775"/>
      <c r="M664" s="775"/>
      <c r="N664" s="775"/>
      <c r="O664" s="775"/>
      <c r="P664" s="775"/>
      <c r="Q664" s="775"/>
      <c r="R664" s="775"/>
    </row>
    <row r="665" spans="1:18" s="740" customFormat="1" ht="18.75" customHeight="1">
      <c r="A665" s="751">
        <f>A662+1</f>
        <v>43412</v>
      </c>
      <c r="B665" s="744" t="s">
        <v>1893</v>
      </c>
      <c r="C665" s="776"/>
      <c r="D665" s="773"/>
      <c r="E665" s="776"/>
      <c r="F665" s="776"/>
      <c r="G665" s="776"/>
      <c r="H665" s="2097"/>
      <c r="I665" s="2097"/>
      <c r="J665" s="776"/>
      <c r="K665" s="776"/>
      <c r="L665" s="776"/>
      <c r="M665" s="776"/>
      <c r="N665" s="776"/>
      <c r="O665" s="776"/>
      <c r="P665" s="776"/>
      <c r="Q665" s="776"/>
      <c r="R665" s="776"/>
    </row>
    <row r="666" spans="1:18" s="740" customFormat="1" ht="18.75" customHeight="1">
      <c r="A666" s="749"/>
      <c r="B666" s="744" t="s">
        <v>1894</v>
      </c>
      <c r="C666" s="773"/>
      <c r="D666" s="773"/>
      <c r="E666" s="773"/>
      <c r="F666" s="773"/>
      <c r="G666" s="773"/>
      <c r="H666" s="2095"/>
      <c r="I666" s="2095"/>
      <c r="J666" s="773"/>
      <c r="K666" s="773"/>
      <c r="L666" s="773"/>
      <c r="M666" s="773"/>
      <c r="N666" s="773"/>
      <c r="O666" s="773"/>
      <c r="P666" s="773"/>
      <c r="Q666" s="773"/>
      <c r="R666" s="773"/>
    </row>
    <row r="667" spans="1:18" s="740" customFormat="1" ht="18.75" customHeight="1">
      <c r="A667" s="750"/>
      <c r="B667" s="745" t="s">
        <v>1895</v>
      </c>
      <c r="C667" s="775"/>
      <c r="D667" s="775"/>
      <c r="E667" s="775"/>
      <c r="F667" s="775"/>
      <c r="G667" s="775"/>
      <c r="H667" s="2096"/>
      <c r="I667" s="2096"/>
      <c r="J667" s="775"/>
      <c r="K667" s="775"/>
      <c r="L667" s="775"/>
      <c r="M667" s="775"/>
      <c r="N667" s="775"/>
      <c r="O667" s="775"/>
      <c r="P667" s="775"/>
      <c r="Q667" s="775"/>
      <c r="R667" s="775"/>
    </row>
    <row r="668" spans="1:18" s="740" customFormat="1" ht="18.75" customHeight="1">
      <c r="A668" s="751">
        <f>A665+1</f>
        <v>43413</v>
      </c>
      <c r="B668" s="744" t="s">
        <v>1893</v>
      </c>
      <c r="C668" s="776"/>
      <c r="D668" s="773"/>
      <c r="E668" s="776"/>
      <c r="F668" s="776"/>
      <c r="G668" s="776"/>
      <c r="H668" s="2097"/>
      <c r="I668" s="2097"/>
      <c r="J668" s="776"/>
      <c r="K668" s="776"/>
      <c r="L668" s="776"/>
      <c r="M668" s="776"/>
      <c r="N668" s="776"/>
      <c r="O668" s="776"/>
      <c r="P668" s="776"/>
      <c r="Q668" s="776"/>
      <c r="R668" s="776"/>
    </row>
    <row r="669" spans="1:18" s="740" customFormat="1" ht="18.75" customHeight="1">
      <c r="A669" s="749"/>
      <c r="B669" s="744" t="s">
        <v>1894</v>
      </c>
      <c r="C669" s="773"/>
      <c r="D669" s="773"/>
      <c r="E669" s="773"/>
      <c r="F669" s="773"/>
      <c r="G669" s="773"/>
      <c r="H669" s="2095"/>
      <c r="I669" s="2095"/>
      <c r="J669" s="773"/>
      <c r="K669" s="773"/>
      <c r="L669" s="773"/>
      <c r="M669" s="773"/>
      <c r="N669" s="773"/>
      <c r="O669" s="773"/>
      <c r="P669" s="773"/>
      <c r="Q669" s="773"/>
      <c r="R669" s="773"/>
    </row>
    <row r="670" spans="1:18" s="740" customFormat="1" ht="18.75" customHeight="1">
      <c r="A670" s="750"/>
      <c r="B670" s="745" t="s">
        <v>1895</v>
      </c>
      <c r="C670" s="775"/>
      <c r="D670" s="775"/>
      <c r="E670" s="775"/>
      <c r="F670" s="775"/>
      <c r="G670" s="775"/>
      <c r="H670" s="2096"/>
      <c r="I670" s="2096"/>
      <c r="J670" s="775"/>
      <c r="K670" s="775"/>
      <c r="L670" s="775"/>
      <c r="M670" s="775"/>
      <c r="N670" s="775"/>
      <c r="O670" s="775"/>
      <c r="P670" s="775"/>
      <c r="Q670" s="775"/>
      <c r="R670" s="775"/>
    </row>
    <row r="671" spans="1:18" s="740" customFormat="1" ht="18.75" customHeight="1">
      <c r="A671" s="751">
        <f>A668+1</f>
        <v>43414</v>
      </c>
      <c r="B671" s="744" t="s">
        <v>1893</v>
      </c>
      <c r="C671" s="776"/>
      <c r="D671" s="773"/>
      <c r="E671" s="776"/>
      <c r="F671" s="776"/>
      <c r="G671" s="776"/>
      <c r="H671" s="776"/>
      <c r="I671" s="776"/>
      <c r="J671" s="776"/>
      <c r="K671" s="776"/>
      <c r="L671" s="776"/>
      <c r="M671" s="776"/>
      <c r="N671" s="776"/>
      <c r="O671" s="776"/>
      <c r="P671" s="776"/>
      <c r="Q671" s="776"/>
      <c r="R671" s="776"/>
    </row>
    <row r="672" spans="1:18" s="740" customFormat="1" ht="18.75" customHeight="1">
      <c r="A672" s="749"/>
      <c r="B672" s="744" t="s">
        <v>1894</v>
      </c>
      <c r="C672" s="773"/>
      <c r="D672" s="773"/>
      <c r="E672" s="773"/>
      <c r="F672" s="773"/>
      <c r="G672" s="773"/>
      <c r="H672" s="773"/>
      <c r="I672" s="773"/>
      <c r="J672" s="773"/>
      <c r="K672" s="773"/>
      <c r="L672" s="773"/>
      <c r="M672" s="773"/>
      <c r="N672" s="773"/>
      <c r="O672" s="773"/>
      <c r="P672" s="773"/>
      <c r="Q672" s="773"/>
      <c r="R672" s="773"/>
    </row>
    <row r="673" spans="1:18" s="740" customFormat="1" ht="18.75" customHeight="1">
      <c r="A673" s="750"/>
      <c r="B673" s="745" t="s">
        <v>1895</v>
      </c>
      <c r="C673" s="775"/>
      <c r="D673" s="773"/>
      <c r="E673" s="775"/>
      <c r="F673" s="775"/>
      <c r="G673" s="775"/>
      <c r="H673" s="775"/>
      <c r="I673" s="775"/>
      <c r="J673" s="775"/>
      <c r="K673" s="775"/>
      <c r="L673" s="775"/>
      <c r="M673" s="775"/>
      <c r="N673" s="775"/>
      <c r="O673" s="775"/>
      <c r="P673" s="775"/>
      <c r="Q673" s="775"/>
      <c r="R673" s="775"/>
    </row>
    <row r="674" spans="1:18" s="740" customFormat="1" ht="18.75" customHeight="1">
      <c r="A674" s="751">
        <f>A671+1</f>
        <v>43415</v>
      </c>
      <c r="B674" s="744" t="s">
        <v>1893</v>
      </c>
      <c r="C674" s="776"/>
      <c r="D674" s="776"/>
      <c r="E674" s="776"/>
      <c r="F674" s="776"/>
      <c r="G674" s="776"/>
      <c r="H674" s="776"/>
      <c r="I674" s="776"/>
      <c r="J674" s="776"/>
      <c r="K674" s="776"/>
      <c r="L674" s="776"/>
      <c r="M674" s="776"/>
      <c r="N674" s="776"/>
      <c r="O674" s="776"/>
      <c r="P674" s="776"/>
      <c r="Q674" s="776"/>
      <c r="R674" s="776"/>
    </row>
    <row r="675" spans="1:18" s="740" customFormat="1" ht="18.75" customHeight="1">
      <c r="A675" s="749"/>
      <c r="B675" s="744" t="s">
        <v>1894</v>
      </c>
      <c r="C675" s="773"/>
      <c r="D675" s="773"/>
      <c r="E675" s="773"/>
      <c r="F675" s="773"/>
      <c r="G675" s="773"/>
      <c r="H675" s="773"/>
      <c r="I675" s="773"/>
      <c r="J675" s="773"/>
      <c r="K675" s="773"/>
      <c r="L675" s="773"/>
      <c r="M675" s="773"/>
      <c r="N675" s="773"/>
      <c r="O675" s="773"/>
      <c r="P675" s="773"/>
      <c r="Q675" s="773"/>
      <c r="R675" s="773"/>
    </row>
    <row r="676" spans="1:18" s="740" customFormat="1" ht="18.75" customHeight="1">
      <c r="A676" s="752"/>
      <c r="B676" s="1150" t="s">
        <v>1895</v>
      </c>
      <c r="C676" s="778"/>
      <c r="D676" s="778"/>
      <c r="E676" s="778"/>
      <c r="F676" s="778"/>
      <c r="G676" s="778"/>
      <c r="H676" s="778"/>
      <c r="I676" s="778"/>
      <c r="J676" s="778"/>
      <c r="K676" s="778"/>
      <c r="L676" s="778"/>
      <c r="M676" s="778"/>
      <c r="N676" s="778"/>
      <c r="O676" s="778"/>
      <c r="P676" s="778"/>
      <c r="Q676" s="778"/>
      <c r="R676" s="778"/>
    </row>
    <row r="677" spans="1:18" s="740" customFormat="1" ht="18.75" customHeight="1">
      <c r="A677" s="749">
        <f>A674+1</f>
        <v>43416</v>
      </c>
      <c r="B677" s="744" t="s">
        <v>1893</v>
      </c>
      <c r="C677" s="2095"/>
      <c r="D677" s="2095"/>
      <c r="E677" s="773"/>
      <c r="F677" s="773"/>
      <c r="G677" s="773"/>
      <c r="H677" s="2095"/>
      <c r="I677" s="2095"/>
      <c r="J677" s="773"/>
      <c r="K677" s="773"/>
      <c r="L677" s="773"/>
      <c r="M677" s="773"/>
      <c r="N677" s="773"/>
      <c r="O677" s="773"/>
      <c r="P677" s="773"/>
      <c r="Q677" s="773"/>
      <c r="R677" s="773"/>
    </row>
    <row r="678" spans="1:18" s="740" customFormat="1" ht="18.75" customHeight="1">
      <c r="A678" s="749"/>
      <c r="B678" s="744" t="s">
        <v>1894</v>
      </c>
      <c r="C678" s="2095"/>
      <c r="D678" s="2095"/>
      <c r="E678" s="773"/>
      <c r="F678" s="773"/>
      <c r="G678" s="773"/>
      <c r="H678" s="2095"/>
      <c r="I678" s="2095"/>
      <c r="J678" s="773"/>
      <c r="K678" s="773"/>
      <c r="L678" s="773"/>
      <c r="M678" s="773"/>
      <c r="N678" s="773"/>
      <c r="O678" s="773"/>
      <c r="P678" s="773"/>
      <c r="Q678" s="773"/>
      <c r="R678" s="773"/>
    </row>
    <row r="679" spans="1:18" s="740" customFormat="1" ht="18.75" customHeight="1">
      <c r="A679" s="750"/>
      <c r="B679" s="745" t="s">
        <v>1895</v>
      </c>
      <c r="C679" s="2095"/>
      <c r="D679" s="2095"/>
      <c r="E679" s="775"/>
      <c r="F679" s="775"/>
      <c r="G679" s="775"/>
      <c r="H679" s="2095"/>
      <c r="I679" s="2095"/>
      <c r="J679" s="775"/>
      <c r="K679" s="775"/>
      <c r="L679" s="775"/>
      <c r="M679" s="775"/>
      <c r="N679" s="775"/>
      <c r="O679" s="775"/>
      <c r="P679" s="775"/>
      <c r="Q679" s="775"/>
      <c r="R679" s="775"/>
    </row>
    <row r="680" spans="1:18" s="740" customFormat="1" ht="18.75" customHeight="1">
      <c r="A680" s="751">
        <f>A677+1</f>
        <v>43417</v>
      </c>
      <c r="B680" s="744" t="s">
        <v>1893</v>
      </c>
      <c r="C680" s="2097"/>
      <c r="D680" s="2097"/>
      <c r="E680" s="776"/>
      <c r="F680" s="776"/>
      <c r="G680" s="776"/>
      <c r="H680" s="2097"/>
      <c r="I680" s="2097"/>
      <c r="J680" s="776"/>
      <c r="K680" s="776"/>
      <c r="L680" s="776"/>
      <c r="M680" s="776"/>
      <c r="N680" s="776"/>
      <c r="O680" s="776"/>
      <c r="P680" s="776"/>
      <c r="Q680" s="776"/>
      <c r="R680" s="776"/>
    </row>
    <row r="681" spans="1:18" s="740" customFormat="1" ht="18.75" customHeight="1">
      <c r="A681" s="749"/>
      <c r="B681" s="744" t="s">
        <v>1894</v>
      </c>
      <c r="C681" s="2095"/>
      <c r="D681" s="2095"/>
      <c r="E681" s="773"/>
      <c r="F681" s="773"/>
      <c r="G681" s="773"/>
      <c r="H681" s="2095"/>
      <c r="I681" s="2095"/>
      <c r="J681" s="773"/>
      <c r="K681" s="773"/>
      <c r="L681" s="773"/>
      <c r="M681" s="773"/>
      <c r="N681" s="773"/>
      <c r="O681" s="773"/>
      <c r="P681" s="773"/>
      <c r="Q681" s="773"/>
      <c r="R681" s="773"/>
    </row>
    <row r="682" spans="1:18" s="740" customFormat="1" ht="18.75" customHeight="1">
      <c r="A682" s="750"/>
      <c r="B682" s="745" t="s">
        <v>1895</v>
      </c>
      <c r="C682" s="2096"/>
      <c r="D682" s="2096"/>
      <c r="E682" s="775"/>
      <c r="F682" s="775"/>
      <c r="G682" s="775"/>
      <c r="H682" s="2096"/>
      <c r="I682" s="2096"/>
      <c r="J682" s="775"/>
      <c r="K682" s="775"/>
      <c r="L682" s="775"/>
      <c r="M682" s="775"/>
      <c r="N682" s="775"/>
      <c r="O682" s="775"/>
      <c r="P682" s="775"/>
      <c r="Q682" s="775"/>
      <c r="R682" s="775"/>
    </row>
    <row r="683" spans="1:18" s="740" customFormat="1" ht="18.75" customHeight="1">
      <c r="A683" s="751">
        <f>A680+1</f>
        <v>43418</v>
      </c>
      <c r="B683" s="744" t="s">
        <v>1893</v>
      </c>
      <c r="C683" s="2097"/>
      <c r="D683" s="2097"/>
      <c r="E683" s="776"/>
      <c r="F683" s="776"/>
      <c r="G683" s="776"/>
      <c r="H683" s="2097"/>
      <c r="I683" s="2097"/>
      <c r="J683" s="776"/>
      <c r="K683" s="776"/>
      <c r="L683" s="776"/>
      <c r="M683" s="776"/>
      <c r="N683" s="776"/>
      <c r="O683" s="776"/>
      <c r="P683" s="776"/>
      <c r="Q683" s="776"/>
      <c r="R683" s="776"/>
    </row>
    <row r="684" spans="1:18" s="740" customFormat="1" ht="18.75" customHeight="1">
      <c r="A684" s="749"/>
      <c r="B684" s="744" t="s">
        <v>1894</v>
      </c>
      <c r="C684" s="2095"/>
      <c r="D684" s="2095"/>
      <c r="E684" s="773"/>
      <c r="F684" s="773"/>
      <c r="G684" s="773"/>
      <c r="H684" s="2095"/>
      <c r="I684" s="2095"/>
      <c r="J684" s="773"/>
      <c r="K684" s="773"/>
      <c r="L684" s="773"/>
      <c r="M684" s="773"/>
      <c r="N684" s="773"/>
      <c r="O684" s="773"/>
      <c r="P684" s="773"/>
      <c r="Q684" s="773"/>
      <c r="R684" s="773"/>
    </row>
    <row r="685" spans="1:18" s="740" customFormat="1" ht="18.75" customHeight="1">
      <c r="A685" s="750"/>
      <c r="B685" s="745" t="s">
        <v>1895</v>
      </c>
      <c r="C685" s="2096"/>
      <c r="D685" s="2096"/>
      <c r="E685" s="775"/>
      <c r="F685" s="775"/>
      <c r="G685" s="775"/>
      <c r="H685" s="2096"/>
      <c r="I685" s="2096"/>
      <c r="J685" s="775"/>
      <c r="K685" s="775"/>
      <c r="L685" s="775"/>
      <c r="M685" s="775"/>
      <c r="N685" s="775"/>
      <c r="O685" s="775"/>
      <c r="P685" s="775"/>
      <c r="Q685" s="775"/>
      <c r="R685" s="775"/>
    </row>
    <row r="686" spans="1:18" s="740" customFormat="1" ht="18.75" customHeight="1">
      <c r="A686" s="751">
        <f>A683+1</f>
        <v>43419</v>
      </c>
      <c r="B686" s="744" t="s">
        <v>1893</v>
      </c>
      <c r="C686" s="2097"/>
      <c r="D686" s="2097"/>
      <c r="E686" s="776"/>
      <c r="F686" s="776"/>
      <c r="G686" s="776"/>
      <c r="H686" s="2097"/>
      <c r="I686" s="2097"/>
      <c r="J686" s="776"/>
      <c r="K686" s="776"/>
      <c r="L686" s="776"/>
      <c r="M686" s="776"/>
      <c r="N686" s="776"/>
      <c r="O686" s="776"/>
      <c r="P686" s="776"/>
      <c r="Q686" s="776"/>
      <c r="R686" s="776"/>
    </row>
    <row r="687" spans="1:18" s="740" customFormat="1" ht="18.75" customHeight="1">
      <c r="A687" s="749"/>
      <c r="B687" s="744" t="s">
        <v>1894</v>
      </c>
      <c r="C687" s="2095"/>
      <c r="D687" s="2095"/>
      <c r="E687" s="773"/>
      <c r="F687" s="773"/>
      <c r="G687" s="773"/>
      <c r="H687" s="2095"/>
      <c r="I687" s="2095"/>
      <c r="J687" s="773"/>
      <c r="K687" s="773"/>
      <c r="L687" s="773"/>
      <c r="M687" s="773"/>
      <c r="N687" s="773"/>
      <c r="O687" s="773"/>
      <c r="P687" s="773"/>
      <c r="Q687" s="773"/>
      <c r="R687" s="773"/>
    </row>
    <row r="688" spans="1:18" s="740" customFormat="1" ht="18.75" customHeight="1">
      <c r="A688" s="750"/>
      <c r="B688" s="745" t="s">
        <v>1895</v>
      </c>
      <c r="C688" s="2096"/>
      <c r="D688" s="2096"/>
      <c r="E688" s="775"/>
      <c r="F688" s="775"/>
      <c r="G688" s="775"/>
      <c r="H688" s="2096"/>
      <c r="I688" s="2096"/>
      <c r="J688" s="775"/>
      <c r="K688" s="775"/>
      <c r="L688" s="775"/>
      <c r="M688" s="775"/>
      <c r="N688" s="775"/>
      <c r="O688" s="775"/>
      <c r="P688" s="775"/>
      <c r="Q688" s="775"/>
      <c r="R688" s="775"/>
    </row>
    <row r="689" spans="1:18" s="740" customFormat="1" ht="18.75" customHeight="1">
      <c r="A689" s="751">
        <f>A686+1</f>
        <v>43420</v>
      </c>
      <c r="B689" s="744" t="s">
        <v>1893</v>
      </c>
      <c r="C689" s="2097"/>
      <c r="D689" s="2097"/>
      <c r="E689" s="776"/>
      <c r="F689" s="776"/>
      <c r="G689" s="776"/>
      <c r="H689" s="2097"/>
      <c r="I689" s="2097"/>
      <c r="J689" s="776"/>
      <c r="K689" s="776"/>
      <c r="L689" s="776"/>
      <c r="M689" s="776"/>
      <c r="N689" s="776"/>
      <c r="O689" s="776"/>
      <c r="P689" s="776"/>
      <c r="Q689" s="776"/>
      <c r="R689" s="776"/>
    </row>
    <row r="690" spans="1:18" s="740" customFormat="1" ht="18.75" customHeight="1">
      <c r="A690" s="749"/>
      <c r="B690" s="744" t="s">
        <v>1894</v>
      </c>
      <c r="C690" s="2095"/>
      <c r="D690" s="2095"/>
      <c r="E690" s="773"/>
      <c r="F690" s="773"/>
      <c r="G690" s="773"/>
      <c r="H690" s="2095"/>
      <c r="I690" s="2095"/>
      <c r="J690" s="773"/>
      <c r="K690" s="773"/>
      <c r="L690" s="773"/>
      <c r="M690" s="773"/>
      <c r="N690" s="773"/>
      <c r="O690" s="773"/>
      <c r="P690" s="773"/>
      <c r="Q690" s="773"/>
      <c r="R690" s="773"/>
    </row>
    <row r="691" spans="1:18" s="740" customFormat="1" ht="18.75" customHeight="1">
      <c r="A691" s="750"/>
      <c r="B691" s="745" t="s">
        <v>1895</v>
      </c>
      <c r="C691" s="2096"/>
      <c r="D691" s="2096"/>
      <c r="E691" s="775"/>
      <c r="F691" s="775"/>
      <c r="G691" s="775"/>
      <c r="H691" s="2096"/>
      <c r="I691" s="2096"/>
      <c r="J691" s="775"/>
      <c r="K691" s="775"/>
      <c r="L691" s="775"/>
      <c r="M691" s="775"/>
      <c r="N691" s="775"/>
      <c r="O691" s="775"/>
      <c r="P691" s="775"/>
      <c r="Q691" s="775"/>
      <c r="R691" s="775"/>
    </row>
    <row r="692" spans="1:18" s="740" customFormat="1" ht="18.75" customHeight="1">
      <c r="A692" s="751">
        <f>A689+1</f>
        <v>43421</v>
      </c>
      <c r="B692" s="744" t="s">
        <v>1893</v>
      </c>
      <c r="C692" s="776"/>
      <c r="D692" s="776"/>
      <c r="E692" s="776"/>
      <c r="F692" s="776"/>
      <c r="G692" s="776"/>
      <c r="H692" s="776"/>
      <c r="I692" s="776"/>
      <c r="J692" s="776"/>
      <c r="K692" s="776"/>
      <c r="L692" s="776"/>
      <c r="M692" s="776"/>
      <c r="N692" s="776"/>
      <c r="O692" s="776"/>
      <c r="P692" s="776"/>
      <c r="Q692" s="776"/>
      <c r="R692" s="776"/>
    </row>
    <row r="693" spans="1:18" s="740" customFormat="1" ht="18.75" customHeight="1">
      <c r="A693" s="749"/>
      <c r="B693" s="744" t="s">
        <v>1894</v>
      </c>
      <c r="C693" s="773"/>
      <c r="D693" s="773"/>
      <c r="E693" s="773"/>
      <c r="F693" s="773"/>
      <c r="G693" s="773"/>
      <c r="H693" s="773"/>
      <c r="I693" s="773"/>
      <c r="J693" s="773"/>
      <c r="K693" s="773"/>
      <c r="L693" s="773"/>
      <c r="M693" s="773"/>
      <c r="N693" s="773"/>
      <c r="O693" s="773"/>
      <c r="P693" s="773"/>
      <c r="Q693" s="773"/>
      <c r="R693" s="773"/>
    </row>
    <row r="694" spans="1:18" s="740" customFormat="1" ht="18.75" customHeight="1">
      <c r="A694" s="750"/>
      <c r="B694" s="745" t="s">
        <v>1895</v>
      </c>
      <c r="C694" s="775"/>
      <c r="D694" s="775"/>
      <c r="E694" s="775"/>
      <c r="F694" s="775"/>
      <c r="G694" s="775"/>
      <c r="H694" s="775"/>
      <c r="I694" s="775"/>
      <c r="J694" s="775"/>
      <c r="K694" s="775"/>
      <c r="L694" s="775"/>
      <c r="M694" s="775"/>
      <c r="N694" s="775"/>
      <c r="O694" s="775"/>
      <c r="P694" s="775"/>
      <c r="Q694" s="775"/>
      <c r="R694" s="775"/>
    </row>
    <row r="695" spans="1:18" s="740" customFormat="1" ht="18.75" customHeight="1">
      <c r="A695" s="751">
        <f>A692+1</f>
        <v>43422</v>
      </c>
      <c r="B695" s="744" t="s">
        <v>1893</v>
      </c>
      <c r="C695" s="776"/>
      <c r="D695" s="776"/>
      <c r="E695" s="776"/>
      <c r="F695" s="776"/>
      <c r="G695" s="776"/>
      <c r="H695" s="776"/>
      <c r="I695" s="776"/>
      <c r="J695" s="776"/>
      <c r="K695" s="776"/>
      <c r="L695" s="776"/>
      <c r="M695" s="776"/>
      <c r="N695" s="776"/>
      <c r="O695" s="776"/>
      <c r="P695" s="776"/>
      <c r="Q695" s="776"/>
      <c r="R695" s="776"/>
    </row>
    <row r="696" spans="1:18" s="740" customFormat="1" ht="18.75" customHeight="1">
      <c r="A696" s="749"/>
      <c r="B696" s="744" t="s">
        <v>1894</v>
      </c>
      <c r="C696" s="773"/>
      <c r="D696" s="773"/>
      <c r="E696" s="773"/>
      <c r="F696" s="773"/>
      <c r="G696" s="773"/>
      <c r="H696" s="773"/>
      <c r="I696" s="773"/>
      <c r="J696" s="773"/>
      <c r="K696" s="773"/>
      <c r="L696" s="773"/>
      <c r="M696" s="773"/>
      <c r="N696" s="773"/>
      <c r="O696" s="773"/>
      <c r="P696" s="773"/>
      <c r="Q696" s="773"/>
      <c r="R696" s="773"/>
    </row>
    <row r="697" spans="1:18" s="740" customFormat="1" ht="18.75" customHeight="1">
      <c r="A697" s="752"/>
      <c r="B697" s="1150" t="s">
        <v>1895</v>
      </c>
      <c r="C697" s="778"/>
      <c r="D697" s="778"/>
      <c r="E697" s="778"/>
      <c r="F697" s="778"/>
      <c r="G697" s="778"/>
      <c r="H697" s="778"/>
      <c r="I697" s="778"/>
      <c r="J697" s="778"/>
      <c r="K697" s="778"/>
      <c r="L697" s="778"/>
      <c r="M697" s="778"/>
      <c r="N697" s="778"/>
      <c r="O697" s="778"/>
      <c r="P697" s="778"/>
      <c r="Q697" s="778"/>
      <c r="R697" s="778"/>
    </row>
    <row r="698" spans="1:18" s="740" customFormat="1" ht="18.75" customHeight="1">
      <c r="A698" s="749">
        <f>A695+1</f>
        <v>43423</v>
      </c>
      <c r="B698" s="744" t="s">
        <v>1893</v>
      </c>
      <c r="C698" s="773"/>
      <c r="D698" s="773"/>
      <c r="E698" s="773"/>
      <c r="F698" s="773"/>
      <c r="G698" s="773"/>
      <c r="H698" s="2095"/>
      <c r="I698" s="2095"/>
      <c r="J698" s="773"/>
      <c r="K698" s="773"/>
      <c r="L698" s="773"/>
      <c r="M698" s="773"/>
      <c r="N698" s="773"/>
      <c r="O698" s="773"/>
      <c r="P698" s="773"/>
      <c r="Q698" s="773"/>
      <c r="R698" s="773"/>
    </row>
    <row r="699" spans="1:18" s="740" customFormat="1" ht="18.75" customHeight="1">
      <c r="A699" s="749"/>
      <c r="B699" s="744" t="s">
        <v>1894</v>
      </c>
      <c r="C699" s="773"/>
      <c r="D699" s="773"/>
      <c r="E699" s="773"/>
      <c r="F699" s="773"/>
      <c r="G699" s="773"/>
      <c r="H699" s="2095"/>
      <c r="I699" s="2095"/>
      <c r="J699" s="773"/>
      <c r="K699" s="773"/>
      <c r="L699" s="773"/>
      <c r="M699" s="773"/>
      <c r="N699" s="773"/>
      <c r="O699" s="773"/>
      <c r="P699" s="773"/>
      <c r="Q699" s="773"/>
      <c r="R699" s="773"/>
    </row>
    <row r="700" spans="1:18" s="740" customFormat="1" ht="18.75" customHeight="1">
      <c r="A700" s="750"/>
      <c r="B700" s="745" t="s">
        <v>1895</v>
      </c>
      <c r="C700" s="775"/>
      <c r="D700" s="775"/>
      <c r="E700" s="775"/>
      <c r="F700" s="775"/>
      <c r="G700" s="775"/>
      <c r="H700" s="2095"/>
      <c r="I700" s="2095"/>
      <c r="J700" s="775"/>
      <c r="K700" s="775"/>
      <c r="L700" s="775"/>
      <c r="M700" s="775"/>
      <c r="N700" s="775"/>
      <c r="O700" s="775"/>
      <c r="P700" s="775"/>
      <c r="Q700" s="775"/>
      <c r="R700" s="775"/>
    </row>
    <row r="701" spans="1:18" s="740" customFormat="1" ht="18.75" customHeight="1">
      <c r="A701" s="751">
        <f>A698+1</f>
        <v>43424</v>
      </c>
      <c r="B701" s="744" t="s">
        <v>1893</v>
      </c>
      <c r="C701" s="773"/>
      <c r="D701" s="776"/>
      <c r="E701" s="776"/>
      <c r="F701" s="776"/>
      <c r="G701" s="776"/>
      <c r="H701" s="2097"/>
      <c r="I701" s="2097"/>
      <c r="J701" s="972"/>
      <c r="K701" s="972"/>
      <c r="L701" s="776"/>
      <c r="M701" s="776"/>
      <c r="N701" s="776"/>
      <c r="O701" s="776"/>
      <c r="P701" s="776"/>
      <c r="Q701" s="776"/>
      <c r="R701" s="776"/>
    </row>
    <row r="702" spans="1:18" s="740" customFormat="1" ht="18.75" customHeight="1">
      <c r="A702" s="749"/>
      <c r="B702" s="744" t="s">
        <v>1894</v>
      </c>
      <c r="C702" s="773"/>
      <c r="D702" s="773"/>
      <c r="E702" s="773"/>
      <c r="F702" s="773"/>
      <c r="G702" s="773"/>
      <c r="H702" s="2095"/>
      <c r="I702" s="2095"/>
      <c r="J702" s="773"/>
      <c r="K702" s="773"/>
      <c r="L702" s="773"/>
      <c r="M702" s="773"/>
      <c r="N702" s="773"/>
      <c r="O702" s="773"/>
      <c r="P702" s="773"/>
      <c r="Q702" s="773"/>
      <c r="R702" s="773"/>
    </row>
    <row r="703" spans="1:18" s="740" customFormat="1" ht="18.75" customHeight="1">
      <c r="A703" s="750"/>
      <c r="B703" s="745" t="s">
        <v>1895</v>
      </c>
      <c r="C703" s="775"/>
      <c r="D703" s="733"/>
      <c r="E703" s="775"/>
      <c r="F703" s="775"/>
      <c r="G703" s="775"/>
      <c r="H703" s="2096"/>
      <c r="I703" s="2096"/>
      <c r="J703" s="775"/>
      <c r="K703" s="775"/>
      <c r="L703" s="775"/>
      <c r="M703" s="775"/>
      <c r="N703" s="775"/>
      <c r="O703" s="775"/>
      <c r="P703" s="775"/>
      <c r="Q703" s="775"/>
      <c r="R703" s="775"/>
    </row>
    <row r="704" spans="1:18" s="740" customFormat="1" ht="18.75" customHeight="1">
      <c r="A704" s="751">
        <f>A701+1</f>
        <v>43425</v>
      </c>
      <c r="B704" s="744" t="s">
        <v>1893</v>
      </c>
      <c r="C704" s="773"/>
      <c r="D704" s="776"/>
      <c r="E704" s="776"/>
      <c r="F704" s="776"/>
      <c r="G704" s="776"/>
      <c r="H704" s="2097"/>
      <c r="I704" s="2097"/>
      <c r="J704" s="776"/>
      <c r="K704" s="776"/>
      <c r="L704" s="776"/>
      <c r="M704" s="776"/>
      <c r="N704" s="776"/>
      <c r="O704" s="776"/>
      <c r="P704" s="776"/>
      <c r="Q704" s="776"/>
      <c r="R704" s="776"/>
    </row>
    <row r="705" spans="1:18" s="740" customFormat="1" ht="18.75" customHeight="1">
      <c r="A705" s="749"/>
      <c r="B705" s="744" t="s">
        <v>1894</v>
      </c>
      <c r="C705" s="773"/>
      <c r="D705" s="773"/>
      <c r="E705" s="773"/>
      <c r="F705" s="773"/>
      <c r="G705" s="773"/>
      <c r="H705" s="2095"/>
      <c r="I705" s="2095"/>
      <c r="J705" s="773"/>
      <c r="K705" s="773"/>
      <c r="L705" s="773"/>
      <c r="M705" s="773"/>
      <c r="N705" s="773"/>
      <c r="O705" s="773"/>
      <c r="P705" s="773"/>
      <c r="Q705" s="773"/>
      <c r="R705" s="773"/>
    </row>
    <row r="706" spans="1:18" s="740" customFormat="1" ht="18.75" customHeight="1">
      <c r="A706" s="750"/>
      <c r="B706" s="745" t="s">
        <v>1895</v>
      </c>
      <c r="C706" s="775"/>
      <c r="D706" s="1035"/>
      <c r="E706" s="775"/>
      <c r="F706" s="775"/>
      <c r="G706" s="775"/>
      <c r="H706" s="2096"/>
      <c r="I706" s="2096"/>
      <c r="J706" s="775"/>
      <c r="K706" s="775"/>
      <c r="L706" s="775"/>
      <c r="M706" s="775"/>
      <c r="N706" s="775"/>
      <c r="O706" s="775"/>
      <c r="P706" s="775"/>
      <c r="Q706" s="775"/>
      <c r="R706" s="775"/>
    </row>
    <row r="707" spans="1:18" s="740" customFormat="1" ht="18.75" customHeight="1">
      <c r="A707" s="751">
        <f>A704+1</f>
        <v>43426</v>
      </c>
      <c r="B707" s="744" t="s">
        <v>1893</v>
      </c>
      <c r="C707" s="773"/>
      <c r="D707" s="776"/>
      <c r="E707" s="776"/>
      <c r="F707" s="776"/>
      <c r="G707" s="776"/>
      <c r="H707" s="2097"/>
      <c r="I707" s="2097"/>
      <c r="J707" s="776"/>
      <c r="K707" s="776"/>
      <c r="L707" s="776"/>
      <c r="M707" s="776"/>
      <c r="N707" s="776"/>
      <c r="O707" s="776"/>
      <c r="P707" s="776"/>
      <c r="Q707" s="776"/>
      <c r="R707" s="776"/>
    </row>
    <row r="708" spans="1:18" s="740" customFormat="1" ht="18.75" customHeight="1">
      <c r="A708" s="749"/>
      <c r="B708" s="744" t="s">
        <v>1894</v>
      </c>
      <c r="C708" s="773"/>
      <c r="D708" s="1035"/>
      <c r="E708" s="773"/>
      <c r="F708" s="773"/>
      <c r="G708" s="773"/>
      <c r="H708" s="2095"/>
      <c r="I708" s="2095"/>
      <c r="J708" s="773"/>
      <c r="K708" s="773"/>
      <c r="L708" s="773"/>
      <c r="M708" s="773"/>
      <c r="N708" s="773"/>
      <c r="O708" s="773"/>
      <c r="P708" s="773"/>
      <c r="Q708" s="773"/>
      <c r="R708" s="773"/>
    </row>
    <row r="709" spans="1:18" s="740" customFormat="1" ht="18.75" customHeight="1">
      <c r="A709" s="750"/>
      <c r="B709" s="745" t="s">
        <v>1895</v>
      </c>
      <c r="C709" s="775"/>
      <c r="D709" s="1035"/>
      <c r="E709" s="775"/>
      <c r="F709" s="775"/>
      <c r="G709" s="775"/>
      <c r="H709" s="2096"/>
      <c r="I709" s="2096"/>
      <c r="J709" s="775"/>
      <c r="K709" s="775"/>
      <c r="L709" s="775"/>
      <c r="M709" s="775"/>
      <c r="N709" s="775"/>
      <c r="O709" s="775"/>
      <c r="P709" s="775"/>
      <c r="Q709" s="775"/>
      <c r="R709" s="775"/>
    </row>
    <row r="710" spans="1:18" s="740" customFormat="1" ht="18.75" customHeight="1">
      <c r="A710" s="751">
        <f>A707+1</f>
        <v>43427</v>
      </c>
      <c r="B710" s="744" t="s">
        <v>1893</v>
      </c>
      <c r="C710" s="773"/>
      <c r="D710" s="776"/>
      <c r="E710" s="776"/>
      <c r="F710" s="776"/>
      <c r="G710" s="776"/>
      <c r="H710" s="2097"/>
      <c r="I710" s="2097"/>
      <c r="J710" s="776"/>
      <c r="K710" s="776"/>
      <c r="L710" s="776"/>
      <c r="M710" s="776"/>
      <c r="N710" s="776"/>
      <c r="O710" s="776"/>
      <c r="P710" s="776"/>
      <c r="Q710" s="776"/>
      <c r="R710" s="776"/>
    </row>
    <row r="711" spans="1:18" s="740" customFormat="1" ht="18.75" customHeight="1">
      <c r="A711" s="749"/>
      <c r="B711" s="744" t="s">
        <v>1894</v>
      </c>
      <c r="C711" s="773"/>
      <c r="D711" s="1168"/>
      <c r="E711" s="773"/>
      <c r="F711" s="773"/>
      <c r="G711" s="773"/>
      <c r="H711" s="2095"/>
      <c r="I711" s="2095"/>
      <c r="J711" s="773"/>
      <c r="K711" s="773"/>
      <c r="L711" s="773"/>
      <c r="M711" s="773"/>
      <c r="N711" s="773"/>
      <c r="O711" s="773"/>
      <c r="P711" s="773"/>
      <c r="Q711" s="773"/>
      <c r="R711" s="773"/>
    </row>
    <row r="712" spans="1:18" s="740" customFormat="1" ht="18.75" customHeight="1">
      <c r="A712" s="750"/>
      <c r="B712" s="745" t="s">
        <v>1895</v>
      </c>
      <c r="C712" s="775"/>
      <c r="D712" s="1035"/>
      <c r="E712" s="775"/>
      <c r="F712" s="775"/>
      <c r="G712" s="775"/>
      <c r="H712" s="2096"/>
      <c r="I712" s="2096"/>
      <c r="J712" s="775"/>
      <c r="K712" s="775"/>
      <c r="L712" s="775"/>
      <c r="M712" s="775"/>
      <c r="N712" s="775"/>
      <c r="O712" s="775"/>
      <c r="P712" s="775"/>
      <c r="Q712" s="775"/>
      <c r="R712" s="775"/>
    </row>
    <row r="713" spans="1:18" s="740" customFormat="1" ht="18.75" customHeight="1">
      <c r="A713" s="751">
        <f>A710+1</f>
        <v>43428</v>
      </c>
      <c r="B713" s="744" t="s">
        <v>1893</v>
      </c>
      <c r="C713" s="773"/>
      <c r="D713" s="776"/>
      <c r="E713" s="776"/>
      <c r="F713" s="776"/>
      <c r="G713" s="776"/>
      <c r="H713" s="776"/>
      <c r="I713" s="776"/>
      <c r="J713" s="776"/>
      <c r="K713" s="776"/>
      <c r="L713" s="776"/>
      <c r="M713" s="776"/>
      <c r="N713" s="776"/>
      <c r="O713" s="776"/>
      <c r="P713" s="776"/>
      <c r="Q713" s="776"/>
      <c r="R713" s="776"/>
    </row>
    <row r="714" spans="1:18" s="740" customFormat="1" ht="18.75" customHeight="1">
      <c r="A714" s="749"/>
      <c r="B714" s="744" t="s">
        <v>1894</v>
      </c>
      <c r="C714" s="773"/>
      <c r="D714" s="1035"/>
      <c r="E714" s="773"/>
      <c r="F714" s="773"/>
      <c r="G714" s="773"/>
      <c r="H714" s="773"/>
      <c r="I714" s="773"/>
      <c r="J714" s="773"/>
      <c r="K714" s="773"/>
      <c r="L714" s="773"/>
      <c r="M714" s="773"/>
      <c r="N714" s="773"/>
      <c r="O714" s="773"/>
      <c r="P714" s="773"/>
      <c r="Q714" s="773"/>
      <c r="R714" s="773"/>
    </row>
    <row r="715" spans="1:18" s="740" customFormat="1" ht="18.75" customHeight="1">
      <c r="A715" s="750"/>
      <c r="B715" s="745" t="s">
        <v>1895</v>
      </c>
      <c r="C715" s="775"/>
      <c r="D715" s="1037"/>
      <c r="E715" s="775"/>
      <c r="F715" s="775"/>
      <c r="G715" s="775"/>
      <c r="H715" s="775"/>
      <c r="I715" s="775"/>
      <c r="J715" s="775"/>
      <c r="K715" s="775"/>
      <c r="L715" s="775"/>
      <c r="M715" s="775"/>
      <c r="N715" s="775"/>
      <c r="O715" s="775"/>
      <c r="P715" s="775"/>
      <c r="Q715" s="775"/>
      <c r="R715" s="775"/>
    </row>
    <row r="716" spans="1:18" s="740" customFormat="1" ht="18.75" customHeight="1">
      <c r="A716" s="751">
        <f>A713+1</f>
        <v>43429</v>
      </c>
      <c r="B716" s="744" t="s">
        <v>1893</v>
      </c>
      <c r="C716" s="776"/>
      <c r="D716" s="1052"/>
      <c r="E716" s="776"/>
      <c r="F716" s="776"/>
      <c r="G716" s="776"/>
      <c r="H716" s="776"/>
      <c r="I716" s="776"/>
      <c r="J716" s="776"/>
      <c r="K716" s="776"/>
      <c r="L716" s="776"/>
      <c r="M716" s="776"/>
      <c r="N716" s="776"/>
      <c r="O716" s="776"/>
      <c r="P716" s="776"/>
      <c r="Q716" s="776"/>
      <c r="R716" s="776"/>
    </row>
    <row r="717" spans="1:18" s="740" customFormat="1" ht="18.75" customHeight="1">
      <c r="A717" s="749"/>
      <c r="B717" s="744" t="s">
        <v>1894</v>
      </c>
      <c r="C717" s="773"/>
      <c r="D717" s="1014"/>
      <c r="E717" s="773"/>
      <c r="F717" s="773"/>
      <c r="G717" s="773"/>
      <c r="H717" s="773"/>
      <c r="I717" s="773"/>
      <c r="J717" s="773"/>
      <c r="K717" s="773"/>
      <c r="L717" s="773"/>
      <c r="M717" s="773"/>
      <c r="N717" s="773"/>
      <c r="O717" s="773"/>
      <c r="P717" s="773"/>
      <c r="Q717" s="773"/>
      <c r="R717" s="773"/>
    </row>
    <row r="718" spans="1:18" s="740" customFormat="1" ht="18.75" customHeight="1">
      <c r="A718" s="752"/>
      <c r="B718" s="1150" t="s">
        <v>1895</v>
      </c>
      <c r="C718" s="1235"/>
      <c r="D718" s="1235"/>
      <c r="E718" s="778"/>
      <c r="F718" s="778"/>
      <c r="G718" s="778"/>
      <c r="H718" s="778"/>
      <c r="I718" s="778"/>
      <c r="J718" s="778"/>
      <c r="K718" s="778"/>
      <c r="L718" s="778"/>
      <c r="M718" s="778"/>
      <c r="N718" s="778"/>
      <c r="O718" s="778"/>
      <c r="P718" s="778"/>
      <c r="Q718" s="778"/>
      <c r="R718" s="778"/>
    </row>
    <row r="719" spans="1:18" s="740" customFormat="1" ht="18.75" customHeight="1">
      <c r="A719" s="749">
        <f>A716+1</f>
        <v>43430</v>
      </c>
      <c r="B719" s="744" t="s">
        <v>1893</v>
      </c>
      <c r="C719" s="2095"/>
      <c r="D719" s="773"/>
      <c r="E719" s="773"/>
      <c r="F719" s="773"/>
      <c r="G719" s="773"/>
      <c r="H719" s="773"/>
      <c r="I719" s="773"/>
      <c r="J719" s="2095"/>
      <c r="K719" s="2095"/>
      <c r="L719" s="773"/>
      <c r="M719" s="773"/>
      <c r="N719" s="773"/>
      <c r="O719" s="773"/>
      <c r="P719" s="773"/>
      <c r="Q719" s="773"/>
      <c r="R719" s="773"/>
    </row>
    <row r="720" spans="1:18" s="740" customFormat="1" ht="18.75" customHeight="1">
      <c r="A720" s="749"/>
      <c r="B720" s="744" t="s">
        <v>1894</v>
      </c>
      <c r="C720" s="2095"/>
      <c r="D720" s="773"/>
      <c r="E720" s="773"/>
      <c r="F720" s="773"/>
      <c r="G720" s="773"/>
      <c r="H720" s="773"/>
      <c r="I720" s="773"/>
      <c r="J720" s="2095"/>
      <c r="K720" s="2095"/>
      <c r="L720" s="773"/>
      <c r="M720" s="773"/>
      <c r="N720" s="773"/>
      <c r="O720" s="773"/>
      <c r="P720" s="773"/>
      <c r="Q720" s="773"/>
      <c r="R720" s="773"/>
    </row>
    <row r="721" spans="1:18" s="740" customFormat="1" ht="18.75" customHeight="1">
      <c r="A721" s="750"/>
      <c r="B721" s="745" t="s">
        <v>1895</v>
      </c>
      <c r="C721" s="2095"/>
      <c r="D721" s="775"/>
      <c r="E721" s="775"/>
      <c r="F721" s="775"/>
      <c r="G721" s="775"/>
      <c r="H721" s="775"/>
      <c r="I721" s="775"/>
      <c r="J721" s="2095"/>
      <c r="K721" s="2095"/>
      <c r="L721" s="775"/>
      <c r="M721" s="775"/>
      <c r="N721" s="775"/>
      <c r="O721" s="775"/>
      <c r="P721" s="775"/>
      <c r="Q721" s="775"/>
      <c r="R721" s="775"/>
    </row>
    <row r="722" spans="1:18" s="740" customFormat="1" ht="18.75" customHeight="1">
      <c r="A722" s="751">
        <f>A719+1</f>
        <v>43431</v>
      </c>
      <c r="B722" s="744" t="s">
        <v>1893</v>
      </c>
      <c r="C722" s="2097"/>
      <c r="D722" s="773"/>
      <c r="E722" s="776"/>
      <c r="F722" s="776"/>
      <c r="G722" s="776"/>
      <c r="H722" s="776"/>
      <c r="I722" s="776"/>
      <c r="J722" s="2097"/>
      <c r="K722" s="2097"/>
      <c r="L722" s="776"/>
      <c r="M722" s="776"/>
      <c r="N722" s="773"/>
      <c r="O722" s="773"/>
      <c r="P722" s="773"/>
      <c r="Q722" s="773"/>
      <c r="R722" s="773"/>
    </row>
    <row r="723" spans="1:18" s="740" customFormat="1" ht="18.75" customHeight="1">
      <c r="A723" s="749"/>
      <c r="B723" s="744" t="s">
        <v>1894</v>
      </c>
      <c r="C723" s="2095"/>
      <c r="D723" s="773"/>
      <c r="E723" s="773"/>
      <c r="F723" s="773"/>
      <c r="G723" s="773"/>
      <c r="H723" s="773"/>
      <c r="I723" s="773"/>
      <c r="J723" s="2095"/>
      <c r="K723" s="2095"/>
      <c r="L723" s="773"/>
      <c r="M723" s="773"/>
      <c r="N723" s="773"/>
      <c r="O723" s="773"/>
      <c r="P723" s="773"/>
      <c r="Q723" s="773"/>
      <c r="R723" s="773"/>
    </row>
    <row r="724" spans="1:18" s="740" customFormat="1" ht="18.75" customHeight="1">
      <c r="A724" s="750"/>
      <c r="B724" s="745" t="s">
        <v>1895</v>
      </c>
      <c r="C724" s="2096"/>
      <c r="D724" s="775"/>
      <c r="E724" s="775"/>
      <c r="F724" s="775"/>
      <c r="G724" s="775"/>
      <c r="H724" s="775"/>
      <c r="I724" s="775"/>
      <c r="J724" s="2096"/>
      <c r="K724" s="2096"/>
      <c r="L724" s="775"/>
      <c r="M724" s="775"/>
      <c r="N724" s="775"/>
      <c r="O724" s="775"/>
      <c r="P724" s="775"/>
      <c r="Q724" s="775"/>
      <c r="R724" s="775"/>
    </row>
    <row r="725" spans="1:18" s="740" customFormat="1" ht="18.75" customHeight="1">
      <c r="A725" s="751">
        <f>A722+1</f>
        <v>43432</v>
      </c>
      <c r="B725" s="744" t="s">
        <v>1893</v>
      </c>
      <c r="C725" s="2097"/>
      <c r="D725" s="773"/>
      <c r="E725" s="776"/>
      <c r="F725" s="776"/>
      <c r="G725" s="776"/>
      <c r="H725" s="776"/>
      <c r="I725" s="776"/>
      <c r="J725" s="2097"/>
      <c r="K725" s="2097"/>
      <c r="L725" s="776"/>
      <c r="M725" s="776"/>
      <c r="N725" s="773"/>
      <c r="O725" s="773"/>
      <c r="P725" s="773"/>
      <c r="Q725" s="773"/>
      <c r="R725" s="773"/>
    </row>
    <row r="726" spans="1:18" s="740" customFormat="1" ht="18.75" customHeight="1">
      <c r="A726" s="749"/>
      <c r="B726" s="744" t="s">
        <v>1894</v>
      </c>
      <c r="C726" s="2095"/>
      <c r="D726" s="773"/>
      <c r="E726" s="773"/>
      <c r="F726" s="773"/>
      <c r="G726" s="773"/>
      <c r="H726" s="773"/>
      <c r="I726" s="773"/>
      <c r="J726" s="2095"/>
      <c r="K726" s="2095"/>
      <c r="L726" s="773"/>
      <c r="M726" s="773"/>
      <c r="N726" s="773"/>
      <c r="O726" s="773"/>
      <c r="P726" s="773"/>
      <c r="Q726" s="773"/>
      <c r="R726" s="773"/>
    </row>
    <row r="727" spans="1:18" s="740" customFormat="1" ht="18.75" customHeight="1">
      <c r="A727" s="750"/>
      <c r="B727" s="745" t="s">
        <v>1895</v>
      </c>
      <c r="C727" s="2096"/>
      <c r="D727" s="775"/>
      <c r="E727" s="775"/>
      <c r="F727" s="775"/>
      <c r="G727" s="775"/>
      <c r="H727" s="775"/>
      <c r="I727" s="775"/>
      <c r="J727" s="2096"/>
      <c r="K727" s="2096"/>
      <c r="L727" s="775"/>
      <c r="M727" s="775"/>
      <c r="N727" s="775"/>
      <c r="O727" s="775"/>
      <c r="P727" s="775"/>
      <c r="Q727" s="775"/>
      <c r="R727" s="775"/>
    </row>
    <row r="728" spans="1:18" s="740" customFormat="1" ht="18.75" customHeight="1">
      <c r="A728" s="751">
        <f>A725+1</f>
        <v>43433</v>
      </c>
      <c r="B728" s="744" t="s">
        <v>1893</v>
      </c>
      <c r="C728" s="2097"/>
      <c r="D728" s="773"/>
      <c r="E728" s="776"/>
      <c r="F728" s="776"/>
      <c r="G728" s="776"/>
      <c r="H728" s="776"/>
      <c r="I728" s="776"/>
      <c r="J728" s="2097"/>
      <c r="K728" s="2097"/>
      <c r="L728" s="776"/>
      <c r="M728" s="776"/>
      <c r="N728" s="773"/>
      <c r="O728" s="773"/>
      <c r="P728" s="773"/>
      <c r="Q728" s="773"/>
      <c r="R728" s="773"/>
    </row>
    <row r="729" spans="1:18" s="740" customFormat="1" ht="18.75" customHeight="1">
      <c r="A729" s="749"/>
      <c r="B729" s="744" t="s">
        <v>1894</v>
      </c>
      <c r="C729" s="2095"/>
      <c r="D729" s="773"/>
      <c r="E729" s="773"/>
      <c r="F729" s="773"/>
      <c r="G729" s="773"/>
      <c r="H729" s="773"/>
      <c r="I729" s="773"/>
      <c r="J729" s="2095"/>
      <c r="K729" s="2095"/>
      <c r="L729" s="773"/>
      <c r="M729" s="773"/>
      <c r="N729" s="773"/>
      <c r="O729" s="773"/>
      <c r="P729" s="773"/>
      <c r="Q729" s="773"/>
      <c r="R729" s="773"/>
    </row>
    <row r="730" spans="1:18" s="740" customFormat="1" ht="18.75" customHeight="1">
      <c r="A730" s="750"/>
      <c r="B730" s="745" t="s">
        <v>1895</v>
      </c>
      <c r="C730" s="2096"/>
      <c r="D730" s="775"/>
      <c r="E730" s="775"/>
      <c r="F730" s="775"/>
      <c r="G730" s="775"/>
      <c r="H730" s="775"/>
      <c r="I730" s="775"/>
      <c r="J730" s="2096"/>
      <c r="K730" s="2096"/>
      <c r="L730" s="775"/>
      <c r="M730" s="775"/>
      <c r="N730" s="775"/>
      <c r="O730" s="775"/>
      <c r="P730" s="775"/>
      <c r="Q730" s="775"/>
      <c r="R730" s="775"/>
    </row>
    <row r="731" spans="1:18" s="740" customFormat="1" ht="18.75" customHeight="1">
      <c r="A731" s="751">
        <f>A728+1</f>
        <v>43434</v>
      </c>
      <c r="B731" s="744" t="s">
        <v>1893</v>
      </c>
      <c r="C731" s="2097"/>
      <c r="D731" s="773"/>
      <c r="E731" s="776"/>
      <c r="F731" s="776"/>
      <c r="G731" s="776"/>
      <c r="H731" s="776"/>
      <c r="I731" s="776"/>
      <c r="J731" s="2097"/>
      <c r="K731" s="2097"/>
      <c r="L731" s="776"/>
      <c r="M731" s="776"/>
      <c r="N731" s="773"/>
      <c r="O731" s="773"/>
      <c r="P731" s="773"/>
      <c r="Q731" s="773"/>
      <c r="R731" s="773"/>
    </row>
    <row r="732" spans="1:18" s="740" customFormat="1" ht="18.75" customHeight="1">
      <c r="A732" s="749"/>
      <c r="B732" s="744" t="s">
        <v>1894</v>
      </c>
      <c r="C732" s="2095"/>
      <c r="D732" s="773"/>
      <c r="E732" s="773"/>
      <c r="F732" s="773"/>
      <c r="G732" s="773"/>
      <c r="H732" s="773"/>
      <c r="I732" s="773"/>
      <c r="J732" s="2095"/>
      <c r="K732" s="2095"/>
      <c r="L732" s="773"/>
      <c r="M732" s="773"/>
      <c r="N732" s="773"/>
      <c r="O732" s="773"/>
      <c r="P732" s="773"/>
      <c r="Q732" s="773"/>
      <c r="R732" s="773"/>
    </row>
    <row r="733" spans="1:18" s="740" customFormat="1" ht="18.75" customHeight="1">
      <c r="A733" s="750"/>
      <c r="B733" s="745" t="s">
        <v>1895</v>
      </c>
      <c r="C733" s="2096"/>
      <c r="D733" s="775"/>
      <c r="E733" s="775"/>
      <c r="F733" s="775"/>
      <c r="G733" s="775"/>
      <c r="H733" s="775"/>
      <c r="I733" s="775"/>
      <c r="J733" s="2096"/>
      <c r="K733" s="2096"/>
      <c r="L733" s="775"/>
      <c r="M733" s="775"/>
      <c r="N733" s="775"/>
      <c r="O733" s="775"/>
      <c r="P733" s="775"/>
      <c r="Q733" s="775"/>
      <c r="R733" s="775"/>
    </row>
    <row r="734" spans="1:18" s="740" customFormat="1" ht="18.75" customHeight="1">
      <c r="A734" s="751">
        <f>A731+1</f>
        <v>43435</v>
      </c>
      <c r="B734" s="744" t="s">
        <v>1893</v>
      </c>
      <c r="C734" s="776"/>
      <c r="D734" s="773"/>
      <c r="E734" s="776"/>
      <c r="F734" s="776"/>
      <c r="G734" s="776"/>
      <c r="H734" s="776"/>
      <c r="I734" s="776"/>
      <c r="J734" s="776"/>
      <c r="K734" s="776"/>
      <c r="L734" s="776"/>
      <c r="M734" s="776"/>
      <c r="N734" s="773"/>
      <c r="O734" s="773"/>
      <c r="P734" s="773"/>
      <c r="Q734" s="773"/>
      <c r="R734" s="773"/>
    </row>
    <row r="735" spans="1:18" s="740" customFormat="1" ht="18.75" customHeight="1">
      <c r="A735" s="749"/>
      <c r="B735" s="744" t="s">
        <v>1894</v>
      </c>
      <c r="C735" s="773"/>
      <c r="D735" s="773"/>
      <c r="E735" s="773"/>
      <c r="F735" s="773"/>
      <c r="G735" s="773"/>
      <c r="H735" s="773"/>
      <c r="I735" s="773"/>
      <c r="J735" s="773"/>
      <c r="K735" s="773"/>
      <c r="L735" s="773"/>
      <c r="M735" s="773"/>
      <c r="N735" s="773"/>
      <c r="O735" s="773"/>
      <c r="P735" s="773"/>
      <c r="Q735" s="773"/>
      <c r="R735" s="773"/>
    </row>
    <row r="736" spans="1:18" s="740" customFormat="1" ht="18.75" customHeight="1">
      <c r="A736" s="750"/>
      <c r="B736" s="745" t="s">
        <v>1895</v>
      </c>
      <c r="C736" s="775"/>
      <c r="D736" s="775"/>
      <c r="E736" s="775"/>
      <c r="F736" s="775"/>
      <c r="G736" s="775"/>
      <c r="H736" s="775"/>
      <c r="I736" s="775"/>
      <c r="J736" s="775"/>
      <c r="K736" s="775"/>
      <c r="L736" s="775"/>
      <c r="M736" s="775"/>
      <c r="N736" s="775"/>
      <c r="O736" s="775"/>
      <c r="P736" s="775"/>
      <c r="Q736" s="775"/>
      <c r="R736" s="775"/>
    </row>
    <row r="737" spans="1:18" s="740" customFormat="1" ht="18.75" customHeight="1">
      <c r="A737" s="751">
        <f>A734+1</f>
        <v>43436</v>
      </c>
      <c r="B737" s="744" t="s">
        <v>1893</v>
      </c>
      <c r="C737" s="776"/>
      <c r="D737" s="776"/>
      <c r="E737" s="776"/>
      <c r="F737" s="776"/>
      <c r="G737" s="776"/>
      <c r="H737" s="776"/>
      <c r="I737" s="776"/>
      <c r="J737" s="776"/>
      <c r="K737" s="776"/>
      <c r="L737" s="776"/>
      <c r="M737" s="776"/>
      <c r="N737" s="776"/>
      <c r="O737" s="776"/>
      <c r="P737" s="776"/>
      <c r="Q737" s="776"/>
      <c r="R737" s="776"/>
    </row>
    <row r="738" spans="1:18" s="740" customFormat="1" ht="18.75" customHeight="1">
      <c r="A738" s="749"/>
      <c r="B738" s="744" t="s">
        <v>1894</v>
      </c>
      <c r="C738" s="773"/>
      <c r="D738" s="773"/>
      <c r="E738" s="773"/>
      <c r="F738" s="773"/>
      <c r="G738" s="773"/>
      <c r="H738" s="773"/>
      <c r="I738" s="773"/>
      <c r="J738" s="773"/>
      <c r="K738" s="773"/>
      <c r="L738" s="773"/>
      <c r="M738" s="773"/>
      <c r="N738" s="773"/>
      <c r="O738" s="773"/>
      <c r="P738" s="773"/>
      <c r="Q738" s="773"/>
      <c r="R738" s="773"/>
    </row>
    <row r="739" spans="1:18" s="740" customFormat="1" ht="18.75" customHeight="1">
      <c r="A739" s="752"/>
      <c r="B739" s="1150" t="s">
        <v>1895</v>
      </c>
      <c r="C739" s="778"/>
      <c r="D739" s="778"/>
      <c r="E739" s="778"/>
      <c r="F739" s="778"/>
      <c r="G739" s="778"/>
      <c r="H739" s="778"/>
      <c r="I739" s="778"/>
      <c r="J739" s="778"/>
      <c r="K739" s="778"/>
      <c r="L739" s="778"/>
      <c r="M739" s="778"/>
      <c r="N739" s="778"/>
      <c r="O739" s="778"/>
      <c r="P739" s="778"/>
      <c r="Q739" s="778"/>
      <c r="R739" s="778"/>
    </row>
    <row r="740" spans="1:18" s="740" customFormat="1" ht="18.75" customHeight="1">
      <c r="A740" s="749">
        <f>A737+1</f>
        <v>43437</v>
      </c>
      <c r="B740" s="744" t="s">
        <v>1893</v>
      </c>
      <c r="C740" s="2095"/>
      <c r="D740" s="2095"/>
      <c r="E740" s="773"/>
      <c r="F740" s="773"/>
      <c r="G740" s="773"/>
      <c r="H740" s="773"/>
      <c r="I740" s="773"/>
      <c r="J740" s="773"/>
      <c r="K740" s="773"/>
      <c r="L740" s="773"/>
      <c r="M740" s="773"/>
      <c r="N740" s="773"/>
      <c r="O740" s="773"/>
      <c r="P740" s="773"/>
      <c r="Q740" s="773"/>
      <c r="R740" s="773"/>
    </row>
    <row r="741" spans="1:18" s="740" customFormat="1" ht="18.75" customHeight="1">
      <c r="A741" s="749"/>
      <c r="B741" s="744" t="s">
        <v>1894</v>
      </c>
      <c r="C741" s="2095"/>
      <c r="D741" s="2095"/>
      <c r="E741" s="773"/>
      <c r="F741" s="773"/>
      <c r="G741" s="773"/>
      <c r="H741" s="773"/>
      <c r="I741" s="773"/>
      <c r="J741" s="773"/>
      <c r="K741" s="773"/>
      <c r="L741" s="773"/>
      <c r="M741" s="773"/>
      <c r="N741" s="773"/>
      <c r="O741" s="773"/>
      <c r="P741" s="773"/>
      <c r="Q741" s="773"/>
      <c r="R741" s="773"/>
    </row>
    <row r="742" spans="1:18" s="740" customFormat="1" ht="18.75" customHeight="1">
      <c r="A742" s="750"/>
      <c r="B742" s="745" t="s">
        <v>1895</v>
      </c>
      <c r="C742" s="2095"/>
      <c r="D742" s="2095"/>
      <c r="E742" s="775"/>
      <c r="F742" s="775"/>
      <c r="G742" s="775"/>
      <c r="H742" s="775"/>
      <c r="I742" s="775"/>
      <c r="J742" s="775"/>
      <c r="K742" s="775"/>
      <c r="L742" s="775"/>
      <c r="M742" s="775"/>
      <c r="N742" s="775"/>
      <c r="O742" s="775"/>
      <c r="P742" s="775"/>
      <c r="Q742" s="775"/>
      <c r="R742" s="775"/>
    </row>
    <row r="743" spans="1:18" s="740" customFormat="1" ht="18.75" customHeight="1">
      <c r="A743" s="751">
        <f>A740+1</f>
        <v>43438</v>
      </c>
      <c r="B743" s="744" t="s">
        <v>1893</v>
      </c>
      <c r="C743" s="2097"/>
      <c r="D743" s="2097"/>
      <c r="E743" s="776"/>
      <c r="F743" s="776"/>
      <c r="G743" s="776"/>
      <c r="H743" s="776"/>
      <c r="I743" s="776"/>
      <c r="J743" s="776"/>
      <c r="K743" s="776"/>
      <c r="L743" s="776"/>
      <c r="M743" s="776"/>
      <c r="N743" s="776"/>
      <c r="O743" s="776"/>
      <c r="P743" s="776"/>
      <c r="Q743" s="776"/>
      <c r="R743" s="776"/>
    </row>
    <row r="744" spans="1:18" s="740" customFormat="1" ht="18.75" customHeight="1">
      <c r="A744" s="749"/>
      <c r="B744" s="744" t="s">
        <v>1894</v>
      </c>
      <c r="C744" s="2095"/>
      <c r="D744" s="2095"/>
      <c r="E744" s="773"/>
      <c r="F744" s="773"/>
      <c r="G744" s="773"/>
      <c r="H744" s="773"/>
      <c r="I744" s="773"/>
      <c r="J744" s="773"/>
      <c r="K744" s="773"/>
      <c r="L744" s="773"/>
      <c r="M744" s="773"/>
      <c r="N744" s="773"/>
      <c r="O744" s="773"/>
      <c r="P744" s="773"/>
      <c r="Q744" s="773"/>
      <c r="R744" s="773"/>
    </row>
    <row r="745" spans="1:18" s="740" customFormat="1" ht="18.75" customHeight="1">
      <c r="A745" s="750"/>
      <c r="B745" s="745" t="s">
        <v>1895</v>
      </c>
      <c r="C745" s="2096"/>
      <c r="D745" s="2096"/>
      <c r="E745" s="775"/>
      <c r="F745" s="775"/>
      <c r="G745" s="775"/>
      <c r="H745" s="775"/>
      <c r="I745" s="775"/>
      <c r="J745" s="775"/>
      <c r="K745" s="775"/>
      <c r="L745" s="775"/>
      <c r="M745" s="775"/>
      <c r="N745" s="775"/>
      <c r="O745" s="775"/>
      <c r="P745" s="775"/>
      <c r="Q745" s="775"/>
      <c r="R745" s="775"/>
    </row>
    <row r="746" spans="1:18" s="740" customFormat="1" ht="18.75" customHeight="1">
      <c r="A746" s="751">
        <f>A743+1</f>
        <v>43439</v>
      </c>
      <c r="B746" s="744" t="s">
        <v>1893</v>
      </c>
      <c r="C746" s="2097"/>
      <c r="D746" s="2097"/>
      <c r="E746" s="776"/>
      <c r="F746" s="776"/>
      <c r="G746" s="776"/>
      <c r="H746" s="776"/>
      <c r="I746" s="776"/>
      <c r="J746" s="776"/>
      <c r="K746" s="776"/>
      <c r="L746" s="776"/>
      <c r="M746" s="776"/>
      <c r="N746" s="776"/>
      <c r="O746" s="776"/>
      <c r="P746" s="776"/>
      <c r="Q746" s="776"/>
      <c r="R746" s="776"/>
    </row>
    <row r="747" spans="1:18" s="740" customFormat="1" ht="18.75" customHeight="1">
      <c r="A747" s="749"/>
      <c r="B747" s="744" t="s">
        <v>1894</v>
      </c>
      <c r="C747" s="2095"/>
      <c r="D747" s="2095"/>
      <c r="E747" s="773"/>
      <c r="F747" s="773"/>
      <c r="G747" s="773"/>
      <c r="H747" s="773"/>
      <c r="I747" s="773"/>
      <c r="J747" s="773"/>
      <c r="K747" s="773"/>
      <c r="L747" s="773"/>
      <c r="M747" s="773"/>
      <c r="N747" s="773"/>
      <c r="O747" s="773"/>
      <c r="P747" s="773"/>
      <c r="Q747" s="773"/>
      <c r="R747" s="773"/>
    </row>
    <row r="748" spans="1:18" s="740" customFormat="1" ht="18.75" customHeight="1">
      <c r="A748" s="750"/>
      <c r="B748" s="745" t="s">
        <v>1895</v>
      </c>
      <c r="C748" s="2096"/>
      <c r="D748" s="2096"/>
      <c r="E748" s="775"/>
      <c r="F748" s="775"/>
      <c r="G748" s="775"/>
      <c r="H748" s="775"/>
      <c r="I748" s="775"/>
      <c r="J748" s="775"/>
      <c r="K748" s="775"/>
      <c r="L748" s="775"/>
      <c r="M748" s="775"/>
      <c r="N748" s="775"/>
      <c r="O748" s="775"/>
      <c r="P748" s="775"/>
      <c r="Q748" s="775"/>
      <c r="R748" s="775"/>
    </row>
    <row r="749" spans="1:18" s="740" customFormat="1" ht="18.75" customHeight="1">
      <c r="A749" s="751">
        <f>A746+1</f>
        <v>43440</v>
      </c>
      <c r="B749" s="744" t="s">
        <v>1893</v>
      </c>
      <c r="C749" s="2097"/>
      <c r="D749" s="2097"/>
      <c r="E749" s="776"/>
      <c r="F749" s="776"/>
      <c r="G749" s="776"/>
      <c r="H749" s="776"/>
      <c r="I749" s="776"/>
      <c r="J749" s="776"/>
      <c r="K749" s="776"/>
      <c r="L749" s="776"/>
      <c r="M749" s="776"/>
      <c r="N749" s="776"/>
      <c r="O749" s="776"/>
      <c r="P749" s="776"/>
      <c r="Q749" s="776"/>
      <c r="R749" s="776"/>
    </row>
    <row r="750" spans="1:18" s="740" customFormat="1" ht="18.75" customHeight="1">
      <c r="A750" s="749"/>
      <c r="B750" s="744" t="s">
        <v>1894</v>
      </c>
      <c r="C750" s="2095"/>
      <c r="D750" s="2095"/>
      <c r="E750" s="773"/>
      <c r="F750" s="773"/>
      <c r="G750" s="773"/>
      <c r="H750" s="773"/>
      <c r="I750" s="773"/>
      <c r="J750" s="773"/>
      <c r="K750" s="773"/>
      <c r="L750" s="773"/>
      <c r="M750" s="773"/>
      <c r="N750" s="773"/>
      <c r="O750" s="773"/>
      <c r="P750" s="773"/>
      <c r="Q750" s="773"/>
      <c r="R750" s="773"/>
    </row>
    <row r="751" spans="1:18" s="740" customFormat="1" ht="18.75" customHeight="1">
      <c r="A751" s="750"/>
      <c r="B751" s="745" t="s">
        <v>1895</v>
      </c>
      <c r="C751" s="2096"/>
      <c r="D751" s="2096"/>
      <c r="E751" s="775"/>
      <c r="F751" s="775"/>
      <c r="G751" s="775"/>
      <c r="H751" s="775"/>
      <c r="I751" s="775"/>
      <c r="J751" s="775"/>
      <c r="K751" s="775"/>
      <c r="L751" s="775"/>
      <c r="M751" s="775"/>
      <c r="N751" s="775"/>
      <c r="O751" s="775"/>
      <c r="P751" s="775"/>
      <c r="Q751" s="775"/>
      <c r="R751" s="775"/>
    </row>
    <row r="752" spans="1:18" s="740" customFormat="1" ht="18.75" customHeight="1">
      <c r="A752" s="751">
        <f>A749+1</f>
        <v>43441</v>
      </c>
      <c r="B752" s="744" t="s">
        <v>1893</v>
      </c>
      <c r="C752" s="2097"/>
      <c r="D752" s="2097"/>
      <c r="E752" s="776"/>
      <c r="F752" s="776"/>
      <c r="G752" s="776"/>
      <c r="H752" s="776"/>
      <c r="I752" s="776"/>
      <c r="J752" s="776"/>
      <c r="K752" s="776"/>
      <c r="L752" s="776"/>
      <c r="M752" s="776"/>
      <c r="N752" s="776"/>
      <c r="O752" s="776"/>
      <c r="P752" s="776"/>
      <c r="Q752" s="776"/>
      <c r="R752" s="776"/>
    </row>
    <row r="753" spans="1:18" s="740" customFormat="1" ht="18.75" customHeight="1">
      <c r="A753" s="749"/>
      <c r="B753" s="744" t="s">
        <v>1894</v>
      </c>
      <c r="C753" s="2095"/>
      <c r="D753" s="2095"/>
      <c r="E753" s="773"/>
      <c r="F753" s="773"/>
      <c r="G753" s="773"/>
      <c r="H753" s="773"/>
      <c r="I753" s="773"/>
      <c r="J753" s="773"/>
      <c r="K753" s="773"/>
      <c r="L753" s="773"/>
      <c r="M753" s="773"/>
      <c r="N753" s="773"/>
      <c r="O753" s="773"/>
      <c r="P753" s="773"/>
      <c r="Q753" s="773"/>
      <c r="R753" s="773"/>
    </row>
    <row r="754" spans="1:18" s="740" customFormat="1" ht="18.75" customHeight="1">
      <c r="A754" s="750"/>
      <c r="B754" s="745" t="s">
        <v>1895</v>
      </c>
      <c r="C754" s="2096"/>
      <c r="D754" s="2096"/>
      <c r="E754" s="775"/>
      <c r="F754" s="775"/>
      <c r="G754" s="775"/>
      <c r="H754" s="775"/>
      <c r="I754" s="775"/>
      <c r="J754" s="775"/>
      <c r="K754" s="775"/>
      <c r="L754" s="775"/>
      <c r="M754" s="775"/>
      <c r="N754" s="775"/>
      <c r="O754" s="775"/>
      <c r="P754" s="775"/>
      <c r="Q754" s="775"/>
      <c r="R754" s="775"/>
    </row>
    <row r="755" spans="1:18" s="740" customFormat="1" ht="18.75" customHeight="1">
      <c r="A755" s="751">
        <f>A752+1</f>
        <v>43442</v>
      </c>
      <c r="B755" s="744" t="s">
        <v>1893</v>
      </c>
      <c r="C755" s="776"/>
      <c r="D755" s="776"/>
      <c r="E755" s="776"/>
      <c r="F755" s="776"/>
      <c r="G755" s="776"/>
      <c r="H755" s="776"/>
      <c r="I755" s="776"/>
      <c r="J755" s="776"/>
      <c r="K755" s="776"/>
      <c r="L755" s="776"/>
      <c r="M755" s="776"/>
      <c r="N755" s="776"/>
      <c r="O755" s="776"/>
      <c r="P755" s="776"/>
      <c r="Q755" s="776"/>
      <c r="R755" s="776"/>
    </row>
    <row r="756" spans="1:18" s="740" customFormat="1" ht="18.75" customHeight="1">
      <c r="A756" s="749"/>
      <c r="B756" s="744" t="s">
        <v>1894</v>
      </c>
      <c r="C756" s="773"/>
      <c r="D756" s="773"/>
      <c r="E756" s="773"/>
      <c r="F756" s="773"/>
      <c r="G756" s="773"/>
      <c r="H756" s="773"/>
      <c r="I756" s="773"/>
      <c r="J756" s="773"/>
      <c r="K756" s="773"/>
      <c r="L756" s="773"/>
      <c r="M756" s="773"/>
      <c r="N756" s="773"/>
      <c r="O756" s="773"/>
      <c r="P756" s="773"/>
      <c r="Q756" s="773"/>
      <c r="R756" s="773"/>
    </row>
    <row r="757" spans="1:18" s="740" customFormat="1" ht="18.75" customHeight="1">
      <c r="A757" s="750"/>
      <c r="B757" s="745" t="s">
        <v>1895</v>
      </c>
      <c r="C757" s="775"/>
      <c r="D757" s="775"/>
      <c r="E757" s="775"/>
      <c r="F757" s="775"/>
      <c r="G757" s="775"/>
      <c r="H757" s="775"/>
      <c r="I757" s="775"/>
      <c r="J757" s="775"/>
      <c r="K757" s="775"/>
      <c r="L757" s="775"/>
      <c r="M757" s="775"/>
      <c r="N757" s="775"/>
      <c r="O757" s="775"/>
      <c r="P757" s="775"/>
      <c r="Q757" s="775"/>
      <c r="R757" s="775"/>
    </row>
    <row r="758" spans="1:18" s="740" customFormat="1" ht="18.75" customHeight="1">
      <c r="A758" s="751">
        <f>A755+1</f>
        <v>43443</v>
      </c>
      <c r="B758" s="744" t="s">
        <v>1893</v>
      </c>
      <c r="C758" s="776"/>
      <c r="D758" s="776"/>
      <c r="E758" s="776"/>
      <c r="F758" s="776"/>
      <c r="G758" s="776"/>
      <c r="H758" s="776"/>
      <c r="I758" s="776"/>
      <c r="J758" s="776"/>
      <c r="K758" s="776"/>
      <c r="L758" s="776"/>
      <c r="M758" s="776"/>
      <c r="N758" s="776"/>
      <c r="O758" s="776"/>
      <c r="P758" s="776"/>
      <c r="Q758" s="776"/>
      <c r="R758" s="776"/>
    </row>
    <row r="759" spans="1:18" s="740" customFormat="1" ht="18.75" customHeight="1">
      <c r="A759" s="749"/>
      <c r="B759" s="744" t="s">
        <v>1894</v>
      </c>
      <c r="C759" s="773"/>
      <c r="D759" s="773"/>
      <c r="E759" s="773"/>
      <c r="F759" s="773"/>
      <c r="G759" s="773"/>
      <c r="H759" s="773"/>
      <c r="I759" s="773"/>
      <c r="J759" s="773"/>
      <c r="K759" s="773"/>
      <c r="L759" s="773"/>
      <c r="M759" s="773"/>
      <c r="N759" s="773"/>
      <c r="O759" s="773"/>
      <c r="P759" s="773"/>
      <c r="Q759" s="773"/>
      <c r="R759" s="773"/>
    </row>
    <row r="760" spans="1:18" s="740" customFormat="1" ht="18.75" customHeight="1">
      <c r="A760" s="752"/>
      <c r="B760" s="1150" t="s">
        <v>1895</v>
      </c>
      <c r="C760" s="778"/>
      <c r="D760" s="778"/>
      <c r="E760" s="778"/>
      <c r="F760" s="778"/>
      <c r="G760" s="778"/>
      <c r="H760" s="778"/>
      <c r="I760" s="778"/>
      <c r="J760" s="778"/>
      <c r="K760" s="778"/>
      <c r="L760" s="778"/>
      <c r="M760" s="778"/>
      <c r="N760" s="778"/>
      <c r="O760" s="778"/>
      <c r="P760" s="778"/>
      <c r="Q760" s="778"/>
      <c r="R760" s="778"/>
    </row>
    <row r="761" spans="1:18" s="740" customFormat="1" ht="18.75" customHeight="1">
      <c r="A761" s="749">
        <f>A758+1</f>
        <v>43444</v>
      </c>
      <c r="B761" s="744" t="s">
        <v>1893</v>
      </c>
      <c r="C761" s="1074"/>
      <c r="D761" s="2095"/>
      <c r="E761" s="773"/>
      <c r="F761" s="773"/>
      <c r="G761" s="773"/>
      <c r="H761" s="773"/>
      <c r="I761" s="773"/>
      <c r="J761" s="773"/>
      <c r="K761" s="773"/>
      <c r="L761" s="773"/>
      <c r="M761" s="773"/>
      <c r="N761" s="773"/>
      <c r="O761" s="773"/>
      <c r="P761" s="773"/>
      <c r="Q761" s="773"/>
      <c r="R761" s="773"/>
    </row>
    <row r="762" spans="1:18" s="740" customFormat="1" ht="18.75" customHeight="1">
      <c r="A762" s="749"/>
      <c r="B762" s="744" t="s">
        <v>1894</v>
      </c>
      <c r="C762" s="1074"/>
      <c r="D762" s="2095"/>
      <c r="E762" s="773"/>
      <c r="F762" s="773"/>
      <c r="G762" s="773"/>
      <c r="H762" s="773"/>
      <c r="I762" s="773"/>
      <c r="J762" s="773"/>
      <c r="K762" s="773"/>
      <c r="L762" s="773"/>
      <c r="M762" s="773"/>
      <c r="N762" s="773"/>
      <c r="O762" s="773"/>
      <c r="P762" s="773"/>
      <c r="Q762" s="773"/>
      <c r="R762" s="773"/>
    </row>
    <row r="763" spans="1:18" s="740" customFormat="1" ht="18.75" customHeight="1">
      <c r="A763" s="750"/>
      <c r="B763" s="745" t="s">
        <v>1895</v>
      </c>
      <c r="C763" s="775"/>
      <c r="D763" s="2095"/>
      <c r="E763" s="775"/>
      <c r="F763" s="775"/>
      <c r="G763" s="775"/>
      <c r="H763" s="775"/>
      <c r="I763" s="775"/>
      <c r="J763" s="775"/>
      <c r="K763" s="775"/>
      <c r="L763" s="775"/>
      <c r="M763" s="775"/>
      <c r="N763" s="775"/>
      <c r="O763" s="775"/>
      <c r="P763" s="775"/>
      <c r="Q763" s="775"/>
      <c r="R763" s="775"/>
    </row>
    <row r="764" spans="1:18" s="740" customFormat="1" ht="18.75" customHeight="1">
      <c r="A764" s="751">
        <f>A761+1</f>
        <v>43445</v>
      </c>
      <c r="B764" s="744" t="s">
        <v>1893</v>
      </c>
      <c r="C764" s="1074"/>
      <c r="D764" s="2097"/>
      <c r="E764" s="776"/>
      <c r="F764" s="776"/>
      <c r="G764" s="776"/>
      <c r="H764" s="776"/>
      <c r="I764" s="776"/>
      <c r="J764" s="776"/>
      <c r="K764" s="776"/>
      <c r="L764" s="776"/>
      <c r="M764" s="776"/>
      <c r="N764" s="776"/>
      <c r="O764" s="776"/>
      <c r="P764" s="776"/>
      <c r="Q764" s="776"/>
      <c r="R764" s="776"/>
    </row>
    <row r="765" spans="1:18" s="740" customFormat="1" ht="18.75" customHeight="1">
      <c r="A765" s="749"/>
      <c r="B765" s="744" t="s">
        <v>1894</v>
      </c>
      <c r="C765" s="1074"/>
      <c r="D765" s="2095"/>
      <c r="E765" s="773"/>
      <c r="F765" s="773"/>
      <c r="G765" s="773"/>
      <c r="H765" s="773"/>
      <c r="I765" s="773"/>
      <c r="J765" s="773"/>
      <c r="K765" s="773"/>
      <c r="L765" s="773"/>
      <c r="M765" s="773"/>
      <c r="N765" s="773"/>
      <c r="O765" s="773"/>
      <c r="P765" s="773"/>
      <c r="Q765" s="773"/>
      <c r="R765" s="773"/>
    </row>
    <row r="766" spans="1:18" s="740" customFormat="1" ht="18.75" customHeight="1">
      <c r="A766" s="750"/>
      <c r="B766" s="745" t="s">
        <v>1895</v>
      </c>
      <c r="C766" s="775"/>
      <c r="D766" s="2096"/>
      <c r="E766" s="775"/>
      <c r="F766" s="775"/>
      <c r="G766" s="775"/>
      <c r="H766" s="775"/>
      <c r="I766" s="775"/>
      <c r="J766" s="775"/>
      <c r="K766" s="775"/>
      <c r="L766" s="775"/>
      <c r="M766" s="775"/>
      <c r="N766" s="775"/>
      <c r="O766" s="775"/>
      <c r="P766" s="775"/>
      <c r="Q766" s="775"/>
      <c r="R766" s="775"/>
    </row>
    <row r="767" spans="1:18" s="740" customFormat="1" ht="18.75" customHeight="1">
      <c r="A767" s="751">
        <f>A764+1</f>
        <v>43446</v>
      </c>
      <c r="B767" s="744" t="s">
        <v>1893</v>
      </c>
      <c r="C767" s="1074"/>
      <c r="D767" s="2097"/>
      <c r="E767" s="776"/>
      <c r="F767" s="776"/>
      <c r="G767" s="776"/>
      <c r="H767" s="776"/>
      <c r="I767" s="776"/>
      <c r="J767" s="776"/>
      <c r="K767" s="776"/>
      <c r="L767" s="776"/>
      <c r="M767" s="776"/>
      <c r="N767" s="776"/>
      <c r="O767" s="776"/>
      <c r="P767" s="776"/>
      <c r="Q767" s="776"/>
      <c r="R767" s="776"/>
    </row>
    <row r="768" spans="1:18" s="740" customFormat="1" ht="18.75" customHeight="1">
      <c r="A768" s="749"/>
      <c r="B768" s="744" t="s">
        <v>1894</v>
      </c>
      <c r="C768" s="1074"/>
      <c r="D768" s="2095"/>
      <c r="E768" s="773"/>
      <c r="F768" s="773"/>
      <c r="G768" s="773"/>
      <c r="H768" s="773"/>
      <c r="I768" s="773"/>
      <c r="J768" s="773"/>
      <c r="K768" s="773"/>
      <c r="L768" s="773"/>
      <c r="M768" s="773"/>
      <c r="N768" s="773"/>
      <c r="O768" s="773"/>
      <c r="P768" s="773"/>
      <c r="Q768" s="773"/>
      <c r="R768" s="773"/>
    </row>
    <row r="769" spans="1:18" s="740" customFormat="1" ht="18.75" customHeight="1">
      <c r="A769" s="750"/>
      <c r="B769" s="745" t="s">
        <v>1895</v>
      </c>
      <c r="C769" s="775"/>
      <c r="D769" s="2096"/>
      <c r="E769" s="775"/>
      <c r="F769" s="775"/>
      <c r="G769" s="775"/>
      <c r="H769" s="775"/>
      <c r="I769" s="775"/>
      <c r="J769" s="775"/>
      <c r="K769" s="775"/>
      <c r="L769" s="775"/>
      <c r="M769" s="775"/>
      <c r="N769" s="775"/>
      <c r="O769" s="775"/>
      <c r="P769" s="775"/>
      <c r="Q769" s="775"/>
      <c r="R769" s="775"/>
    </row>
    <row r="770" spans="1:18" s="740" customFormat="1" ht="18.75" customHeight="1">
      <c r="A770" s="751">
        <f>A767+1</f>
        <v>43447</v>
      </c>
      <c r="B770" s="744" t="s">
        <v>1893</v>
      </c>
      <c r="C770" s="1074"/>
      <c r="D770" s="2097"/>
      <c r="E770" s="776"/>
      <c r="F770" s="776"/>
      <c r="G770" s="776"/>
      <c r="H770" s="776"/>
      <c r="I770" s="776"/>
      <c r="J770" s="776"/>
      <c r="K770" s="776"/>
      <c r="L770" s="776"/>
      <c r="M770" s="776"/>
      <c r="N770" s="776"/>
      <c r="O770" s="776"/>
      <c r="P770" s="776"/>
      <c r="Q770" s="776"/>
      <c r="R770" s="776"/>
    </row>
    <row r="771" spans="1:18" s="740" customFormat="1" ht="18.75" customHeight="1">
      <c r="A771" s="749"/>
      <c r="B771" s="744" t="s">
        <v>1894</v>
      </c>
      <c r="C771" s="1074"/>
      <c r="D771" s="2095"/>
      <c r="E771" s="773"/>
      <c r="F771" s="773"/>
      <c r="G771" s="773"/>
      <c r="H771" s="773"/>
      <c r="I771" s="773"/>
      <c r="J771" s="773"/>
      <c r="K771" s="773"/>
      <c r="L771" s="773"/>
      <c r="M771" s="773"/>
      <c r="N771" s="773"/>
      <c r="O771" s="773"/>
      <c r="P771" s="773"/>
      <c r="Q771" s="773"/>
      <c r="R771" s="773"/>
    </row>
    <row r="772" spans="1:18" s="740" customFormat="1" ht="18.75" customHeight="1">
      <c r="A772" s="750"/>
      <c r="B772" s="745" t="s">
        <v>1895</v>
      </c>
      <c r="C772" s="775"/>
      <c r="D772" s="2096"/>
      <c r="E772" s="775"/>
      <c r="F772" s="775"/>
      <c r="G772" s="775"/>
      <c r="H772" s="775"/>
      <c r="I772" s="775"/>
      <c r="J772" s="775"/>
      <c r="K772" s="775"/>
      <c r="L772" s="775"/>
      <c r="M772" s="775"/>
      <c r="N772" s="775"/>
      <c r="O772" s="775"/>
      <c r="P772" s="775"/>
      <c r="Q772" s="775"/>
      <c r="R772" s="775"/>
    </row>
    <row r="773" spans="1:18" s="740" customFormat="1" ht="18.75" customHeight="1">
      <c r="A773" s="751">
        <f>A770+1</f>
        <v>43448</v>
      </c>
      <c r="B773" s="744" t="s">
        <v>1893</v>
      </c>
      <c r="C773" s="1074"/>
      <c r="D773" s="2097"/>
      <c r="E773" s="776"/>
      <c r="F773" s="776"/>
      <c r="G773" s="776"/>
      <c r="H773" s="776"/>
      <c r="I773" s="776"/>
      <c r="J773" s="776"/>
      <c r="K773" s="776"/>
      <c r="L773" s="776"/>
      <c r="M773" s="776"/>
      <c r="N773" s="776"/>
      <c r="O773" s="776"/>
      <c r="P773" s="776"/>
      <c r="Q773" s="776"/>
      <c r="R773" s="776"/>
    </row>
    <row r="774" spans="1:18" s="740" customFormat="1" ht="18.75" customHeight="1">
      <c r="A774" s="749"/>
      <c r="B774" s="744" t="s">
        <v>1894</v>
      </c>
      <c r="C774" s="1074"/>
      <c r="D774" s="2095"/>
      <c r="E774" s="773"/>
      <c r="F774" s="773"/>
      <c r="G774" s="773"/>
      <c r="H774" s="773"/>
      <c r="I774" s="773"/>
      <c r="J774" s="773"/>
      <c r="K774" s="773"/>
      <c r="L774" s="773"/>
      <c r="M774" s="773"/>
      <c r="N774" s="773"/>
      <c r="O774" s="773"/>
      <c r="P774" s="773"/>
      <c r="Q774" s="773"/>
      <c r="R774" s="773"/>
    </row>
    <row r="775" spans="1:18" s="740" customFormat="1" ht="18.75" customHeight="1">
      <c r="A775" s="750"/>
      <c r="B775" s="745" t="s">
        <v>1895</v>
      </c>
      <c r="C775" s="775"/>
      <c r="D775" s="2096"/>
      <c r="E775" s="775"/>
      <c r="F775" s="775"/>
      <c r="G775" s="775"/>
      <c r="H775" s="775"/>
      <c r="I775" s="775"/>
      <c r="J775" s="775"/>
      <c r="K775" s="775"/>
      <c r="L775" s="775"/>
      <c r="M775" s="775"/>
      <c r="N775" s="775"/>
      <c r="O775" s="775"/>
      <c r="P775" s="775"/>
      <c r="Q775" s="775"/>
      <c r="R775" s="775"/>
    </row>
    <row r="776" spans="1:18" s="740" customFormat="1" ht="18.75" customHeight="1">
      <c r="A776" s="751">
        <f>A773+1</f>
        <v>43449</v>
      </c>
      <c r="B776" s="744" t="s">
        <v>1893</v>
      </c>
      <c r="C776" s="776"/>
      <c r="D776" s="776"/>
      <c r="E776" s="776"/>
      <c r="F776" s="776"/>
      <c r="G776" s="776"/>
      <c r="H776" s="776"/>
      <c r="I776" s="776"/>
      <c r="J776" s="776"/>
      <c r="K776" s="776"/>
      <c r="L776" s="776"/>
      <c r="M776" s="776"/>
      <c r="N776" s="776"/>
      <c r="O776" s="776"/>
      <c r="P776" s="776"/>
      <c r="Q776" s="776"/>
      <c r="R776" s="776"/>
    </row>
    <row r="777" spans="1:18" s="740" customFormat="1" ht="18.75" customHeight="1">
      <c r="A777" s="749"/>
      <c r="B777" s="744" t="s">
        <v>1894</v>
      </c>
      <c r="C777" s="1074"/>
      <c r="D777" s="773"/>
      <c r="E777" s="773"/>
      <c r="F777" s="773"/>
      <c r="G777" s="773"/>
      <c r="H777" s="773"/>
      <c r="I777" s="773"/>
      <c r="J777" s="773"/>
      <c r="K777" s="773"/>
      <c r="L777" s="773"/>
      <c r="M777" s="773"/>
      <c r="N777" s="773"/>
      <c r="O777" s="773"/>
      <c r="P777" s="773"/>
      <c r="Q777" s="773"/>
      <c r="R777" s="773"/>
    </row>
    <row r="778" spans="1:18" s="740" customFormat="1" ht="18.75" customHeight="1">
      <c r="A778" s="750"/>
      <c r="B778" s="745" t="s">
        <v>1895</v>
      </c>
      <c r="C778" s="775"/>
      <c r="D778" s="775"/>
      <c r="E778" s="775"/>
      <c r="F778" s="775"/>
      <c r="G778" s="775"/>
      <c r="H778" s="775"/>
      <c r="I778" s="775"/>
      <c r="J778" s="775"/>
      <c r="K778" s="775"/>
      <c r="L778" s="775"/>
      <c r="M778" s="775"/>
      <c r="N778" s="775"/>
      <c r="O778" s="775"/>
      <c r="P778" s="775"/>
      <c r="Q778" s="775"/>
      <c r="R778" s="775"/>
    </row>
    <row r="779" spans="1:18" s="740" customFormat="1" ht="18.75" customHeight="1">
      <c r="A779" s="751">
        <f>A776+1</f>
        <v>43450</v>
      </c>
      <c r="B779" s="744" t="s">
        <v>1893</v>
      </c>
      <c r="C779" s="776"/>
      <c r="D779" s="776"/>
      <c r="E779" s="776"/>
      <c r="F779" s="776"/>
      <c r="G779" s="776"/>
      <c r="H779" s="776"/>
      <c r="I779" s="776"/>
      <c r="J779" s="776"/>
      <c r="K779" s="776"/>
      <c r="L779" s="776"/>
      <c r="M779" s="776"/>
      <c r="N779" s="776"/>
      <c r="O779" s="776"/>
      <c r="P779" s="776"/>
      <c r="Q779" s="776"/>
      <c r="R779" s="776"/>
    </row>
    <row r="780" spans="1:18" s="740" customFormat="1" ht="18.75" customHeight="1">
      <c r="A780" s="749"/>
      <c r="B780" s="744" t="s">
        <v>1894</v>
      </c>
      <c r="C780" s="773"/>
      <c r="D780" s="773"/>
      <c r="E780" s="773"/>
      <c r="F780" s="773"/>
      <c r="G780" s="773"/>
      <c r="H780" s="773"/>
      <c r="I780" s="773"/>
      <c r="J780" s="773"/>
      <c r="K780" s="773"/>
      <c r="L780" s="773"/>
      <c r="M780" s="773"/>
      <c r="N780" s="773"/>
      <c r="O780" s="773"/>
      <c r="P780" s="773"/>
      <c r="Q780" s="773"/>
      <c r="R780" s="773"/>
    </row>
    <row r="781" spans="1:18" s="740" customFormat="1" ht="18.75" customHeight="1">
      <c r="A781" s="752"/>
      <c r="B781" s="1150" t="s">
        <v>1895</v>
      </c>
      <c r="C781" s="778"/>
      <c r="D781" s="778"/>
      <c r="E781" s="778"/>
      <c r="F781" s="778"/>
      <c r="G781" s="778"/>
      <c r="H781" s="778"/>
      <c r="I781" s="778"/>
      <c r="J781" s="778"/>
      <c r="K781" s="778"/>
      <c r="L781" s="778"/>
      <c r="M781" s="778"/>
      <c r="N781" s="778"/>
      <c r="O781" s="778"/>
      <c r="P781" s="778"/>
      <c r="Q781" s="778"/>
      <c r="R781" s="778"/>
    </row>
    <row r="782" spans="1:18" s="740" customFormat="1" ht="18.75" customHeight="1">
      <c r="A782" s="749">
        <f>A779+1</f>
        <v>43451</v>
      </c>
      <c r="B782" s="744" t="s">
        <v>1893</v>
      </c>
      <c r="C782" s="773"/>
      <c r="D782" s="2095"/>
      <c r="E782" s="773"/>
      <c r="F782" s="773"/>
      <c r="G782" s="773"/>
      <c r="H782" s="773"/>
      <c r="I782" s="773"/>
      <c r="J782" s="2095"/>
      <c r="K782" s="2095"/>
      <c r="L782" s="773"/>
      <c r="M782" s="773"/>
      <c r="N782" s="773"/>
      <c r="O782" s="773"/>
      <c r="P782" s="773"/>
      <c r="Q782" s="773"/>
      <c r="R782" s="773"/>
    </row>
    <row r="783" spans="1:18" s="740" customFormat="1" ht="18.75" customHeight="1">
      <c r="A783" s="749"/>
      <c r="B783" s="744" t="s">
        <v>1894</v>
      </c>
      <c r="C783" s="1074"/>
      <c r="D783" s="2095"/>
      <c r="E783" s="773"/>
      <c r="F783" s="773"/>
      <c r="G783" s="773"/>
      <c r="H783" s="773"/>
      <c r="I783" s="773"/>
      <c r="J783" s="2095"/>
      <c r="K783" s="2095"/>
      <c r="L783" s="773"/>
      <c r="M783" s="773"/>
      <c r="N783" s="773"/>
      <c r="O783" s="773"/>
      <c r="P783" s="773"/>
      <c r="Q783" s="773"/>
      <c r="R783" s="773"/>
    </row>
    <row r="784" spans="1:18" s="740" customFormat="1" ht="18.75" customHeight="1">
      <c r="A784" s="750"/>
      <c r="B784" s="745" t="s">
        <v>1895</v>
      </c>
      <c r="C784" s="775"/>
      <c r="D784" s="2095"/>
      <c r="E784" s="775"/>
      <c r="F784" s="775"/>
      <c r="G784" s="775"/>
      <c r="H784" s="775"/>
      <c r="I784" s="775"/>
      <c r="J784" s="2095"/>
      <c r="K784" s="2095"/>
      <c r="L784" s="775"/>
      <c r="M784" s="775"/>
      <c r="N784" s="775"/>
      <c r="O784" s="775"/>
      <c r="P784" s="775"/>
      <c r="Q784" s="775"/>
      <c r="R784" s="775"/>
    </row>
    <row r="785" spans="1:18" s="740" customFormat="1" ht="18.75" customHeight="1">
      <c r="A785" s="751">
        <f>A782+1</f>
        <v>43452</v>
      </c>
      <c r="B785" s="744" t="s">
        <v>1893</v>
      </c>
      <c r="C785" s="776"/>
      <c r="D785" s="2097"/>
      <c r="E785" s="776"/>
      <c r="F785" s="776"/>
      <c r="G785" s="776"/>
      <c r="H785" s="776"/>
      <c r="I785" s="776"/>
      <c r="J785" s="2097"/>
      <c r="K785" s="2097"/>
      <c r="L785" s="776"/>
      <c r="M785" s="776"/>
      <c r="N785" s="776"/>
      <c r="O785" s="776"/>
      <c r="P785" s="776"/>
      <c r="Q785" s="776"/>
      <c r="R785" s="776"/>
    </row>
    <row r="786" spans="1:18" s="740" customFormat="1" ht="18.75" customHeight="1">
      <c r="A786" s="749"/>
      <c r="B786" s="744" t="s">
        <v>1894</v>
      </c>
      <c r="C786" s="1074"/>
      <c r="D786" s="2095"/>
      <c r="E786" s="773"/>
      <c r="F786" s="773"/>
      <c r="G786" s="773"/>
      <c r="H786" s="773"/>
      <c r="I786" s="773"/>
      <c r="J786" s="2095"/>
      <c r="K786" s="2095"/>
      <c r="L786" s="773"/>
      <c r="M786" s="773"/>
      <c r="N786" s="773"/>
      <c r="O786" s="773"/>
      <c r="P786" s="773"/>
      <c r="Q786" s="773"/>
      <c r="R786" s="773"/>
    </row>
    <row r="787" spans="1:18" s="740" customFormat="1" ht="18.75" customHeight="1">
      <c r="A787" s="750"/>
      <c r="B787" s="745" t="s">
        <v>1895</v>
      </c>
      <c r="C787" s="1074"/>
      <c r="D787" s="2096"/>
      <c r="E787" s="775"/>
      <c r="F787" s="775"/>
      <c r="G787" s="775"/>
      <c r="H787" s="775"/>
      <c r="I787" s="775"/>
      <c r="J787" s="2096"/>
      <c r="K787" s="2096"/>
      <c r="L787" s="775"/>
      <c r="M787" s="775"/>
      <c r="N787" s="775"/>
      <c r="O787" s="775"/>
      <c r="P787" s="775"/>
      <c r="Q787" s="775"/>
      <c r="R787" s="775"/>
    </row>
    <row r="788" spans="1:18" s="740" customFormat="1" ht="18.75" customHeight="1">
      <c r="A788" s="751">
        <f>A785+1</f>
        <v>43453</v>
      </c>
      <c r="B788" s="744" t="s">
        <v>1893</v>
      </c>
      <c r="C788" s="776"/>
      <c r="D788" s="2097"/>
      <c r="E788" s="776"/>
      <c r="F788" s="776"/>
      <c r="G788" s="776"/>
      <c r="H788" s="776"/>
      <c r="I788" s="776"/>
      <c r="J788" s="2097"/>
      <c r="K788" s="2097"/>
      <c r="L788" s="776"/>
      <c r="M788" s="776"/>
      <c r="N788" s="776"/>
      <c r="O788" s="776"/>
      <c r="P788" s="776"/>
      <c r="Q788" s="776"/>
      <c r="R788" s="776"/>
    </row>
    <row r="789" spans="1:18" s="740" customFormat="1" ht="18.75" customHeight="1">
      <c r="A789" s="749"/>
      <c r="B789" s="744" t="s">
        <v>1894</v>
      </c>
      <c r="C789" s="1074"/>
      <c r="D789" s="2095"/>
      <c r="E789" s="773"/>
      <c r="F789" s="773"/>
      <c r="G789" s="773"/>
      <c r="H789" s="773"/>
      <c r="I789" s="773"/>
      <c r="J789" s="2095"/>
      <c r="K789" s="2095"/>
      <c r="L789" s="773"/>
      <c r="M789" s="773"/>
      <c r="N789" s="773"/>
      <c r="O789" s="773"/>
      <c r="P789" s="773"/>
      <c r="Q789" s="773"/>
      <c r="R789" s="773"/>
    </row>
    <row r="790" spans="1:18" s="740" customFormat="1" ht="18.75" customHeight="1">
      <c r="A790" s="750"/>
      <c r="B790" s="745" t="s">
        <v>1895</v>
      </c>
      <c r="C790" s="775"/>
      <c r="D790" s="2096"/>
      <c r="E790" s="775"/>
      <c r="F790" s="775"/>
      <c r="G790" s="775"/>
      <c r="H790" s="775"/>
      <c r="I790" s="775"/>
      <c r="J790" s="2096"/>
      <c r="K790" s="2096"/>
      <c r="L790" s="775"/>
      <c r="M790" s="775"/>
      <c r="N790" s="775"/>
      <c r="O790" s="775"/>
      <c r="P790" s="775"/>
      <c r="Q790" s="775"/>
      <c r="R790" s="775"/>
    </row>
    <row r="791" spans="1:18" s="740" customFormat="1" ht="18.75" customHeight="1">
      <c r="A791" s="751">
        <f>A788+1</f>
        <v>43454</v>
      </c>
      <c r="B791" s="744" t="s">
        <v>1893</v>
      </c>
      <c r="C791" s="776"/>
      <c r="D791" s="2097"/>
      <c r="E791" s="776"/>
      <c r="F791" s="776"/>
      <c r="G791" s="776"/>
      <c r="H791" s="776"/>
      <c r="I791" s="776"/>
      <c r="J791" s="2097"/>
      <c r="K791" s="2097"/>
      <c r="L791" s="776"/>
      <c r="M791" s="776"/>
      <c r="N791" s="776"/>
      <c r="O791" s="776"/>
      <c r="P791" s="776"/>
      <c r="Q791" s="776"/>
      <c r="R791" s="776"/>
    </row>
    <row r="792" spans="1:18" s="740" customFormat="1" ht="18.75" customHeight="1">
      <c r="A792" s="749"/>
      <c r="B792" s="744" t="s">
        <v>1894</v>
      </c>
      <c r="C792" s="1074"/>
      <c r="D792" s="2095"/>
      <c r="E792" s="773"/>
      <c r="F792" s="773"/>
      <c r="G792" s="773"/>
      <c r="H792" s="773"/>
      <c r="I792" s="773"/>
      <c r="J792" s="2095"/>
      <c r="K792" s="2095"/>
      <c r="L792" s="773"/>
      <c r="M792" s="773"/>
      <c r="N792" s="773"/>
      <c r="O792" s="773"/>
      <c r="P792" s="773"/>
      <c r="Q792" s="773"/>
      <c r="R792" s="773"/>
    </row>
    <row r="793" spans="1:18" s="740" customFormat="1" ht="18.75" customHeight="1">
      <c r="A793" s="750"/>
      <c r="B793" s="745" t="s">
        <v>1895</v>
      </c>
      <c r="C793" s="775"/>
      <c r="D793" s="2096"/>
      <c r="E793" s="775"/>
      <c r="F793" s="775"/>
      <c r="G793" s="775"/>
      <c r="H793" s="775"/>
      <c r="I793" s="775"/>
      <c r="J793" s="2096"/>
      <c r="K793" s="2096"/>
      <c r="L793" s="775"/>
      <c r="M793" s="775"/>
      <c r="N793" s="775"/>
      <c r="O793" s="775"/>
      <c r="P793" s="775"/>
      <c r="Q793" s="775"/>
      <c r="R793" s="775"/>
    </row>
    <row r="794" spans="1:18" s="740" customFormat="1" ht="18.75" customHeight="1">
      <c r="A794" s="751">
        <f>A791+1</f>
        <v>43455</v>
      </c>
      <c r="B794" s="744" t="s">
        <v>1893</v>
      </c>
      <c r="C794" s="776"/>
      <c r="D794" s="2097"/>
      <c r="E794" s="776"/>
      <c r="F794" s="776"/>
      <c r="G794" s="776"/>
      <c r="H794" s="776"/>
      <c r="I794" s="776"/>
      <c r="J794" s="2097"/>
      <c r="K794" s="2097"/>
      <c r="L794" s="776"/>
      <c r="M794" s="776"/>
      <c r="N794" s="776"/>
      <c r="O794" s="776"/>
      <c r="P794" s="776"/>
      <c r="Q794" s="776"/>
      <c r="R794" s="776"/>
    </row>
    <row r="795" spans="1:18" s="740" customFormat="1" ht="18.75" customHeight="1">
      <c r="A795" s="749"/>
      <c r="B795" s="744" t="s">
        <v>1894</v>
      </c>
      <c r="C795" s="1074"/>
      <c r="D795" s="2095"/>
      <c r="E795" s="773"/>
      <c r="F795" s="773"/>
      <c r="G795" s="773"/>
      <c r="H795" s="773"/>
      <c r="I795" s="773"/>
      <c r="J795" s="2095"/>
      <c r="K795" s="2095"/>
      <c r="L795" s="773"/>
      <c r="M795" s="773"/>
      <c r="N795" s="773"/>
      <c r="O795" s="773"/>
      <c r="P795" s="773"/>
      <c r="Q795" s="773"/>
      <c r="R795" s="773"/>
    </row>
    <row r="796" spans="1:18" s="740" customFormat="1" ht="18.75" customHeight="1">
      <c r="A796" s="750"/>
      <c r="B796" s="745" t="s">
        <v>1895</v>
      </c>
      <c r="C796" s="775"/>
      <c r="D796" s="2096"/>
      <c r="E796" s="775"/>
      <c r="F796" s="775"/>
      <c r="G796" s="775"/>
      <c r="H796" s="775"/>
      <c r="I796" s="775"/>
      <c r="J796" s="2096"/>
      <c r="K796" s="2096"/>
      <c r="L796" s="775"/>
      <c r="M796" s="775"/>
      <c r="N796" s="775"/>
      <c r="O796" s="775"/>
      <c r="P796" s="775"/>
      <c r="Q796" s="775"/>
      <c r="R796" s="775"/>
    </row>
    <row r="797" spans="1:18" s="740" customFormat="1" ht="18.75" customHeight="1">
      <c r="A797" s="751">
        <f>A794+1</f>
        <v>43456</v>
      </c>
      <c r="B797" s="744" t="s">
        <v>1893</v>
      </c>
      <c r="C797" s="776"/>
      <c r="D797" s="776"/>
      <c r="E797" s="776"/>
      <c r="F797" s="776"/>
      <c r="G797" s="776"/>
      <c r="H797" s="776"/>
      <c r="I797" s="776"/>
      <c r="J797" s="776"/>
      <c r="K797" s="776"/>
      <c r="L797" s="776"/>
      <c r="M797" s="776"/>
      <c r="N797" s="776"/>
      <c r="O797" s="776"/>
      <c r="P797" s="776"/>
      <c r="Q797" s="776"/>
      <c r="R797" s="776"/>
    </row>
    <row r="798" spans="1:18" s="740" customFormat="1" ht="18.75" customHeight="1">
      <c r="A798" s="749"/>
      <c r="B798" s="744" t="s">
        <v>1894</v>
      </c>
      <c r="C798" s="1074"/>
      <c r="D798" s="773"/>
      <c r="E798" s="773"/>
      <c r="F798" s="773"/>
      <c r="G798" s="773"/>
      <c r="H798" s="773"/>
      <c r="I798" s="773"/>
      <c r="J798" s="773"/>
      <c r="K798" s="773"/>
      <c r="L798" s="773"/>
      <c r="M798" s="773"/>
      <c r="N798" s="773"/>
      <c r="O798" s="773"/>
      <c r="P798" s="773"/>
      <c r="Q798" s="773"/>
      <c r="R798" s="773"/>
    </row>
    <row r="799" spans="1:18" s="740" customFormat="1" ht="18.75" customHeight="1">
      <c r="A799" s="750"/>
      <c r="B799" s="745" t="s">
        <v>1895</v>
      </c>
      <c r="C799" s="775"/>
      <c r="D799" s="775"/>
      <c r="E799" s="775"/>
      <c r="F799" s="775"/>
      <c r="G799" s="775"/>
      <c r="H799" s="775"/>
      <c r="I799" s="775"/>
      <c r="J799" s="775"/>
      <c r="K799" s="775"/>
      <c r="L799" s="775"/>
      <c r="M799" s="775"/>
      <c r="N799" s="775"/>
      <c r="O799" s="775"/>
      <c r="P799" s="775"/>
      <c r="Q799" s="775"/>
      <c r="R799" s="775"/>
    </row>
    <row r="800" spans="1:18" s="740" customFormat="1" ht="18.75" customHeight="1">
      <c r="A800" s="751">
        <f>A797+1</f>
        <v>43457</v>
      </c>
      <c r="B800" s="744" t="s">
        <v>1893</v>
      </c>
      <c r="C800" s="776"/>
      <c r="D800" s="776"/>
      <c r="E800" s="776"/>
      <c r="F800" s="776"/>
      <c r="G800" s="776"/>
      <c r="H800" s="776"/>
      <c r="I800" s="776"/>
      <c r="J800" s="776"/>
      <c r="K800" s="776"/>
      <c r="L800" s="776"/>
      <c r="M800" s="776"/>
      <c r="N800" s="776"/>
      <c r="O800" s="776"/>
      <c r="P800" s="776"/>
      <c r="Q800" s="776"/>
      <c r="R800" s="776"/>
    </row>
    <row r="801" spans="1:18" s="740" customFormat="1" ht="18.75" customHeight="1">
      <c r="A801" s="749"/>
      <c r="B801" s="744" t="s">
        <v>1894</v>
      </c>
      <c r="C801" s="773"/>
      <c r="D801" s="773"/>
      <c r="E801" s="773"/>
      <c r="F801" s="773"/>
      <c r="G801" s="773"/>
      <c r="H801" s="773"/>
      <c r="I801" s="773"/>
      <c r="J801" s="773"/>
      <c r="K801" s="773"/>
      <c r="L801" s="773"/>
      <c r="M801" s="773"/>
      <c r="N801" s="773"/>
      <c r="O801" s="773"/>
      <c r="P801" s="773"/>
      <c r="Q801" s="773"/>
      <c r="R801" s="773"/>
    </row>
    <row r="802" spans="1:18" s="740" customFormat="1" ht="18.75" customHeight="1">
      <c r="A802" s="752"/>
      <c r="B802" s="1150" t="s">
        <v>1895</v>
      </c>
      <c r="C802" s="778"/>
      <c r="D802" s="778"/>
      <c r="E802" s="778"/>
      <c r="F802" s="778"/>
      <c r="G802" s="778"/>
      <c r="H802" s="778"/>
      <c r="I802" s="778"/>
      <c r="J802" s="778"/>
      <c r="K802" s="778"/>
      <c r="L802" s="778"/>
      <c r="M802" s="778"/>
      <c r="N802" s="778"/>
      <c r="O802" s="778"/>
      <c r="P802" s="778"/>
      <c r="Q802" s="778"/>
      <c r="R802" s="778"/>
    </row>
    <row r="803" spans="1:18" s="740" customFormat="1" ht="18.75" customHeight="1">
      <c r="A803" s="749">
        <f>A800+1</f>
        <v>43458</v>
      </c>
      <c r="B803" s="744" t="s">
        <v>1893</v>
      </c>
      <c r="C803" s="773"/>
      <c r="D803" s="2095"/>
      <c r="E803" s="773"/>
      <c r="F803" s="773"/>
      <c r="G803" s="773"/>
      <c r="H803" s="773"/>
      <c r="I803" s="773"/>
      <c r="J803" s="773"/>
      <c r="K803" s="773"/>
      <c r="L803" s="773"/>
      <c r="M803" s="773"/>
      <c r="N803" s="773"/>
      <c r="O803" s="773"/>
      <c r="P803" s="773"/>
      <c r="Q803" s="773"/>
      <c r="R803" s="773"/>
    </row>
    <row r="804" spans="1:18" s="740" customFormat="1" ht="18.75" customHeight="1">
      <c r="A804" s="1027" t="s">
        <v>2498</v>
      </c>
      <c r="B804" s="744" t="s">
        <v>1894</v>
      </c>
      <c r="C804" s="1074"/>
      <c r="D804" s="2095"/>
      <c r="E804" s="773"/>
      <c r="F804" s="773"/>
      <c r="G804" s="773"/>
      <c r="H804" s="773"/>
      <c r="I804" s="773"/>
      <c r="J804" s="773"/>
      <c r="K804" s="773"/>
      <c r="L804" s="773"/>
      <c r="M804" s="773"/>
      <c r="N804" s="773"/>
      <c r="O804" s="773"/>
      <c r="P804" s="773"/>
      <c r="Q804" s="773"/>
      <c r="R804" s="773"/>
    </row>
    <row r="805" spans="1:18" s="740" customFormat="1" ht="18.75" customHeight="1">
      <c r="A805" s="750"/>
      <c r="B805" s="745" t="s">
        <v>1895</v>
      </c>
      <c r="C805" s="1074"/>
      <c r="D805" s="2095"/>
      <c r="E805" s="775"/>
      <c r="F805" s="775"/>
      <c r="G805" s="775"/>
      <c r="H805" s="775"/>
      <c r="I805" s="775"/>
      <c r="J805" s="775"/>
      <c r="K805" s="775"/>
      <c r="L805" s="775"/>
      <c r="M805" s="775"/>
      <c r="N805" s="775"/>
      <c r="O805" s="775"/>
      <c r="P805" s="775"/>
      <c r="Q805" s="775"/>
      <c r="R805" s="775"/>
    </row>
    <row r="806" spans="1:18" s="740" customFormat="1" ht="18.75" customHeight="1">
      <c r="A806" s="751">
        <f>A803+1</f>
        <v>43459</v>
      </c>
      <c r="B806" s="744" t="s">
        <v>1893</v>
      </c>
      <c r="C806" s="2023"/>
      <c r="D806" s="2025"/>
      <c r="E806" s="2023"/>
      <c r="F806" s="2023"/>
      <c r="G806" s="2023"/>
      <c r="H806" s="2023"/>
      <c r="I806" s="2023"/>
      <c r="J806" s="2023"/>
      <c r="K806" s="2023"/>
      <c r="L806" s="2023"/>
      <c r="M806" s="776"/>
      <c r="N806" s="776"/>
      <c r="O806" s="776"/>
      <c r="P806" s="776"/>
      <c r="Q806" s="776"/>
      <c r="R806" s="776"/>
    </row>
    <row r="807" spans="1:18" s="740" customFormat="1" ht="18.75" customHeight="1">
      <c r="A807" s="1027" t="s">
        <v>2498</v>
      </c>
      <c r="B807" s="744" t="s">
        <v>1894</v>
      </c>
      <c r="C807" s="2026"/>
      <c r="D807" s="2022"/>
      <c r="E807" s="2012"/>
      <c r="F807" s="2012"/>
      <c r="G807" s="2012"/>
      <c r="H807" s="2012"/>
      <c r="I807" s="2012"/>
      <c r="J807" s="2012"/>
      <c r="K807" s="2012"/>
      <c r="L807" s="2012"/>
      <c r="M807" s="773"/>
      <c r="N807" s="773"/>
      <c r="O807" s="773"/>
      <c r="P807" s="773"/>
      <c r="Q807" s="773"/>
      <c r="R807" s="773"/>
    </row>
    <row r="808" spans="1:18" s="740" customFormat="1" ht="18.75" customHeight="1">
      <c r="A808" s="750"/>
      <c r="B808" s="745" t="s">
        <v>1895</v>
      </c>
      <c r="C808" s="2018"/>
      <c r="D808" s="2027"/>
      <c r="E808" s="2018"/>
      <c r="F808" s="2018"/>
      <c r="G808" s="2018"/>
      <c r="H808" s="2018"/>
      <c r="I808" s="2018"/>
      <c r="J808" s="2018"/>
      <c r="K808" s="2018"/>
      <c r="L808" s="2018"/>
      <c r="M808" s="775"/>
      <c r="N808" s="775"/>
      <c r="O808" s="775"/>
      <c r="P808" s="775"/>
      <c r="Q808" s="775"/>
      <c r="R808" s="775"/>
    </row>
    <row r="809" spans="1:18" s="740" customFormat="1" ht="18.75" customHeight="1">
      <c r="A809" s="751">
        <f>A806+1</f>
        <v>43460</v>
      </c>
      <c r="B809" s="744" t="s">
        <v>1893</v>
      </c>
      <c r="C809" s="2012"/>
      <c r="D809" s="2025"/>
      <c r="E809" s="2012"/>
      <c r="F809" s="2012"/>
      <c r="G809" s="2012"/>
      <c r="H809" s="2012"/>
      <c r="I809" s="2012"/>
      <c r="J809" s="2012"/>
      <c r="K809" s="2012"/>
      <c r="L809" s="2012"/>
      <c r="M809" s="773"/>
      <c r="N809" s="773"/>
      <c r="O809" s="773"/>
      <c r="P809" s="773"/>
      <c r="Q809" s="773"/>
      <c r="R809" s="773"/>
    </row>
    <row r="810" spans="1:18" s="740" customFormat="1" ht="18.75" customHeight="1">
      <c r="A810" s="1027" t="s">
        <v>2498</v>
      </c>
      <c r="B810" s="744" t="s">
        <v>1894</v>
      </c>
      <c r="C810" s="2026"/>
      <c r="D810" s="2022"/>
      <c r="E810" s="2012"/>
      <c r="F810" s="2012"/>
      <c r="G810" s="2012"/>
      <c r="H810" s="2012"/>
      <c r="I810" s="2012"/>
      <c r="J810" s="2012"/>
      <c r="K810" s="2012"/>
      <c r="L810" s="2012"/>
      <c r="M810" s="773"/>
      <c r="N810" s="773"/>
      <c r="O810" s="773"/>
      <c r="P810" s="773"/>
      <c r="Q810" s="773"/>
      <c r="R810" s="773"/>
    </row>
    <row r="811" spans="1:18" s="740" customFormat="1" ht="18.75" customHeight="1">
      <c r="A811" s="750"/>
      <c r="B811" s="745" t="s">
        <v>1895</v>
      </c>
      <c r="C811" s="2018"/>
      <c r="D811" s="2027"/>
      <c r="E811" s="2018"/>
      <c r="F811" s="2018"/>
      <c r="G811" s="2018"/>
      <c r="H811" s="2018"/>
      <c r="I811" s="2018"/>
      <c r="J811" s="2018"/>
      <c r="K811" s="2018"/>
      <c r="L811" s="2018"/>
      <c r="M811" s="775"/>
      <c r="N811" s="775"/>
      <c r="O811" s="775"/>
      <c r="P811" s="775"/>
      <c r="Q811" s="775"/>
      <c r="R811" s="775"/>
    </row>
    <row r="812" spans="1:18" s="740" customFormat="1" ht="18.75" customHeight="1">
      <c r="A812" s="751">
        <f>A809+1</f>
        <v>43461</v>
      </c>
      <c r="B812" s="744" t="s">
        <v>1893</v>
      </c>
      <c r="C812" s="776"/>
      <c r="D812" s="2097"/>
      <c r="E812" s="776"/>
      <c r="F812" s="776"/>
      <c r="G812" s="776"/>
      <c r="H812" s="776"/>
      <c r="I812" s="1052"/>
      <c r="J812" s="1052"/>
      <c r="K812" s="1052"/>
      <c r="L812" s="776"/>
      <c r="M812" s="776"/>
      <c r="N812" s="776"/>
      <c r="O812" s="776"/>
      <c r="P812" s="776"/>
      <c r="Q812" s="776"/>
      <c r="R812" s="776"/>
    </row>
    <row r="813" spans="1:18" s="740" customFormat="1" ht="18.75" customHeight="1">
      <c r="A813" s="1027" t="s">
        <v>2498</v>
      </c>
      <c r="B813" s="744" t="s">
        <v>1894</v>
      </c>
      <c r="C813" s="773"/>
      <c r="D813" s="2095"/>
      <c r="E813" s="773"/>
      <c r="F813" s="773"/>
      <c r="G813" s="773"/>
      <c r="H813" s="773"/>
      <c r="I813" s="773"/>
      <c r="J813" s="773"/>
      <c r="K813" s="773"/>
      <c r="L813" s="773"/>
      <c r="M813" s="773"/>
      <c r="N813" s="773"/>
      <c r="O813" s="773"/>
      <c r="P813" s="773"/>
      <c r="Q813" s="773"/>
      <c r="R813" s="773"/>
    </row>
    <row r="814" spans="1:18" s="740" customFormat="1" ht="18.75" customHeight="1">
      <c r="A814" s="750"/>
      <c r="B814" s="745" t="s">
        <v>1895</v>
      </c>
      <c r="C814" s="775"/>
      <c r="D814" s="2096"/>
      <c r="E814" s="775"/>
      <c r="F814" s="775"/>
      <c r="G814" s="775"/>
      <c r="H814" s="775"/>
      <c r="I814" s="775"/>
      <c r="J814" s="775"/>
      <c r="K814" s="775"/>
      <c r="L814" s="775"/>
      <c r="M814" s="775"/>
      <c r="N814" s="775"/>
      <c r="O814" s="775"/>
      <c r="P814" s="775"/>
      <c r="Q814" s="775"/>
      <c r="R814" s="775"/>
    </row>
    <row r="815" spans="1:18" s="740" customFormat="1" ht="18.75" customHeight="1">
      <c r="A815" s="751">
        <f>A812+1</f>
        <v>43462</v>
      </c>
      <c r="B815" s="744" t="s">
        <v>1893</v>
      </c>
      <c r="C815" s="776"/>
      <c r="D815" s="2097"/>
      <c r="E815" s="776"/>
      <c r="F815" s="776"/>
      <c r="G815" s="776"/>
      <c r="H815" s="776"/>
      <c r="I815" s="1052"/>
      <c r="J815" s="1052"/>
      <c r="K815" s="1052"/>
      <c r="L815" s="776"/>
      <c r="M815" s="776"/>
      <c r="N815" s="776"/>
      <c r="O815" s="1241"/>
      <c r="P815" s="1241"/>
      <c r="Q815" s="1241"/>
      <c r="R815" s="1241"/>
    </row>
    <row r="816" spans="1:18" s="740" customFormat="1" ht="18.75" customHeight="1">
      <c r="A816" s="1027" t="s">
        <v>2498</v>
      </c>
      <c r="B816" s="744" t="s">
        <v>1894</v>
      </c>
      <c r="C816" s="773"/>
      <c r="D816" s="2095"/>
      <c r="E816" s="773"/>
      <c r="F816" s="773"/>
      <c r="G816" s="773"/>
      <c r="H816" s="773"/>
      <c r="I816" s="773"/>
      <c r="J816" s="773"/>
      <c r="K816" s="773"/>
      <c r="L816" s="773"/>
      <c r="M816" s="773"/>
      <c r="N816" s="773"/>
      <c r="O816" s="1026"/>
      <c r="P816" s="1026"/>
      <c r="Q816" s="1026"/>
      <c r="R816" s="1026"/>
    </row>
    <row r="817" spans="1:18" s="740" customFormat="1" ht="18.75" customHeight="1">
      <c r="A817" s="750"/>
      <c r="B817" s="745" t="s">
        <v>1895</v>
      </c>
      <c r="C817" s="775"/>
      <c r="D817" s="2096"/>
      <c r="E817" s="775"/>
      <c r="F817" s="775"/>
      <c r="G817" s="775"/>
      <c r="H817" s="775"/>
      <c r="I817" s="775"/>
      <c r="J817" s="775"/>
      <c r="K817" s="775"/>
      <c r="L817" s="775"/>
      <c r="M817" s="775"/>
      <c r="N817" s="775"/>
      <c r="O817" s="1025"/>
      <c r="P817" s="1025"/>
      <c r="Q817" s="1025"/>
      <c r="R817" s="1025"/>
    </row>
    <row r="818" spans="1:18" s="740" customFormat="1" ht="18.75" customHeight="1">
      <c r="A818" s="751">
        <f>A815+1</f>
        <v>43463</v>
      </c>
      <c r="B818" s="744" t="s">
        <v>1893</v>
      </c>
      <c r="C818" s="776"/>
      <c r="D818" s="776"/>
      <c r="E818" s="776"/>
      <c r="F818" s="776"/>
      <c r="G818" s="776"/>
      <c r="H818" s="776"/>
      <c r="I818" s="776"/>
      <c r="J818" s="776"/>
      <c r="K818" s="776"/>
      <c r="L818" s="776"/>
      <c r="M818" s="776"/>
      <c r="N818" s="776"/>
      <c r="O818" s="1241"/>
      <c r="P818" s="1241"/>
      <c r="Q818" s="1241"/>
      <c r="R818" s="1241"/>
    </row>
    <row r="819" spans="1:18" s="740" customFormat="1" ht="18.75" customHeight="1">
      <c r="A819" s="1027" t="s">
        <v>2498</v>
      </c>
      <c r="B819" s="744" t="s">
        <v>1894</v>
      </c>
      <c r="C819" s="1074"/>
      <c r="D819" s="773"/>
      <c r="E819" s="773"/>
      <c r="F819" s="773"/>
      <c r="G819" s="773"/>
      <c r="H819" s="773"/>
      <c r="I819" s="773"/>
      <c r="J819" s="773"/>
      <c r="K819" s="773"/>
      <c r="L819" s="773"/>
      <c r="M819" s="773"/>
      <c r="N819" s="773"/>
      <c r="O819" s="1026"/>
      <c r="P819" s="1026"/>
      <c r="Q819" s="1026"/>
      <c r="R819" s="1026"/>
    </row>
    <row r="820" spans="1:18" s="740" customFormat="1" ht="18.75" customHeight="1">
      <c r="A820" s="750"/>
      <c r="B820" s="745" t="s">
        <v>1895</v>
      </c>
      <c r="C820" s="775"/>
      <c r="D820" s="775"/>
      <c r="E820" s="775"/>
      <c r="F820" s="775"/>
      <c r="G820" s="775"/>
      <c r="H820" s="775"/>
      <c r="I820" s="775"/>
      <c r="J820" s="775"/>
      <c r="K820" s="775"/>
      <c r="L820" s="775"/>
      <c r="M820" s="775"/>
      <c r="N820" s="775"/>
      <c r="O820" s="1025"/>
      <c r="P820" s="1025"/>
      <c r="Q820" s="1025"/>
      <c r="R820" s="1025"/>
    </row>
    <row r="821" spans="1:18" s="740" customFormat="1" ht="18.75" customHeight="1">
      <c r="A821" s="751">
        <f>A818+1</f>
        <v>43464</v>
      </c>
      <c r="B821" s="744" t="s">
        <v>1893</v>
      </c>
      <c r="C821" s="776"/>
      <c r="D821" s="776"/>
      <c r="E821" s="776"/>
      <c r="F821" s="776"/>
      <c r="G821" s="776"/>
      <c r="H821" s="776"/>
      <c r="I821" s="776"/>
      <c r="J821" s="776"/>
      <c r="K821" s="776"/>
      <c r="L821" s="776"/>
      <c r="M821" s="776"/>
      <c r="N821" s="776"/>
      <c r="O821" s="776"/>
      <c r="P821" s="776"/>
      <c r="Q821" s="776"/>
      <c r="R821" s="776"/>
    </row>
    <row r="822" spans="1:18" s="740" customFormat="1" ht="18.75" customHeight="1">
      <c r="A822" s="1027" t="s">
        <v>2498</v>
      </c>
      <c r="B822" s="744" t="s">
        <v>1894</v>
      </c>
      <c r="C822" s="773"/>
      <c r="D822" s="773"/>
      <c r="E822" s="773"/>
      <c r="F822" s="773"/>
      <c r="G822" s="773"/>
      <c r="H822" s="773"/>
      <c r="I822" s="773"/>
      <c r="J822" s="773"/>
      <c r="K822" s="773"/>
      <c r="L822" s="773"/>
      <c r="M822" s="773"/>
      <c r="N822" s="773"/>
      <c r="O822" s="773"/>
      <c r="P822" s="773"/>
      <c r="Q822" s="773"/>
      <c r="R822" s="773"/>
    </row>
    <row r="823" spans="1:18" s="740" customFormat="1" ht="18.75" customHeight="1">
      <c r="A823" s="752"/>
      <c r="B823" s="1150" t="s">
        <v>1895</v>
      </c>
      <c r="C823" s="778"/>
      <c r="D823" s="778"/>
      <c r="E823" s="778"/>
      <c r="F823" s="778"/>
      <c r="G823" s="778"/>
      <c r="H823" s="778"/>
      <c r="I823" s="778"/>
      <c r="J823" s="778"/>
      <c r="K823" s="778"/>
      <c r="L823" s="778"/>
      <c r="M823" s="778"/>
      <c r="N823" s="778"/>
      <c r="O823" s="778"/>
      <c r="P823" s="778"/>
      <c r="Q823" s="778"/>
      <c r="R823" s="778"/>
    </row>
    <row r="824" spans="1:18" s="740" customFormat="1" ht="18.75" customHeight="1">
      <c r="A824" s="749">
        <f>A821+1</f>
        <v>43465</v>
      </c>
      <c r="B824" s="744" t="s">
        <v>1893</v>
      </c>
      <c r="C824" s="773"/>
      <c r="D824" s="2095"/>
      <c r="E824" s="773"/>
      <c r="F824" s="773"/>
      <c r="G824" s="773"/>
      <c r="H824" s="773"/>
      <c r="I824" s="773"/>
      <c r="J824" s="773"/>
      <c r="K824" s="773"/>
      <c r="L824" s="773"/>
      <c r="M824" s="773"/>
      <c r="N824" s="773"/>
      <c r="O824" s="1241"/>
      <c r="P824" s="1241"/>
      <c r="Q824" s="1241"/>
      <c r="R824" s="1241"/>
    </row>
    <row r="825" spans="1:18" s="740" customFormat="1" ht="18.75" customHeight="1">
      <c r="A825" s="1027" t="s">
        <v>2498</v>
      </c>
      <c r="B825" s="744" t="s">
        <v>1894</v>
      </c>
      <c r="C825" s="1074"/>
      <c r="D825" s="2095"/>
      <c r="E825" s="773"/>
      <c r="F825" s="773"/>
      <c r="G825" s="773"/>
      <c r="H825" s="773"/>
      <c r="I825" s="773"/>
      <c r="J825" s="773"/>
      <c r="K825" s="773"/>
      <c r="L825" s="773"/>
      <c r="M825" s="773"/>
      <c r="N825" s="773"/>
      <c r="O825" s="1026"/>
      <c r="P825" s="1026"/>
      <c r="Q825" s="1026"/>
      <c r="R825" s="1026"/>
    </row>
    <row r="826" spans="1:18" s="740" customFormat="1" ht="18.75" customHeight="1">
      <c r="A826" s="750"/>
      <c r="B826" s="745" t="s">
        <v>1895</v>
      </c>
      <c r="C826" s="775"/>
      <c r="D826" s="2095"/>
      <c r="E826" s="775"/>
      <c r="F826" s="775"/>
      <c r="G826" s="775"/>
      <c r="H826" s="775"/>
      <c r="I826" s="775"/>
      <c r="J826" s="775"/>
      <c r="K826" s="775"/>
      <c r="L826" s="775"/>
      <c r="M826" s="775"/>
      <c r="N826" s="775"/>
      <c r="O826" s="1025"/>
      <c r="P826" s="1025"/>
      <c r="Q826" s="1025"/>
      <c r="R826" s="1025"/>
    </row>
    <row r="827" spans="1:18" s="740" customFormat="1" ht="18.75" customHeight="1">
      <c r="A827" s="751">
        <f>A824+1</f>
        <v>43466</v>
      </c>
      <c r="B827" s="744" t="s">
        <v>1893</v>
      </c>
      <c r="C827" s="776"/>
      <c r="D827" s="2097"/>
      <c r="E827" s="776"/>
      <c r="F827" s="776"/>
      <c r="G827" s="776"/>
      <c r="H827" s="776"/>
      <c r="I827" s="776"/>
      <c r="J827" s="776"/>
      <c r="K827" s="776"/>
      <c r="L827" s="776"/>
      <c r="M827" s="776"/>
      <c r="N827" s="776"/>
      <c r="O827" s="776"/>
      <c r="P827" s="776"/>
      <c r="Q827" s="776"/>
      <c r="R827" s="776"/>
    </row>
    <row r="828" spans="1:18" s="740" customFormat="1" ht="18.75" customHeight="1">
      <c r="A828" s="1027" t="s">
        <v>2498</v>
      </c>
      <c r="B828" s="744" t="s">
        <v>1894</v>
      </c>
      <c r="C828" s="1074"/>
      <c r="D828" s="2095"/>
      <c r="E828" s="773"/>
      <c r="F828" s="773"/>
      <c r="G828" s="773"/>
      <c r="H828" s="773"/>
      <c r="I828" s="773"/>
      <c r="J828" s="773"/>
      <c r="K828" s="773"/>
      <c r="L828" s="773"/>
      <c r="M828" s="773"/>
      <c r="N828" s="773"/>
      <c r="O828" s="773"/>
      <c r="P828" s="773"/>
      <c r="Q828" s="773"/>
      <c r="R828" s="773"/>
    </row>
    <row r="829" spans="1:18" s="740" customFormat="1" ht="18.75" customHeight="1">
      <c r="A829" s="750"/>
      <c r="B829" s="745" t="s">
        <v>1895</v>
      </c>
      <c r="C829" s="775"/>
      <c r="D829" s="2096"/>
      <c r="E829" s="775"/>
      <c r="F829" s="775"/>
      <c r="G829" s="775"/>
      <c r="H829" s="775"/>
      <c r="I829" s="775"/>
      <c r="J829" s="775"/>
      <c r="K829" s="775"/>
      <c r="L829" s="775"/>
      <c r="M829" s="775"/>
      <c r="N829" s="775"/>
      <c r="O829" s="775"/>
      <c r="P829" s="775"/>
      <c r="Q829" s="775"/>
      <c r="R829" s="775"/>
    </row>
    <row r="830" spans="1:18" s="740" customFormat="1" ht="18.75" customHeight="1">
      <c r="A830" s="751">
        <f>A827+1</f>
        <v>43467</v>
      </c>
      <c r="B830" s="744" t="s">
        <v>1893</v>
      </c>
      <c r="C830" s="773"/>
      <c r="D830" s="2097"/>
      <c r="E830" s="773"/>
      <c r="F830" s="773"/>
      <c r="G830" s="773"/>
      <c r="H830" s="773"/>
      <c r="I830" s="773"/>
      <c r="J830" s="773"/>
      <c r="K830" s="773"/>
      <c r="L830" s="773"/>
      <c r="M830" s="773"/>
      <c r="N830" s="773"/>
      <c r="O830" s="773"/>
      <c r="P830" s="773"/>
      <c r="Q830" s="773"/>
      <c r="R830" s="773"/>
    </row>
    <row r="831" spans="1:18" s="740" customFormat="1" ht="18.75" customHeight="1">
      <c r="A831" s="1027" t="s">
        <v>2498</v>
      </c>
      <c r="B831" s="744" t="s">
        <v>1894</v>
      </c>
      <c r="C831" s="1074"/>
      <c r="D831" s="2095"/>
      <c r="E831" s="773"/>
      <c r="F831" s="773"/>
      <c r="G831" s="773"/>
      <c r="H831" s="773"/>
      <c r="I831" s="773"/>
      <c r="J831" s="773"/>
      <c r="K831" s="773"/>
      <c r="L831" s="773"/>
      <c r="M831" s="773"/>
      <c r="N831" s="773"/>
      <c r="O831" s="773"/>
      <c r="P831" s="773"/>
      <c r="Q831" s="773"/>
      <c r="R831" s="773"/>
    </row>
    <row r="832" spans="1:18" s="740" customFormat="1" ht="18.75" customHeight="1">
      <c r="A832" s="750"/>
      <c r="B832" s="745" t="s">
        <v>1895</v>
      </c>
      <c r="C832" s="775"/>
      <c r="D832" s="2096"/>
      <c r="E832" s="775"/>
      <c r="F832" s="775"/>
      <c r="G832" s="775"/>
      <c r="H832" s="775"/>
      <c r="I832" s="775"/>
      <c r="J832" s="775"/>
      <c r="K832" s="775"/>
      <c r="L832" s="775"/>
      <c r="M832" s="775"/>
      <c r="N832" s="775"/>
      <c r="O832" s="775"/>
      <c r="P832" s="775"/>
      <c r="Q832" s="775"/>
      <c r="R832" s="775"/>
    </row>
    <row r="833" spans="1:18" s="740" customFormat="1" ht="18.75" customHeight="1">
      <c r="A833" s="751">
        <f>A830+1</f>
        <v>43468</v>
      </c>
      <c r="B833" s="744" t="s">
        <v>1893</v>
      </c>
      <c r="C833" s="776"/>
      <c r="D833" s="2097"/>
      <c r="E833" s="776"/>
      <c r="F833" s="776"/>
      <c r="G833" s="776"/>
      <c r="H833" s="776"/>
      <c r="I833" s="776"/>
      <c r="J833" s="776"/>
      <c r="K833" s="776"/>
      <c r="L833" s="776"/>
      <c r="M833" s="776"/>
      <c r="N833" s="776"/>
      <c r="O833" s="776"/>
      <c r="P833" s="776"/>
      <c r="Q833" s="776"/>
      <c r="R833" s="776"/>
    </row>
    <row r="834" spans="1:18" s="740" customFormat="1" ht="18.75" customHeight="1">
      <c r="A834" s="1027" t="s">
        <v>2498</v>
      </c>
      <c r="B834" s="744" t="s">
        <v>1894</v>
      </c>
      <c r="C834" s="1074"/>
      <c r="D834" s="2095"/>
      <c r="E834" s="773"/>
      <c r="F834" s="773"/>
      <c r="G834" s="773"/>
      <c r="H834" s="773"/>
      <c r="I834" s="773"/>
      <c r="J834" s="773"/>
      <c r="K834" s="773"/>
      <c r="L834" s="773"/>
      <c r="M834" s="773"/>
      <c r="N834" s="773"/>
      <c r="O834" s="773"/>
      <c r="P834" s="773"/>
      <c r="Q834" s="773"/>
      <c r="R834" s="773"/>
    </row>
    <row r="835" spans="1:18" s="740" customFormat="1" ht="18.75" customHeight="1">
      <c r="A835" s="750"/>
      <c r="B835" s="745" t="s">
        <v>1895</v>
      </c>
      <c r="C835" s="775"/>
      <c r="D835" s="2096"/>
      <c r="E835" s="775"/>
      <c r="F835" s="775"/>
      <c r="G835" s="775"/>
      <c r="H835" s="775"/>
      <c r="I835" s="775"/>
      <c r="J835" s="775"/>
      <c r="K835" s="775"/>
      <c r="L835" s="775"/>
      <c r="M835" s="775"/>
      <c r="N835" s="775"/>
      <c r="O835" s="775"/>
      <c r="P835" s="775"/>
      <c r="Q835" s="775"/>
      <c r="R835" s="775"/>
    </row>
    <row r="836" spans="1:18" s="740" customFormat="1" ht="18.75" customHeight="1">
      <c r="A836" s="751">
        <f>A833+1</f>
        <v>43469</v>
      </c>
      <c r="B836" s="744" t="s">
        <v>1893</v>
      </c>
      <c r="C836" s="776"/>
      <c r="D836" s="2097"/>
      <c r="E836" s="776"/>
      <c r="F836" s="776"/>
      <c r="G836" s="776"/>
      <c r="H836" s="776"/>
      <c r="I836" s="776"/>
      <c r="J836" s="776"/>
      <c r="K836" s="776"/>
      <c r="L836" s="776"/>
      <c r="M836" s="776"/>
      <c r="N836" s="776"/>
      <c r="O836" s="776"/>
      <c r="P836" s="776"/>
      <c r="Q836" s="776"/>
      <c r="R836" s="776"/>
    </row>
    <row r="837" spans="1:18" s="740" customFormat="1" ht="18.75" customHeight="1">
      <c r="A837" s="1027" t="s">
        <v>2498</v>
      </c>
      <c r="B837" s="744" t="s">
        <v>1894</v>
      </c>
      <c r="C837" s="1074"/>
      <c r="D837" s="2095"/>
      <c r="E837" s="773"/>
      <c r="F837" s="773"/>
      <c r="G837" s="773"/>
      <c r="H837" s="773"/>
      <c r="I837" s="773"/>
      <c r="J837" s="773"/>
      <c r="K837" s="773"/>
      <c r="L837" s="773"/>
      <c r="M837" s="773"/>
      <c r="N837" s="773"/>
      <c r="O837" s="773"/>
      <c r="P837" s="773"/>
      <c r="Q837" s="773"/>
      <c r="R837" s="773"/>
    </row>
    <row r="838" spans="1:18" s="740" customFormat="1" ht="18.75" customHeight="1">
      <c r="A838" s="750"/>
      <c r="B838" s="745" t="s">
        <v>1895</v>
      </c>
      <c r="C838" s="775"/>
      <c r="D838" s="2096"/>
      <c r="E838" s="775"/>
      <c r="F838" s="775"/>
      <c r="G838" s="775"/>
      <c r="H838" s="775"/>
      <c r="I838" s="775"/>
      <c r="J838" s="775"/>
      <c r="K838" s="775"/>
      <c r="L838" s="775"/>
      <c r="M838" s="775"/>
      <c r="N838" s="775"/>
      <c r="O838" s="775"/>
      <c r="P838" s="775"/>
      <c r="Q838" s="775"/>
      <c r="R838" s="775"/>
    </row>
    <row r="839" spans="1:18" s="740" customFormat="1" ht="18.75" customHeight="1">
      <c r="A839" s="751">
        <f>A836+1</f>
        <v>43470</v>
      </c>
      <c r="B839" s="744" t="s">
        <v>1893</v>
      </c>
      <c r="C839" s="776"/>
      <c r="D839" s="776"/>
      <c r="E839" s="776"/>
      <c r="F839" s="776"/>
      <c r="G839" s="776"/>
      <c r="H839" s="776"/>
      <c r="I839" s="776"/>
      <c r="J839" s="776"/>
      <c r="K839" s="776"/>
      <c r="L839" s="776"/>
      <c r="M839" s="776"/>
      <c r="N839" s="776"/>
      <c r="O839" s="776"/>
      <c r="P839" s="776"/>
      <c r="Q839" s="776"/>
      <c r="R839" s="776"/>
    </row>
    <row r="840" spans="1:18" s="740" customFormat="1" ht="18.75" customHeight="1">
      <c r="A840" s="1027" t="s">
        <v>2498</v>
      </c>
      <c r="B840" s="744" t="s">
        <v>1894</v>
      </c>
      <c r="C840" s="1074"/>
      <c r="D840" s="773"/>
      <c r="E840" s="773"/>
      <c r="F840" s="773"/>
      <c r="G840" s="773"/>
      <c r="H840" s="773"/>
      <c r="I840" s="773"/>
      <c r="J840" s="773"/>
      <c r="K840" s="773"/>
      <c r="L840" s="773"/>
      <c r="M840" s="773"/>
      <c r="N840" s="773"/>
      <c r="O840" s="773"/>
      <c r="P840" s="773"/>
      <c r="Q840" s="773"/>
      <c r="R840" s="773"/>
    </row>
    <row r="841" spans="1:18" s="740" customFormat="1" ht="18.75" customHeight="1">
      <c r="A841" s="750"/>
      <c r="B841" s="745" t="s">
        <v>1895</v>
      </c>
      <c r="C841" s="1074"/>
      <c r="D841" s="775"/>
      <c r="E841" s="775"/>
      <c r="F841" s="775"/>
      <c r="G841" s="775"/>
      <c r="H841" s="775"/>
      <c r="I841" s="775"/>
      <c r="J841" s="775"/>
      <c r="K841" s="775"/>
      <c r="L841" s="775"/>
      <c r="M841" s="775"/>
      <c r="N841" s="775"/>
      <c r="O841" s="775"/>
      <c r="P841" s="775"/>
      <c r="Q841" s="775"/>
      <c r="R841" s="775"/>
    </row>
    <row r="842" spans="1:18" s="740" customFormat="1" ht="18.75" customHeight="1">
      <c r="A842" s="751">
        <f>A839+1</f>
        <v>43471</v>
      </c>
      <c r="B842" s="744" t="s">
        <v>1893</v>
      </c>
      <c r="C842" s="776"/>
      <c r="D842" s="776"/>
      <c r="E842" s="776"/>
      <c r="F842" s="776"/>
      <c r="G842" s="776"/>
      <c r="H842" s="776"/>
      <c r="I842" s="776"/>
      <c r="J842" s="776"/>
      <c r="K842" s="776"/>
      <c r="L842" s="776"/>
      <c r="M842" s="776"/>
      <c r="N842" s="776"/>
      <c r="O842" s="776"/>
      <c r="P842" s="776"/>
      <c r="Q842" s="776"/>
      <c r="R842" s="776"/>
    </row>
    <row r="843" spans="1:18" s="740" customFormat="1" ht="18.75" customHeight="1">
      <c r="A843" s="1027" t="s">
        <v>2498</v>
      </c>
      <c r="B843" s="744" t="s">
        <v>1894</v>
      </c>
      <c r="C843" s="773"/>
      <c r="D843" s="773"/>
      <c r="E843" s="773"/>
      <c r="F843" s="773"/>
      <c r="G843" s="773"/>
      <c r="H843" s="773"/>
      <c r="I843" s="773"/>
      <c r="J843" s="773"/>
      <c r="K843" s="773"/>
      <c r="L843" s="773"/>
      <c r="M843" s="773"/>
      <c r="N843" s="773"/>
      <c r="O843" s="773"/>
      <c r="P843" s="773"/>
      <c r="Q843" s="773"/>
      <c r="R843" s="773"/>
    </row>
    <row r="844" spans="1:18" s="740" customFormat="1" ht="18.75" customHeight="1">
      <c r="A844" s="752"/>
      <c r="B844" s="1150" t="s">
        <v>1895</v>
      </c>
      <c r="C844" s="778"/>
      <c r="D844" s="778"/>
      <c r="E844" s="778"/>
      <c r="F844" s="778"/>
      <c r="G844" s="778"/>
      <c r="H844" s="778"/>
      <c r="I844" s="778"/>
      <c r="J844" s="778"/>
      <c r="K844" s="778"/>
      <c r="L844" s="778"/>
      <c r="M844" s="778"/>
      <c r="N844" s="778"/>
      <c r="O844" s="778"/>
      <c r="P844" s="778"/>
      <c r="Q844" s="778"/>
      <c r="R844" s="778"/>
    </row>
    <row r="845" spans="1:18" s="740" customFormat="1" ht="18.75" customHeight="1">
      <c r="A845" s="749">
        <f>A842+1</f>
        <v>43472</v>
      </c>
      <c r="B845" s="744" t="s">
        <v>1893</v>
      </c>
      <c r="C845" s="2095"/>
      <c r="D845" s="2095"/>
      <c r="E845" s="773"/>
      <c r="F845" s="773"/>
      <c r="G845" s="773"/>
      <c r="H845" s="773"/>
      <c r="I845" s="773"/>
      <c r="J845" s="773"/>
      <c r="K845" s="773"/>
      <c r="L845" s="773"/>
      <c r="M845" s="773"/>
      <c r="N845" s="773"/>
      <c r="O845" s="773"/>
      <c r="P845" s="773"/>
      <c r="Q845" s="773"/>
      <c r="R845" s="773"/>
    </row>
    <row r="846" spans="1:18" s="740" customFormat="1" ht="18.75" customHeight="1">
      <c r="A846" s="749"/>
      <c r="B846" s="744" t="s">
        <v>1894</v>
      </c>
      <c r="C846" s="2095"/>
      <c r="D846" s="2095"/>
      <c r="E846" s="773"/>
      <c r="F846" s="773"/>
      <c r="G846" s="773"/>
      <c r="H846" s="773"/>
      <c r="I846" s="773"/>
      <c r="J846" s="773"/>
      <c r="K846" s="773"/>
      <c r="L846" s="773"/>
      <c r="M846" s="773"/>
      <c r="N846" s="773"/>
      <c r="O846" s="773"/>
      <c r="P846" s="773"/>
      <c r="Q846" s="773"/>
      <c r="R846" s="773"/>
    </row>
    <row r="847" spans="1:18" s="740" customFormat="1" ht="18.75" customHeight="1">
      <c r="A847" s="750"/>
      <c r="B847" s="745" t="s">
        <v>1895</v>
      </c>
      <c r="C847" s="2095"/>
      <c r="D847" s="2095"/>
      <c r="E847" s="775"/>
      <c r="F847" s="775"/>
      <c r="G847" s="775"/>
      <c r="H847" s="775"/>
      <c r="I847" s="775"/>
      <c r="J847" s="775"/>
      <c r="K847" s="775"/>
      <c r="L847" s="775"/>
      <c r="M847" s="775"/>
      <c r="N847" s="775"/>
      <c r="O847" s="775"/>
      <c r="P847" s="775"/>
      <c r="Q847" s="775"/>
      <c r="R847" s="775"/>
    </row>
    <row r="848" spans="1:18" s="740" customFormat="1" ht="18.75" customHeight="1">
      <c r="A848" s="751">
        <f>A845+1</f>
        <v>43473</v>
      </c>
      <c r="B848" s="744" t="s">
        <v>1893</v>
      </c>
      <c r="C848" s="2097"/>
      <c r="D848" s="2097"/>
      <c r="E848" s="776"/>
      <c r="F848" s="776"/>
      <c r="G848" s="776"/>
      <c r="H848" s="776"/>
      <c r="I848" s="776"/>
      <c r="J848" s="776"/>
      <c r="K848" s="776"/>
      <c r="L848" s="776"/>
      <c r="M848" s="776"/>
      <c r="N848" s="776"/>
      <c r="O848" s="776"/>
      <c r="P848" s="776"/>
      <c r="Q848" s="776"/>
      <c r="R848" s="776"/>
    </row>
    <row r="849" spans="1:18" s="740" customFormat="1" ht="18.75" customHeight="1">
      <c r="A849" s="749"/>
      <c r="B849" s="744" t="s">
        <v>1894</v>
      </c>
      <c r="C849" s="2095"/>
      <c r="D849" s="2095"/>
      <c r="E849" s="773"/>
      <c r="F849" s="773"/>
      <c r="G849" s="773"/>
      <c r="H849" s="773"/>
      <c r="I849" s="773"/>
      <c r="J849" s="773"/>
      <c r="K849" s="773"/>
      <c r="L849" s="773"/>
      <c r="M849" s="773"/>
      <c r="N849" s="773"/>
      <c r="O849" s="773"/>
      <c r="P849" s="773"/>
      <c r="Q849" s="773"/>
      <c r="R849" s="773"/>
    </row>
    <row r="850" spans="1:18" s="740" customFormat="1" ht="18.75" customHeight="1">
      <c r="A850" s="750"/>
      <c r="B850" s="745" t="s">
        <v>1895</v>
      </c>
      <c r="C850" s="2096"/>
      <c r="D850" s="2096"/>
      <c r="E850" s="775"/>
      <c r="F850" s="775"/>
      <c r="G850" s="775"/>
      <c r="H850" s="775"/>
      <c r="I850" s="775"/>
      <c r="J850" s="775"/>
      <c r="K850" s="775"/>
      <c r="L850" s="775"/>
      <c r="M850" s="775"/>
      <c r="N850" s="775"/>
      <c r="O850" s="775"/>
      <c r="P850" s="775"/>
      <c r="Q850" s="775"/>
      <c r="R850" s="775"/>
    </row>
    <row r="851" spans="1:18" s="740" customFormat="1" ht="18.75" customHeight="1">
      <c r="A851" s="751">
        <f>A848+1</f>
        <v>43474</v>
      </c>
      <c r="B851" s="744" t="s">
        <v>1893</v>
      </c>
      <c r="C851" s="2097"/>
      <c r="D851" s="2097"/>
      <c r="E851" s="776"/>
      <c r="F851" s="776"/>
      <c r="G851" s="776"/>
      <c r="H851" s="776"/>
      <c r="I851" s="776"/>
      <c r="J851" s="776"/>
      <c r="K851" s="776"/>
      <c r="L851" s="776"/>
      <c r="M851" s="776"/>
      <c r="N851" s="776"/>
      <c r="O851" s="776"/>
      <c r="P851" s="776"/>
      <c r="Q851" s="776"/>
      <c r="R851" s="776"/>
    </row>
    <row r="852" spans="1:18" s="740" customFormat="1" ht="18.75" customHeight="1">
      <c r="A852" s="749"/>
      <c r="B852" s="744" t="s">
        <v>1894</v>
      </c>
      <c r="C852" s="2095"/>
      <c r="D852" s="2095"/>
      <c r="E852" s="773"/>
      <c r="F852" s="773"/>
      <c r="G852" s="773"/>
      <c r="H852" s="773"/>
      <c r="I852" s="773"/>
      <c r="J852" s="773"/>
      <c r="K852" s="773"/>
      <c r="L852" s="773"/>
      <c r="M852" s="773"/>
      <c r="N852" s="773"/>
      <c r="O852" s="773"/>
      <c r="P852" s="773"/>
      <c r="Q852" s="773"/>
      <c r="R852" s="773"/>
    </row>
    <row r="853" spans="1:18" s="740" customFormat="1" ht="18.75" customHeight="1">
      <c r="A853" s="750"/>
      <c r="B853" s="745" t="s">
        <v>1895</v>
      </c>
      <c r="C853" s="2096"/>
      <c r="D853" s="2096"/>
      <c r="E853" s="775"/>
      <c r="F853" s="775"/>
      <c r="G853" s="775"/>
      <c r="H853" s="775"/>
      <c r="I853" s="775"/>
      <c r="J853" s="775"/>
      <c r="K853" s="775"/>
      <c r="L853" s="775"/>
      <c r="M853" s="775"/>
      <c r="N853" s="775"/>
      <c r="O853" s="775"/>
      <c r="P853" s="775"/>
      <c r="Q853" s="775"/>
      <c r="R853" s="775"/>
    </row>
    <row r="854" spans="1:18" s="740" customFormat="1" ht="18.75" customHeight="1">
      <c r="A854" s="751">
        <f>A851+1</f>
        <v>43475</v>
      </c>
      <c r="B854" s="744" t="s">
        <v>1893</v>
      </c>
      <c r="C854" s="2097"/>
      <c r="D854" s="2097"/>
      <c r="E854" s="776"/>
      <c r="F854" s="776"/>
      <c r="G854" s="776"/>
      <c r="H854" s="776"/>
      <c r="I854" s="776"/>
      <c r="J854" s="776"/>
      <c r="K854" s="776"/>
      <c r="L854" s="776"/>
      <c r="M854" s="776"/>
      <c r="N854" s="776"/>
      <c r="O854" s="776"/>
      <c r="P854" s="776"/>
      <c r="Q854" s="776"/>
      <c r="R854" s="776"/>
    </row>
    <row r="855" spans="1:18" s="740" customFormat="1" ht="18.75" customHeight="1">
      <c r="A855" s="749"/>
      <c r="B855" s="744" t="s">
        <v>1894</v>
      </c>
      <c r="C855" s="2095"/>
      <c r="D855" s="2095"/>
      <c r="E855" s="773"/>
      <c r="F855" s="773"/>
      <c r="G855" s="773"/>
      <c r="H855" s="773"/>
      <c r="I855" s="773"/>
      <c r="J855" s="773"/>
      <c r="K855" s="773"/>
      <c r="L855" s="773"/>
      <c r="M855" s="773"/>
      <c r="N855" s="773"/>
      <c r="O855" s="773"/>
      <c r="P855" s="773"/>
      <c r="Q855" s="773"/>
      <c r="R855" s="773"/>
    </row>
    <row r="856" spans="1:18" s="740" customFormat="1" ht="18.75" customHeight="1">
      <c r="A856" s="750"/>
      <c r="B856" s="745" t="s">
        <v>1895</v>
      </c>
      <c r="C856" s="2096"/>
      <c r="D856" s="2096"/>
      <c r="E856" s="775"/>
      <c r="F856" s="775"/>
      <c r="G856" s="775"/>
      <c r="H856" s="775"/>
      <c r="I856" s="775"/>
      <c r="J856" s="775"/>
      <c r="K856" s="775"/>
      <c r="L856" s="775"/>
      <c r="M856" s="775"/>
      <c r="N856" s="775"/>
      <c r="O856" s="775"/>
      <c r="P856" s="775"/>
      <c r="Q856" s="775"/>
      <c r="R856" s="775"/>
    </row>
    <row r="857" spans="1:18" s="740" customFormat="1" ht="18.75" customHeight="1">
      <c r="A857" s="751">
        <f>A854+1</f>
        <v>43476</v>
      </c>
      <c r="B857" s="744" t="s">
        <v>1893</v>
      </c>
      <c r="C857" s="2097"/>
      <c r="D857" s="2097"/>
      <c r="E857" s="776"/>
      <c r="F857" s="776"/>
      <c r="G857" s="776"/>
      <c r="H857" s="776"/>
      <c r="I857" s="776"/>
      <c r="J857" s="776"/>
      <c r="K857" s="776"/>
      <c r="L857" s="776"/>
      <c r="M857" s="776"/>
      <c r="N857" s="776"/>
      <c r="O857" s="776"/>
      <c r="P857" s="776"/>
      <c r="Q857" s="776"/>
      <c r="R857" s="776"/>
    </row>
    <row r="858" spans="1:18" s="740" customFormat="1" ht="18.75" customHeight="1">
      <c r="A858" s="749"/>
      <c r="B858" s="744" t="s">
        <v>1894</v>
      </c>
      <c r="C858" s="2095"/>
      <c r="D858" s="2095"/>
      <c r="E858" s="773"/>
      <c r="F858" s="773"/>
      <c r="G858" s="773"/>
      <c r="H858" s="773"/>
      <c r="I858" s="773"/>
      <c r="J858" s="773"/>
      <c r="K858" s="773"/>
      <c r="L858" s="773"/>
      <c r="M858" s="773"/>
      <c r="N858" s="773"/>
      <c r="O858" s="773"/>
      <c r="P858" s="773"/>
      <c r="Q858" s="773"/>
      <c r="R858" s="773"/>
    </row>
    <row r="859" spans="1:18" s="740" customFormat="1" ht="18.75" customHeight="1">
      <c r="A859" s="750"/>
      <c r="B859" s="745" t="s">
        <v>1895</v>
      </c>
      <c r="C859" s="2096"/>
      <c r="D859" s="2096"/>
      <c r="E859" s="775"/>
      <c r="F859" s="775"/>
      <c r="G859" s="775"/>
      <c r="H859" s="775"/>
      <c r="I859" s="775"/>
      <c r="J859" s="775"/>
      <c r="K859" s="775"/>
      <c r="L859" s="775"/>
      <c r="M859" s="775"/>
      <c r="N859" s="775"/>
      <c r="O859" s="775"/>
      <c r="P859" s="775"/>
      <c r="Q859" s="775"/>
      <c r="R859" s="775"/>
    </row>
    <row r="860" spans="1:18" s="740" customFormat="1" ht="18.75" customHeight="1">
      <c r="A860" s="751">
        <f>A857+1</f>
        <v>43477</v>
      </c>
      <c r="B860" s="744" t="s">
        <v>1893</v>
      </c>
      <c r="C860" s="776"/>
      <c r="D860" s="776"/>
      <c r="E860" s="776"/>
      <c r="F860" s="776"/>
      <c r="G860" s="776"/>
      <c r="H860" s="776"/>
      <c r="I860" s="776"/>
      <c r="J860" s="776"/>
      <c r="K860" s="776"/>
      <c r="L860" s="776"/>
      <c r="M860" s="776"/>
      <c r="N860" s="776"/>
      <c r="O860" s="776"/>
      <c r="P860" s="776"/>
      <c r="Q860" s="776"/>
      <c r="R860" s="776"/>
    </row>
    <row r="861" spans="1:18" s="740" customFormat="1" ht="18.75" customHeight="1">
      <c r="A861" s="749"/>
      <c r="B861" s="744" t="s">
        <v>1894</v>
      </c>
      <c r="C861" s="773"/>
      <c r="D861" s="773"/>
      <c r="E861" s="773"/>
      <c r="F861" s="773"/>
      <c r="G861" s="773"/>
      <c r="H861" s="773"/>
      <c r="I861" s="773"/>
      <c r="J861" s="773"/>
      <c r="K861" s="773"/>
      <c r="L861" s="773"/>
      <c r="M861" s="773"/>
      <c r="N861" s="773"/>
      <c r="O861" s="773"/>
      <c r="P861" s="773"/>
      <c r="Q861" s="773"/>
      <c r="R861" s="773"/>
    </row>
    <row r="862" spans="1:18" s="740" customFormat="1" ht="18.75" customHeight="1">
      <c r="A862" s="750"/>
      <c r="B862" s="745" t="s">
        <v>1895</v>
      </c>
      <c r="C862" s="775"/>
      <c r="D862" s="775"/>
      <c r="E862" s="775"/>
      <c r="F862" s="775"/>
      <c r="G862" s="775"/>
      <c r="H862" s="775"/>
      <c r="I862" s="775"/>
      <c r="J862" s="775"/>
      <c r="K862" s="775"/>
      <c r="L862" s="775"/>
      <c r="M862" s="775"/>
      <c r="N862" s="775"/>
      <c r="O862" s="775"/>
      <c r="P862" s="775"/>
      <c r="Q862" s="775"/>
      <c r="R862" s="775"/>
    </row>
    <row r="863" spans="1:18" s="740" customFormat="1" ht="18.75" customHeight="1">
      <c r="A863" s="751">
        <f>A860+1</f>
        <v>43478</v>
      </c>
      <c r="B863" s="744" t="s">
        <v>1893</v>
      </c>
      <c r="C863" s="776"/>
      <c r="D863" s="776"/>
      <c r="E863" s="776"/>
      <c r="F863" s="776"/>
      <c r="G863" s="776"/>
      <c r="H863" s="776"/>
      <c r="I863" s="776"/>
      <c r="J863" s="776"/>
      <c r="K863" s="776"/>
      <c r="L863" s="776"/>
      <c r="M863" s="776"/>
      <c r="N863" s="776"/>
      <c r="O863" s="776"/>
      <c r="P863" s="776"/>
      <c r="Q863" s="776"/>
      <c r="R863" s="776"/>
    </row>
    <row r="864" spans="1:18" s="740" customFormat="1" ht="18.75" customHeight="1">
      <c r="A864" s="749"/>
      <c r="B864" s="744" t="s">
        <v>1894</v>
      </c>
      <c r="C864" s="773"/>
      <c r="D864" s="773"/>
      <c r="E864" s="773"/>
      <c r="F864" s="773"/>
      <c r="G864" s="773"/>
      <c r="H864" s="773"/>
      <c r="I864" s="773"/>
      <c r="J864" s="773"/>
      <c r="K864" s="773"/>
      <c r="L864" s="773"/>
      <c r="M864" s="773"/>
      <c r="N864" s="773"/>
      <c r="O864" s="773"/>
      <c r="P864" s="773"/>
      <c r="Q864" s="773"/>
      <c r="R864" s="773"/>
    </row>
    <row r="865" spans="1:18" s="740" customFormat="1" ht="18.75" customHeight="1">
      <c r="A865" s="752"/>
      <c r="B865" s="1150" t="s">
        <v>1895</v>
      </c>
      <c r="C865" s="778"/>
      <c r="D865" s="778"/>
      <c r="E865" s="778"/>
      <c r="F865" s="778"/>
      <c r="G865" s="778"/>
      <c r="H865" s="778"/>
      <c r="I865" s="778"/>
      <c r="J865" s="778"/>
      <c r="K865" s="778"/>
      <c r="L865" s="778"/>
      <c r="M865" s="778"/>
      <c r="N865" s="778"/>
      <c r="O865" s="778"/>
      <c r="P865" s="778"/>
      <c r="Q865" s="778"/>
      <c r="R865" s="778"/>
    </row>
    <row r="866" spans="1:18" s="740" customFormat="1" ht="18.75" customHeight="1">
      <c r="A866" s="749">
        <f>A863+1</f>
        <v>43479</v>
      </c>
      <c r="B866" s="744" t="s">
        <v>1893</v>
      </c>
      <c r="C866" s="2095"/>
      <c r="D866" s="2095"/>
      <c r="E866" s="773"/>
      <c r="F866" s="773"/>
      <c r="G866" s="773"/>
      <c r="H866" s="773"/>
      <c r="I866" s="773"/>
      <c r="J866" s="773"/>
      <c r="K866" s="773"/>
      <c r="L866" s="773"/>
      <c r="M866" s="773"/>
      <c r="N866" s="773"/>
      <c r="O866" s="773"/>
      <c r="P866" s="773"/>
      <c r="Q866" s="773"/>
      <c r="R866" s="773"/>
    </row>
    <row r="867" spans="1:18" s="740" customFormat="1" ht="18.75" customHeight="1">
      <c r="A867" s="749"/>
      <c r="B867" s="744" t="s">
        <v>1894</v>
      </c>
      <c r="C867" s="2095"/>
      <c r="D867" s="2095"/>
      <c r="E867" s="773"/>
      <c r="F867" s="773"/>
      <c r="G867" s="773"/>
      <c r="H867" s="773"/>
      <c r="I867" s="773"/>
      <c r="J867" s="773"/>
      <c r="K867" s="773"/>
      <c r="L867" s="773"/>
      <c r="M867" s="773"/>
      <c r="N867" s="773"/>
      <c r="O867" s="773"/>
      <c r="P867" s="773"/>
      <c r="Q867" s="773"/>
      <c r="R867" s="773"/>
    </row>
    <row r="868" spans="1:18" s="740" customFormat="1" ht="18.75" customHeight="1">
      <c r="A868" s="750"/>
      <c r="B868" s="745" t="s">
        <v>1895</v>
      </c>
      <c r="C868" s="2095"/>
      <c r="D868" s="2095"/>
      <c r="E868" s="775"/>
      <c r="F868" s="775"/>
      <c r="G868" s="775"/>
      <c r="H868" s="775"/>
      <c r="I868" s="775"/>
      <c r="J868" s="775"/>
      <c r="K868" s="775"/>
      <c r="L868" s="775"/>
      <c r="M868" s="775"/>
      <c r="N868" s="775"/>
      <c r="O868" s="775"/>
      <c r="P868" s="775"/>
      <c r="Q868" s="775"/>
      <c r="R868" s="775"/>
    </row>
    <row r="869" spans="1:18" s="740" customFormat="1" ht="18.75" customHeight="1">
      <c r="A869" s="751">
        <f>A866+1</f>
        <v>43480</v>
      </c>
      <c r="B869" s="744" t="s">
        <v>1893</v>
      </c>
      <c r="C869" s="2097"/>
      <c r="D869" s="2097"/>
      <c r="E869" s="776"/>
      <c r="F869" s="776"/>
      <c r="G869" s="776"/>
      <c r="H869" s="776"/>
      <c r="I869" s="776"/>
      <c r="J869" s="776"/>
      <c r="K869" s="776"/>
      <c r="L869" s="776"/>
      <c r="M869" s="776"/>
      <c r="N869" s="776"/>
      <c r="O869" s="776"/>
      <c r="P869" s="776"/>
      <c r="Q869" s="776"/>
      <c r="R869" s="776"/>
    </row>
    <row r="870" spans="1:18" s="740" customFormat="1" ht="18.75" customHeight="1">
      <c r="A870" s="749"/>
      <c r="B870" s="744" t="s">
        <v>1894</v>
      </c>
      <c r="C870" s="2095"/>
      <c r="D870" s="2095"/>
      <c r="E870" s="773"/>
      <c r="F870" s="773"/>
      <c r="G870" s="773"/>
      <c r="H870" s="773"/>
      <c r="I870" s="773"/>
      <c r="J870" s="773"/>
      <c r="K870" s="773"/>
      <c r="L870" s="773"/>
      <c r="M870" s="773"/>
      <c r="N870" s="773"/>
      <c r="O870" s="773"/>
      <c r="P870" s="773"/>
      <c r="Q870" s="773"/>
      <c r="R870" s="773"/>
    </row>
    <row r="871" spans="1:18" s="740" customFormat="1" ht="18.75" customHeight="1">
      <c r="A871" s="750"/>
      <c r="B871" s="745" t="s">
        <v>1895</v>
      </c>
      <c r="C871" s="2096"/>
      <c r="D871" s="2096"/>
      <c r="E871" s="775"/>
      <c r="F871" s="775"/>
      <c r="G871" s="775"/>
      <c r="H871" s="775"/>
      <c r="I871" s="775"/>
      <c r="J871" s="775"/>
      <c r="K871" s="775"/>
      <c r="L871" s="775"/>
      <c r="M871" s="775"/>
      <c r="N871" s="775"/>
      <c r="O871" s="775"/>
      <c r="P871" s="775"/>
      <c r="Q871" s="775"/>
      <c r="R871" s="775"/>
    </row>
    <row r="872" spans="1:18" s="740" customFormat="1" ht="18.75" customHeight="1">
      <c r="A872" s="751">
        <f>A869+1</f>
        <v>43481</v>
      </c>
      <c r="B872" s="744" t="s">
        <v>1893</v>
      </c>
      <c r="C872" s="2097"/>
      <c r="D872" s="2097"/>
      <c r="E872" s="776"/>
      <c r="F872" s="776"/>
      <c r="G872" s="776"/>
      <c r="H872" s="776"/>
      <c r="I872" s="776"/>
      <c r="J872" s="776"/>
      <c r="K872" s="776"/>
      <c r="L872" s="776"/>
      <c r="M872" s="776"/>
      <c r="N872" s="776"/>
      <c r="O872" s="776"/>
      <c r="P872" s="776"/>
      <c r="Q872" s="776"/>
      <c r="R872" s="776"/>
    </row>
    <row r="873" spans="1:18" s="740" customFormat="1" ht="18.75" customHeight="1">
      <c r="A873" s="749"/>
      <c r="B873" s="744" t="s">
        <v>1894</v>
      </c>
      <c r="C873" s="2095"/>
      <c r="D873" s="2095"/>
      <c r="E873" s="773"/>
      <c r="F873" s="773"/>
      <c r="G873" s="773"/>
      <c r="H873" s="773"/>
      <c r="I873" s="773"/>
      <c r="J873" s="773"/>
      <c r="K873" s="773"/>
      <c r="L873" s="773"/>
      <c r="M873" s="773"/>
      <c r="N873" s="773"/>
      <c r="O873" s="773"/>
      <c r="P873" s="773"/>
      <c r="Q873" s="773"/>
      <c r="R873" s="773"/>
    </row>
    <row r="874" spans="1:18" s="740" customFormat="1" ht="18.75" customHeight="1">
      <c r="A874" s="750"/>
      <c r="B874" s="745" t="s">
        <v>1895</v>
      </c>
      <c r="C874" s="2096"/>
      <c r="D874" s="2096"/>
      <c r="E874" s="775"/>
      <c r="F874" s="775"/>
      <c r="G874" s="775"/>
      <c r="H874" s="775"/>
      <c r="I874" s="775"/>
      <c r="J874" s="775"/>
      <c r="K874" s="775"/>
      <c r="L874" s="775"/>
      <c r="M874" s="775"/>
      <c r="N874" s="775"/>
      <c r="O874" s="775"/>
      <c r="P874" s="775"/>
      <c r="Q874" s="775"/>
      <c r="R874" s="775"/>
    </row>
    <row r="875" spans="1:18" s="740" customFormat="1" ht="18.75" customHeight="1">
      <c r="A875" s="751">
        <f>A872+1</f>
        <v>43482</v>
      </c>
      <c r="B875" s="744" t="s">
        <v>1893</v>
      </c>
      <c r="C875" s="2097"/>
      <c r="D875" s="2097"/>
      <c r="E875" s="776"/>
      <c r="F875" s="776"/>
      <c r="G875" s="776"/>
      <c r="H875" s="776"/>
      <c r="I875" s="776"/>
      <c r="J875" s="776"/>
      <c r="K875" s="776"/>
      <c r="L875" s="776"/>
      <c r="M875" s="776"/>
      <c r="N875" s="776"/>
      <c r="O875" s="776"/>
      <c r="P875" s="776"/>
      <c r="Q875" s="776"/>
      <c r="R875" s="776"/>
    </row>
    <row r="876" spans="1:18" s="740" customFormat="1" ht="18.75" customHeight="1">
      <c r="A876" s="749"/>
      <c r="B876" s="744" t="s">
        <v>1894</v>
      </c>
      <c r="C876" s="2095"/>
      <c r="D876" s="2095"/>
      <c r="E876" s="773"/>
      <c r="F876" s="773"/>
      <c r="G876" s="773"/>
      <c r="H876" s="773"/>
      <c r="I876" s="773"/>
      <c r="J876" s="773"/>
      <c r="K876" s="773"/>
      <c r="L876" s="773"/>
      <c r="M876" s="773"/>
      <c r="N876" s="773"/>
      <c r="O876" s="773"/>
      <c r="P876" s="773"/>
      <c r="Q876" s="773"/>
      <c r="R876" s="773"/>
    </row>
    <row r="877" spans="1:18" s="740" customFormat="1" ht="18.75" customHeight="1">
      <c r="A877" s="750"/>
      <c r="B877" s="745" t="s">
        <v>1895</v>
      </c>
      <c r="C877" s="2096"/>
      <c r="D877" s="2096"/>
      <c r="E877" s="775"/>
      <c r="F877" s="775"/>
      <c r="G877" s="775"/>
      <c r="H877" s="775"/>
      <c r="I877" s="775"/>
      <c r="J877" s="775"/>
      <c r="K877" s="775"/>
      <c r="L877" s="775"/>
      <c r="M877" s="775"/>
      <c r="N877" s="775"/>
      <c r="O877" s="775"/>
      <c r="P877" s="775"/>
      <c r="Q877" s="775"/>
      <c r="R877" s="775"/>
    </row>
    <row r="878" spans="1:18" s="740" customFormat="1" ht="18.75" customHeight="1">
      <c r="A878" s="751">
        <f>A875+1</f>
        <v>43483</v>
      </c>
      <c r="B878" s="744" t="s">
        <v>1893</v>
      </c>
      <c r="C878" s="2097"/>
      <c r="D878" s="2097"/>
      <c r="E878" s="776"/>
      <c r="F878" s="776"/>
      <c r="G878" s="776"/>
      <c r="H878" s="776"/>
      <c r="I878" s="776"/>
      <c r="J878" s="776"/>
      <c r="K878" s="776"/>
      <c r="L878" s="776"/>
      <c r="M878" s="776"/>
      <c r="N878" s="776"/>
      <c r="O878" s="776"/>
      <c r="P878" s="776"/>
      <c r="Q878" s="776"/>
      <c r="R878" s="776"/>
    </row>
    <row r="879" spans="1:18" s="740" customFormat="1" ht="18.75" customHeight="1">
      <c r="A879" s="749"/>
      <c r="B879" s="744" t="s">
        <v>1894</v>
      </c>
      <c r="C879" s="2095"/>
      <c r="D879" s="2095"/>
      <c r="E879" s="773"/>
      <c r="F879" s="773"/>
      <c r="G879" s="773"/>
      <c r="H879" s="773"/>
      <c r="I879" s="773"/>
      <c r="J879" s="773"/>
      <c r="K879" s="773"/>
      <c r="L879" s="773"/>
      <c r="M879" s="773"/>
      <c r="N879" s="773"/>
      <c r="O879" s="773"/>
      <c r="P879" s="773"/>
      <c r="Q879" s="773"/>
      <c r="R879" s="773"/>
    </row>
    <row r="880" spans="1:18" s="740" customFormat="1" ht="18.75" customHeight="1">
      <c r="A880" s="750"/>
      <c r="B880" s="745" t="s">
        <v>1895</v>
      </c>
      <c r="C880" s="2096"/>
      <c r="D880" s="2096"/>
      <c r="E880" s="775"/>
      <c r="F880" s="775"/>
      <c r="G880" s="775"/>
      <c r="H880" s="775"/>
      <c r="I880" s="775"/>
      <c r="J880" s="775"/>
      <c r="K880" s="775"/>
      <c r="L880" s="775"/>
      <c r="M880" s="775"/>
      <c r="N880" s="775"/>
      <c r="O880" s="775"/>
      <c r="P880" s="775"/>
      <c r="Q880" s="775"/>
      <c r="R880" s="775"/>
    </row>
    <row r="881" spans="1:18" s="740" customFormat="1" ht="18.75" customHeight="1">
      <c r="A881" s="751">
        <f>A878+1</f>
        <v>43484</v>
      </c>
      <c r="B881" s="744" t="s">
        <v>1893</v>
      </c>
      <c r="C881" s="776"/>
      <c r="D881" s="776"/>
      <c r="E881" s="776"/>
      <c r="F881" s="776"/>
      <c r="G881" s="776"/>
      <c r="H881" s="776"/>
      <c r="I881" s="776"/>
      <c r="J881" s="776"/>
      <c r="K881" s="776"/>
      <c r="L881" s="776"/>
      <c r="M881" s="776"/>
      <c r="N881" s="776"/>
      <c r="O881" s="776"/>
      <c r="P881" s="776"/>
      <c r="Q881" s="776"/>
      <c r="R881" s="776"/>
    </row>
    <row r="882" spans="1:18" s="740" customFormat="1" ht="18.75" customHeight="1">
      <c r="A882" s="749"/>
      <c r="B882" s="744" t="s">
        <v>1894</v>
      </c>
      <c r="C882" s="773"/>
      <c r="D882" s="773"/>
      <c r="E882" s="773"/>
      <c r="F882" s="773"/>
      <c r="G882" s="773"/>
      <c r="H882" s="773"/>
      <c r="I882" s="773"/>
      <c r="J882" s="773"/>
      <c r="K882" s="773"/>
      <c r="L882" s="773"/>
      <c r="M882" s="773"/>
      <c r="N882" s="773"/>
      <c r="O882" s="773"/>
      <c r="P882" s="773"/>
      <c r="Q882" s="773"/>
      <c r="R882" s="773"/>
    </row>
    <row r="883" spans="1:18" s="740" customFormat="1" ht="18.75" customHeight="1">
      <c r="A883" s="750"/>
      <c r="B883" s="745" t="s">
        <v>1895</v>
      </c>
      <c r="C883" s="775"/>
      <c r="D883" s="775"/>
      <c r="E883" s="775"/>
      <c r="F883" s="775"/>
      <c r="G883" s="775"/>
      <c r="H883" s="775"/>
      <c r="I883" s="775"/>
      <c r="J883" s="775"/>
      <c r="K883" s="775"/>
      <c r="L883" s="775"/>
      <c r="M883" s="775"/>
      <c r="N883" s="775"/>
      <c r="O883" s="775"/>
      <c r="P883" s="775"/>
      <c r="Q883" s="775"/>
      <c r="R883" s="775"/>
    </row>
    <row r="884" spans="1:18" s="740" customFormat="1" ht="18.75" customHeight="1">
      <c r="A884" s="751">
        <f>A881+1</f>
        <v>43485</v>
      </c>
      <c r="B884" s="744" t="s">
        <v>1893</v>
      </c>
      <c r="C884" s="776"/>
      <c r="D884" s="776"/>
      <c r="E884" s="776"/>
      <c r="F884" s="776"/>
      <c r="G884" s="776"/>
      <c r="H884" s="776"/>
      <c r="I884" s="776"/>
      <c r="J884" s="776"/>
      <c r="K884" s="776"/>
      <c r="L884" s="776"/>
      <c r="M884" s="776"/>
      <c r="N884" s="776"/>
      <c r="O884" s="776"/>
      <c r="P884" s="776"/>
      <c r="Q884" s="776"/>
      <c r="R884" s="776"/>
    </row>
    <row r="885" spans="1:18" s="740" customFormat="1" ht="18.75" customHeight="1">
      <c r="A885" s="749"/>
      <c r="B885" s="744" t="s">
        <v>1894</v>
      </c>
      <c r="C885" s="773"/>
      <c r="D885" s="773"/>
      <c r="E885" s="773"/>
      <c r="F885" s="773"/>
      <c r="G885" s="773"/>
      <c r="H885" s="773"/>
      <c r="I885" s="773"/>
      <c r="J885" s="773"/>
      <c r="K885" s="773"/>
      <c r="L885" s="773"/>
      <c r="M885" s="773"/>
      <c r="N885" s="773"/>
      <c r="O885" s="773"/>
      <c r="P885" s="773"/>
      <c r="Q885" s="773"/>
      <c r="R885" s="773"/>
    </row>
    <row r="886" spans="1:18" s="740" customFormat="1" ht="18.75" customHeight="1">
      <c r="A886" s="752"/>
      <c r="B886" s="1150" t="s">
        <v>1895</v>
      </c>
      <c r="C886" s="778"/>
      <c r="D886" s="778"/>
      <c r="E886" s="778"/>
      <c r="F886" s="778"/>
      <c r="G886" s="778"/>
      <c r="H886" s="778"/>
      <c r="I886" s="778"/>
      <c r="J886" s="778"/>
      <c r="K886" s="778"/>
      <c r="L886" s="778"/>
      <c r="M886" s="778"/>
      <c r="N886" s="778"/>
      <c r="O886" s="778"/>
      <c r="P886" s="778"/>
      <c r="Q886" s="778"/>
      <c r="R886" s="778"/>
    </row>
    <row r="887" spans="1:18" s="740" customFormat="1" ht="18.75" customHeight="1">
      <c r="A887" s="749">
        <f>A884+1</f>
        <v>43486</v>
      </c>
      <c r="B887" s="744" t="s">
        <v>1893</v>
      </c>
      <c r="C887" s="773"/>
      <c r="D887" s="773"/>
      <c r="E887" s="773"/>
      <c r="F887" s="773"/>
      <c r="G887" s="773"/>
      <c r="H887" s="773"/>
      <c r="I887" s="773"/>
      <c r="J887" s="773"/>
      <c r="K887" s="773"/>
      <c r="L887" s="773"/>
      <c r="M887" s="773"/>
      <c r="N887" s="773"/>
      <c r="O887" s="773"/>
      <c r="P887" s="773"/>
      <c r="Q887" s="773"/>
      <c r="R887" s="773"/>
    </row>
    <row r="888" spans="1:18" s="740" customFormat="1" ht="18.75" customHeight="1">
      <c r="A888" s="749"/>
      <c r="B888" s="744" t="s">
        <v>1894</v>
      </c>
      <c r="C888" s="773"/>
      <c r="D888" s="773"/>
      <c r="E888" s="773"/>
      <c r="F888" s="773"/>
      <c r="G888" s="773"/>
      <c r="H888" s="773"/>
      <c r="I888" s="773"/>
      <c r="J888" s="773"/>
      <c r="K888" s="773"/>
      <c r="L888" s="773"/>
      <c r="M888" s="773"/>
      <c r="N888" s="773"/>
      <c r="O888" s="773"/>
      <c r="P888" s="773"/>
      <c r="Q888" s="773"/>
      <c r="R888" s="773"/>
    </row>
    <row r="889" spans="1:18" s="740" customFormat="1" ht="18.75" customHeight="1">
      <c r="A889" s="750"/>
      <c r="B889" s="745" t="s">
        <v>1895</v>
      </c>
      <c r="C889" s="775"/>
      <c r="D889" s="775"/>
      <c r="E889" s="775"/>
      <c r="F889" s="775"/>
      <c r="G889" s="775"/>
      <c r="H889" s="775"/>
      <c r="I889" s="775"/>
      <c r="J889" s="775"/>
      <c r="K889" s="775"/>
      <c r="L889" s="775"/>
      <c r="M889" s="775"/>
      <c r="N889" s="775"/>
      <c r="O889" s="775"/>
      <c r="P889" s="775"/>
      <c r="Q889" s="775"/>
      <c r="R889" s="775"/>
    </row>
    <row r="890" spans="1:18" s="740" customFormat="1" ht="18.75" customHeight="1">
      <c r="A890" s="751">
        <f>A887+1</f>
        <v>43487</v>
      </c>
      <c r="B890" s="744" t="s">
        <v>1893</v>
      </c>
      <c r="C890" s="776"/>
      <c r="D890" s="776"/>
      <c r="E890" s="776"/>
      <c r="F890" s="776"/>
      <c r="G890" s="776"/>
      <c r="H890" s="776"/>
      <c r="I890" s="776"/>
      <c r="J890" s="776"/>
      <c r="K890" s="776"/>
      <c r="L890" s="776"/>
      <c r="M890" s="776"/>
      <c r="N890" s="776"/>
      <c r="O890" s="776"/>
      <c r="P890" s="776"/>
      <c r="Q890" s="776"/>
      <c r="R890" s="776"/>
    </row>
    <row r="891" spans="1:18" s="740" customFormat="1" ht="18.75" customHeight="1">
      <c r="A891" s="749"/>
      <c r="B891" s="744" t="s">
        <v>1894</v>
      </c>
      <c r="C891" s="773"/>
      <c r="D891" s="773"/>
      <c r="E891" s="773"/>
      <c r="F891" s="773"/>
      <c r="G891" s="773"/>
      <c r="H891" s="773"/>
      <c r="I891" s="773"/>
      <c r="J891" s="773"/>
      <c r="K891" s="773"/>
      <c r="L891" s="773"/>
      <c r="M891" s="773"/>
      <c r="N891" s="773"/>
      <c r="O891" s="773"/>
      <c r="P891" s="773"/>
      <c r="Q891" s="773"/>
      <c r="R891" s="773"/>
    </row>
    <row r="892" spans="1:18" s="740" customFormat="1" ht="18.75" customHeight="1">
      <c r="A892" s="750"/>
      <c r="B892" s="745" t="s">
        <v>1895</v>
      </c>
      <c r="C892" s="775"/>
      <c r="D892" s="775"/>
      <c r="E892" s="775"/>
      <c r="F892" s="775"/>
      <c r="G892" s="775"/>
      <c r="H892" s="775"/>
      <c r="I892" s="775"/>
      <c r="J892" s="775"/>
      <c r="K892" s="775"/>
      <c r="L892" s="775"/>
      <c r="M892" s="775"/>
      <c r="N892" s="775"/>
      <c r="O892" s="775"/>
      <c r="P892" s="775"/>
      <c r="Q892" s="775"/>
      <c r="R892" s="775"/>
    </row>
    <row r="893" spans="1:18" s="740" customFormat="1" ht="18.75" customHeight="1">
      <c r="A893" s="751">
        <f>A890+1</f>
        <v>43488</v>
      </c>
      <c r="B893" s="744" t="s">
        <v>1893</v>
      </c>
      <c r="C893" s="776"/>
      <c r="D893" s="776"/>
      <c r="E893" s="776"/>
      <c r="F893" s="776"/>
      <c r="G893" s="776"/>
      <c r="H893" s="776"/>
      <c r="I893" s="776"/>
      <c r="J893" s="776"/>
      <c r="K893" s="776"/>
      <c r="L893" s="776"/>
      <c r="M893" s="776"/>
      <c r="N893" s="776"/>
      <c r="O893" s="776"/>
      <c r="P893" s="776"/>
      <c r="Q893" s="776"/>
      <c r="R893" s="776"/>
    </row>
    <row r="894" spans="1:18" s="740" customFormat="1" ht="18.75" customHeight="1">
      <c r="A894" s="749"/>
      <c r="B894" s="744" t="s">
        <v>1894</v>
      </c>
      <c r="C894" s="773"/>
      <c r="D894" s="773"/>
      <c r="E894" s="773"/>
      <c r="F894" s="773"/>
      <c r="G894" s="773"/>
      <c r="H894" s="773"/>
      <c r="I894" s="773"/>
      <c r="J894" s="773"/>
      <c r="K894" s="773"/>
      <c r="L894" s="773"/>
      <c r="M894" s="773"/>
      <c r="N894" s="773"/>
      <c r="O894" s="773"/>
      <c r="P894" s="773"/>
      <c r="Q894" s="773"/>
      <c r="R894" s="773"/>
    </row>
    <row r="895" spans="1:18" s="740" customFormat="1" ht="18.75" customHeight="1">
      <c r="A895" s="750"/>
      <c r="B895" s="745" t="s">
        <v>1895</v>
      </c>
      <c r="C895" s="775"/>
      <c r="D895" s="775"/>
      <c r="E895" s="775"/>
      <c r="F895" s="775"/>
      <c r="G895" s="775"/>
      <c r="H895" s="775"/>
      <c r="I895" s="775"/>
      <c r="J895" s="775"/>
      <c r="K895" s="775"/>
      <c r="L895" s="775"/>
      <c r="M895" s="775"/>
      <c r="N895" s="775"/>
      <c r="O895" s="775"/>
      <c r="P895" s="775"/>
      <c r="Q895" s="775"/>
      <c r="R895" s="775"/>
    </row>
    <row r="896" spans="1:18" s="740" customFormat="1" ht="18.75" customHeight="1">
      <c r="A896" s="751">
        <f>A893+1</f>
        <v>43489</v>
      </c>
      <c r="B896" s="744" t="s">
        <v>1893</v>
      </c>
      <c r="C896" s="776"/>
      <c r="D896" s="776"/>
      <c r="E896" s="776"/>
      <c r="F896" s="776"/>
      <c r="G896" s="776"/>
      <c r="H896" s="776"/>
      <c r="I896" s="776"/>
      <c r="J896" s="776"/>
      <c r="K896" s="776"/>
      <c r="L896" s="776"/>
      <c r="M896" s="776"/>
      <c r="N896" s="776"/>
      <c r="O896" s="776"/>
      <c r="P896" s="776"/>
      <c r="Q896" s="776"/>
      <c r="R896" s="776"/>
    </row>
    <row r="897" spans="1:18" s="740" customFormat="1" ht="18.75" customHeight="1">
      <c r="A897" s="749"/>
      <c r="B897" s="744" t="s">
        <v>1894</v>
      </c>
      <c r="C897" s="773"/>
      <c r="D897" s="773"/>
      <c r="E897" s="773"/>
      <c r="F897" s="773"/>
      <c r="G897" s="773"/>
      <c r="H897" s="773"/>
      <c r="I897" s="773"/>
      <c r="J897" s="773"/>
      <c r="K897" s="773"/>
      <c r="L897" s="773"/>
      <c r="M897" s="773"/>
      <c r="N897" s="773"/>
      <c r="O897" s="773"/>
      <c r="P897" s="773"/>
      <c r="Q897" s="773"/>
      <c r="R897" s="773"/>
    </row>
    <row r="898" spans="1:18" s="740" customFormat="1" ht="18.75" customHeight="1">
      <c r="A898" s="750"/>
      <c r="B898" s="745" t="s">
        <v>1895</v>
      </c>
      <c r="C898" s="775"/>
      <c r="D898" s="775"/>
      <c r="E898" s="775"/>
      <c r="F898" s="775"/>
      <c r="G898" s="775"/>
      <c r="H898" s="775"/>
      <c r="I898" s="775"/>
      <c r="J898" s="775"/>
      <c r="K898" s="775"/>
      <c r="L898" s="775"/>
      <c r="M898" s="775"/>
      <c r="N898" s="775"/>
      <c r="O898" s="775"/>
      <c r="P898" s="775"/>
      <c r="Q898" s="775"/>
      <c r="R898" s="775"/>
    </row>
    <row r="899" spans="1:18" s="740" customFormat="1" ht="18.75" customHeight="1">
      <c r="A899" s="751">
        <f>A896+1</f>
        <v>43490</v>
      </c>
      <c r="B899" s="744" t="s">
        <v>1893</v>
      </c>
      <c r="C899" s="776"/>
      <c r="D899" s="776"/>
      <c r="E899" s="776"/>
      <c r="F899" s="776"/>
      <c r="G899" s="776"/>
      <c r="H899" s="776"/>
      <c r="I899" s="776"/>
      <c r="J899" s="776"/>
      <c r="K899" s="776"/>
      <c r="L899" s="776"/>
      <c r="M899" s="776"/>
      <c r="N899" s="776"/>
      <c r="O899" s="776"/>
      <c r="P899" s="776"/>
      <c r="Q899" s="776"/>
      <c r="R899" s="776"/>
    </row>
    <row r="900" spans="1:18" s="740" customFormat="1" ht="18.75" customHeight="1">
      <c r="A900" s="749"/>
      <c r="B900" s="744" t="s">
        <v>1894</v>
      </c>
      <c r="C900" s="773"/>
      <c r="D900" s="773"/>
      <c r="E900" s="773"/>
      <c r="F900" s="773"/>
      <c r="G900" s="773"/>
      <c r="H900" s="773"/>
      <c r="I900" s="773"/>
      <c r="J900" s="773"/>
      <c r="K900" s="773"/>
      <c r="L900" s="773"/>
      <c r="M900" s="773"/>
      <c r="N900" s="773"/>
      <c r="O900" s="773"/>
      <c r="P900" s="773"/>
      <c r="Q900" s="773"/>
      <c r="R900" s="773"/>
    </row>
    <row r="901" spans="1:18" s="740" customFormat="1" ht="18.75" customHeight="1">
      <c r="A901" s="750"/>
      <c r="B901" s="745" t="s">
        <v>1895</v>
      </c>
      <c r="C901" s="775"/>
      <c r="D901" s="775"/>
      <c r="E901" s="775"/>
      <c r="F901" s="775"/>
      <c r="G901" s="775"/>
      <c r="H901" s="775"/>
      <c r="I901" s="775"/>
      <c r="J901" s="775"/>
      <c r="K901" s="775"/>
      <c r="L901" s="775"/>
      <c r="M901" s="775"/>
      <c r="N901" s="775"/>
      <c r="O901" s="775"/>
      <c r="P901" s="775"/>
      <c r="Q901" s="775"/>
      <c r="R901" s="775"/>
    </row>
    <row r="902" spans="1:18" s="740" customFormat="1" ht="18.75" customHeight="1">
      <c r="A902" s="751">
        <f>A899+1</f>
        <v>43491</v>
      </c>
      <c r="B902" s="744" t="s">
        <v>1893</v>
      </c>
      <c r="C902" s="776"/>
      <c r="D902" s="776"/>
      <c r="E902" s="776"/>
      <c r="F902" s="776"/>
      <c r="G902" s="776"/>
      <c r="H902" s="776"/>
      <c r="I902" s="776"/>
      <c r="J902" s="776"/>
      <c r="K902" s="776"/>
      <c r="L902" s="776"/>
      <c r="M902" s="776"/>
      <c r="N902" s="776"/>
      <c r="O902" s="776"/>
      <c r="P902" s="776"/>
      <c r="Q902" s="776"/>
      <c r="R902" s="776"/>
    </row>
    <row r="903" spans="1:18" s="740" customFormat="1" ht="18.75" customHeight="1">
      <c r="A903" s="749"/>
      <c r="B903" s="744" t="s">
        <v>1894</v>
      </c>
      <c r="C903" s="773"/>
      <c r="D903" s="773"/>
      <c r="E903" s="773"/>
      <c r="F903" s="773"/>
      <c r="G903" s="773"/>
      <c r="H903" s="773"/>
      <c r="I903" s="773"/>
      <c r="J903" s="773"/>
      <c r="K903" s="773"/>
      <c r="L903" s="773"/>
      <c r="M903" s="773"/>
      <c r="N903" s="773"/>
      <c r="O903" s="773"/>
      <c r="P903" s="773"/>
      <c r="Q903" s="773"/>
      <c r="R903" s="773"/>
    </row>
    <row r="904" spans="1:18" s="740" customFormat="1" ht="18.75" customHeight="1">
      <c r="A904" s="750"/>
      <c r="B904" s="745" t="s">
        <v>1895</v>
      </c>
      <c r="C904" s="775"/>
      <c r="D904" s="775"/>
      <c r="E904" s="775"/>
      <c r="F904" s="775"/>
      <c r="G904" s="775"/>
      <c r="H904" s="775"/>
      <c r="I904" s="775"/>
      <c r="J904" s="775"/>
      <c r="K904" s="775"/>
      <c r="L904" s="775"/>
      <c r="M904" s="775"/>
      <c r="N904" s="775"/>
      <c r="O904" s="775"/>
      <c r="P904" s="775"/>
      <c r="Q904" s="775"/>
      <c r="R904" s="775"/>
    </row>
    <row r="905" spans="1:18" s="740" customFormat="1" ht="18.75" customHeight="1">
      <c r="A905" s="751">
        <f>A902+1</f>
        <v>43492</v>
      </c>
      <c r="B905" s="744" t="s">
        <v>1893</v>
      </c>
      <c r="C905" s="776"/>
      <c r="D905" s="776"/>
      <c r="E905" s="776"/>
      <c r="F905" s="776"/>
      <c r="G905" s="776"/>
      <c r="H905" s="776"/>
      <c r="I905" s="776"/>
      <c r="J905" s="776"/>
      <c r="K905" s="776"/>
      <c r="L905" s="776"/>
      <c r="M905" s="776"/>
      <c r="N905" s="776"/>
      <c r="O905" s="776"/>
      <c r="P905" s="776"/>
      <c r="Q905" s="776"/>
      <c r="R905" s="776"/>
    </row>
    <row r="906" spans="1:18" s="740" customFormat="1" ht="18.75" customHeight="1">
      <c r="A906" s="749"/>
      <c r="B906" s="744" t="s">
        <v>1894</v>
      </c>
      <c r="C906" s="773"/>
      <c r="D906" s="773"/>
      <c r="E906" s="773"/>
      <c r="F906" s="773"/>
      <c r="G906" s="773"/>
      <c r="H906" s="773"/>
      <c r="I906" s="773"/>
      <c r="J906" s="773"/>
      <c r="K906" s="773"/>
      <c r="L906" s="773"/>
      <c r="M906" s="773"/>
      <c r="N906" s="773"/>
      <c r="O906" s="773"/>
      <c r="P906" s="773"/>
      <c r="Q906" s="773"/>
      <c r="R906" s="773"/>
    </row>
    <row r="907" spans="1:18" s="740" customFormat="1" ht="18.75" customHeight="1">
      <c r="A907" s="752"/>
      <c r="B907" s="1150" t="s">
        <v>1895</v>
      </c>
      <c r="C907" s="777"/>
      <c r="D907" s="778"/>
      <c r="E907" s="778"/>
      <c r="F907" s="778"/>
      <c r="G907" s="778"/>
      <c r="H907" s="778"/>
      <c r="I907" s="778"/>
      <c r="J907" s="778"/>
      <c r="K907" s="778"/>
      <c r="L907" s="778"/>
      <c r="M907" s="778"/>
      <c r="N907" s="778"/>
      <c r="O907" s="778"/>
      <c r="P907" s="778"/>
      <c r="Q907" s="778"/>
      <c r="R907" s="778"/>
    </row>
    <row r="908" spans="1:18" s="740" customFormat="1" ht="18.75" customHeight="1">
      <c r="A908" s="749">
        <f>A905+1</f>
        <v>43493</v>
      </c>
      <c r="B908" s="744" t="s">
        <v>1893</v>
      </c>
      <c r="C908" s="773"/>
      <c r="D908" s="773"/>
      <c r="E908" s="773"/>
      <c r="F908" s="773"/>
      <c r="G908" s="2095"/>
      <c r="H908" s="773"/>
      <c r="I908" s="773"/>
      <c r="J908" s="773"/>
      <c r="K908" s="773"/>
      <c r="L908" s="773"/>
      <c r="M908" s="773"/>
      <c r="N908" s="773"/>
      <c r="O908" s="773"/>
      <c r="P908" s="773"/>
      <c r="Q908" s="773"/>
      <c r="R908" s="773"/>
    </row>
    <row r="909" spans="1:18" s="740" customFormat="1" ht="18.75" customHeight="1">
      <c r="A909" s="749"/>
      <c r="B909" s="744" t="s">
        <v>1894</v>
      </c>
      <c r="C909" s="773"/>
      <c r="D909" s="773"/>
      <c r="E909" s="773"/>
      <c r="F909" s="773"/>
      <c r="G909" s="2095"/>
      <c r="H909" s="773"/>
      <c r="I909" s="773"/>
      <c r="J909" s="773"/>
      <c r="K909" s="773"/>
      <c r="L909" s="773"/>
      <c r="M909" s="773"/>
      <c r="N909" s="773"/>
      <c r="O909" s="773"/>
      <c r="P909" s="773"/>
      <c r="Q909" s="773"/>
      <c r="R909" s="773"/>
    </row>
    <row r="910" spans="1:18" s="740" customFormat="1" ht="18.75" customHeight="1">
      <c r="A910" s="750"/>
      <c r="B910" s="745" t="s">
        <v>1895</v>
      </c>
      <c r="C910" s="775"/>
      <c r="D910" s="775"/>
      <c r="E910" s="775"/>
      <c r="F910" s="775"/>
      <c r="G910" s="2095"/>
      <c r="H910" s="775"/>
      <c r="I910" s="775"/>
      <c r="J910" s="775"/>
      <c r="K910" s="775"/>
      <c r="L910" s="775"/>
      <c r="M910" s="775"/>
      <c r="N910" s="775"/>
      <c r="O910" s="775"/>
      <c r="P910" s="775"/>
      <c r="Q910" s="775"/>
      <c r="R910" s="775"/>
    </row>
    <row r="911" spans="1:18" s="740" customFormat="1" ht="18.75" customHeight="1">
      <c r="A911" s="751">
        <f>A908+1</f>
        <v>43494</v>
      </c>
      <c r="B911" s="744" t="s">
        <v>1893</v>
      </c>
      <c r="C911" s="776"/>
      <c r="D911" s="776"/>
      <c r="E911" s="776"/>
      <c r="F911" s="776"/>
      <c r="G911" s="2097"/>
      <c r="H911" s="776"/>
      <c r="I911" s="776"/>
      <c r="J911" s="776"/>
      <c r="K911" s="776"/>
      <c r="L911" s="776"/>
      <c r="M911" s="776"/>
      <c r="N911" s="776"/>
      <c r="O911" s="776"/>
      <c r="P911" s="776"/>
      <c r="Q911" s="776"/>
      <c r="R911" s="776"/>
    </row>
    <row r="912" spans="1:18" s="740" customFormat="1" ht="18.75" customHeight="1">
      <c r="A912" s="749"/>
      <c r="B912" s="744" t="s">
        <v>1894</v>
      </c>
      <c r="C912" s="773"/>
      <c r="D912" s="773"/>
      <c r="E912" s="773"/>
      <c r="F912" s="773"/>
      <c r="G912" s="2095"/>
      <c r="H912" s="773"/>
      <c r="I912" s="773"/>
      <c r="J912" s="773"/>
      <c r="K912" s="773"/>
      <c r="L912" s="773"/>
      <c r="M912" s="773"/>
      <c r="N912" s="773"/>
      <c r="O912" s="773"/>
      <c r="P912" s="773"/>
      <c r="Q912" s="773"/>
      <c r="R912" s="773"/>
    </row>
    <row r="913" spans="1:18" s="740" customFormat="1" ht="18.75" customHeight="1">
      <c r="A913" s="750"/>
      <c r="B913" s="745" t="s">
        <v>1895</v>
      </c>
      <c r="C913" s="775"/>
      <c r="D913" s="775"/>
      <c r="E913" s="775"/>
      <c r="F913" s="775"/>
      <c r="G913" s="2096"/>
      <c r="H913" s="775"/>
      <c r="I913" s="775"/>
      <c r="J913" s="775"/>
      <c r="K913" s="775"/>
      <c r="L913" s="775"/>
      <c r="M913" s="775"/>
      <c r="N913" s="775"/>
      <c r="O913" s="775"/>
      <c r="P913" s="775"/>
      <c r="Q913" s="775"/>
      <c r="R913" s="775"/>
    </row>
    <row r="914" spans="1:18" s="740" customFormat="1" ht="18.75" customHeight="1">
      <c r="A914" s="751">
        <f>A911+1</f>
        <v>43495</v>
      </c>
      <c r="B914" s="744" t="s">
        <v>1893</v>
      </c>
      <c r="C914" s="776"/>
      <c r="D914" s="776"/>
      <c r="E914" s="776"/>
      <c r="F914" s="776"/>
      <c r="G914" s="2097"/>
      <c r="H914" s="776"/>
      <c r="I914" s="776"/>
      <c r="J914" s="776"/>
      <c r="K914" s="776"/>
      <c r="L914" s="776"/>
      <c r="M914" s="776"/>
      <c r="N914" s="776"/>
      <c r="O914" s="776"/>
      <c r="P914" s="776"/>
      <c r="Q914" s="776"/>
      <c r="R914" s="776"/>
    </row>
    <row r="915" spans="1:18" s="740" customFormat="1" ht="18.75" customHeight="1">
      <c r="A915" s="749"/>
      <c r="B915" s="744" t="s">
        <v>1894</v>
      </c>
      <c r="C915" s="773"/>
      <c r="D915" s="773"/>
      <c r="E915" s="773"/>
      <c r="F915" s="773"/>
      <c r="G915" s="2095"/>
      <c r="H915" s="773"/>
      <c r="I915" s="773"/>
      <c r="J915" s="773"/>
      <c r="K915" s="773"/>
      <c r="L915" s="773"/>
      <c r="M915" s="773"/>
      <c r="N915" s="773"/>
      <c r="O915" s="773"/>
      <c r="P915" s="773"/>
      <c r="Q915" s="773"/>
      <c r="R915" s="773"/>
    </row>
    <row r="916" spans="1:18" s="740" customFormat="1" ht="18.75" customHeight="1">
      <c r="A916" s="750"/>
      <c r="B916" s="745" t="s">
        <v>1895</v>
      </c>
      <c r="C916" s="1035"/>
      <c r="D916" s="775"/>
      <c r="E916" s="775"/>
      <c r="F916" s="775"/>
      <c r="G916" s="2096"/>
      <c r="H916" s="775"/>
      <c r="I916" s="775"/>
      <c r="J916" s="775"/>
      <c r="K916" s="775"/>
      <c r="L916" s="775"/>
      <c r="M916" s="775"/>
      <c r="N916" s="775"/>
      <c r="O916" s="775"/>
      <c r="P916" s="775"/>
      <c r="Q916" s="775"/>
      <c r="R916" s="775"/>
    </row>
    <row r="917" spans="1:18" s="740" customFormat="1" ht="18.75" customHeight="1">
      <c r="A917" s="751">
        <f>A914+1</f>
        <v>43496</v>
      </c>
      <c r="B917" s="744" t="s">
        <v>1893</v>
      </c>
      <c r="C917" s="776"/>
      <c r="D917" s="776"/>
      <c r="E917" s="776"/>
      <c r="F917" s="776"/>
      <c r="G917" s="2097"/>
      <c r="H917" s="776"/>
      <c r="I917" s="776"/>
      <c r="J917" s="776"/>
      <c r="K917" s="776"/>
      <c r="L917" s="776"/>
      <c r="M917" s="776"/>
      <c r="N917" s="776"/>
      <c r="O917" s="776"/>
      <c r="P917" s="776"/>
      <c r="Q917" s="776"/>
      <c r="R917" s="776"/>
    </row>
    <row r="918" spans="1:18" s="740" customFormat="1" ht="18.75" customHeight="1">
      <c r="A918" s="749"/>
      <c r="B918" s="744" t="s">
        <v>1894</v>
      </c>
      <c r="C918" s="773"/>
      <c r="D918" s="773"/>
      <c r="E918" s="773"/>
      <c r="F918" s="773"/>
      <c r="G918" s="2095"/>
      <c r="H918" s="773"/>
      <c r="I918" s="773"/>
      <c r="J918" s="773"/>
      <c r="K918" s="773"/>
      <c r="L918" s="773"/>
      <c r="M918" s="773"/>
      <c r="N918" s="773"/>
      <c r="O918" s="773"/>
      <c r="P918" s="773"/>
      <c r="Q918" s="773"/>
      <c r="R918" s="773"/>
    </row>
    <row r="919" spans="1:18" s="740" customFormat="1" ht="18.75" customHeight="1">
      <c r="A919" s="750"/>
      <c r="B919" s="745" t="s">
        <v>1895</v>
      </c>
      <c r="C919" s="1035"/>
      <c r="D919" s="775"/>
      <c r="E919" s="775"/>
      <c r="F919" s="775"/>
      <c r="G919" s="2096"/>
      <c r="H919" s="775"/>
      <c r="I919" s="775"/>
      <c r="J919" s="775"/>
      <c r="K919" s="775"/>
      <c r="L919" s="775"/>
      <c r="M919" s="775"/>
      <c r="N919" s="775"/>
      <c r="O919" s="775"/>
      <c r="P919" s="775"/>
      <c r="Q919" s="775"/>
      <c r="R919" s="775"/>
    </row>
    <row r="920" spans="1:18" s="740" customFormat="1" ht="18.75" customHeight="1">
      <c r="A920" s="751">
        <f>A917+1</f>
        <v>43497</v>
      </c>
      <c r="B920" s="744" t="s">
        <v>1893</v>
      </c>
      <c r="C920" s="776"/>
      <c r="D920" s="776"/>
      <c r="E920" s="776"/>
      <c r="F920" s="776"/>
      <c r="G920" s="2097"/>
      <c r="H920" s="776"/>
      <c r="I920" s="776"/>
      <c r="J920" s="776"/>
      <c r="K920" s="776"/>
      <c r="L920" s="776"/>
      <c r="M920" s="776"/>
      <c r="N920" s="776"/>
      <c r="O920" s="776"/>
      <c r="P920" s="776"/>
      <c r="Q920" s="776"/>
      <c r="R920" s="776"/>
    </row>
    <row r="921" spans="1:18" s="740" customFormat="1" ht="18.75" customHeight="1">
      <c r="A921" s="749"/>
      <c r="B921" s="744" t="s">
        <v>1894</v>
      </c>
      <c r="C921" s="773"/>
      <c r="D921" s="773"/>
      <c r="E921" s="773"/>
      <c r="F921" s="773"/>
      <c r="G921" s="2095"/>
      <c r="H921" s="773"/>
      <c r="I921" s="773"/>
      <c r="J921" s="773"/>
      <c r="K921" s="773"/>
      <c r="L921" s="773"/>
      <c r="M921" s="773"/>
      <c r="N921" s="773"/>
      <c r="O921" s="773"/>
      <c r="P921" s="773"/>
      <c r="Q921" s="773"/>
      <c r="R921" s="773"/>
    </row>
    <row r="922" spans="1:18" s="740" customFormat="1" ht="18.75" customHeight="1">
      <c r="A922" s="750"/>
      <c r="B922" s="745" t="s">
        <v>1895</v>
      </c>
      <c r="C922" s="1035"/>
      <c r="D922" s="775"/>
      <c r="E922" s="775"/>
      <c r="F922" s="775"/>
      <c r="G922" s="2096"/>
      <c r="H922" s="775"/>
      <c r="I922" s="775"/>
      <c r="J922" s="775"/>
      <c r="K922" s="775"/>
      <c r="L922" s="775"/>
      <c r="M922" s="775"/>
      <c r="N922" s="775"/>
      <c r="O922" s="775"/>
      <c r="P922" s="775"/>
      <c r="Q922" s="775"/>
      <c r="R922" s="775"/>
    </row>
    <row r="923" spans="1:18" s="740" customFormat="1" ht="18.75" customHeight="1">
      <c r="A923" s="751">
        <f>A920+1</f>
        <v>43498</v>
      </c>
      <c r="B923" s="744" t="s">
        <v>1893</v>
      </c>
      <c r="C923" s="776"/>
      <c r="D923" s="776"/>
      <c r="E923" s="776"/>
      <c r="F923" s="776"/>
      <c r="G923" s="776"/>
      <c r="H923" s="776"/>
      <c r="I923" s="776"/>
      <c r="J923" s="776"/>
      <c r="K923" s="776"/>
      <c r="L923" s="776"/>
      <c r="M923" s="776"/>
      <c r="N923" s="776"/>
      <c r="O923" s="776"/>
      <c r="P923" s="776"/>
      <c r="Q923" s="776"/>
      <c r="R923" s="776"/>
    </row>
    <row r="924" spans="1:18" s="740" customFormat="1" ht="18.75" customHeight="1">
      <c r="A924" s="749"/>
      <c r="B924" s="744" t="s">
        <v>1894</v>
      </c>
      <c r="C924" s="1035"/>
      <c r="D924" s="773"/>
      <c r="E924" s="773"/>
      <c r="F924" s="773"/>
      <c r="G924" s="773"/>
      <c r="H924" s="773"/>
      <c r="I924" s="773"/>
      <c r="J924" s="773"/>
      <c r="K924" s="773"/>
      <c r="L924" s="773"/>
      <c r="M924" s="773"/>
      <c r="N924" s="773"/>
      <c r="O924" s="773"/>
      <c r="P924" s="773"/>
      <c r="Q924" s="773"/>
      <c r="R924" s="773"/>
    </row>
    <row r="925" spans="1:18" s="740" customFormat="1" ht="18.75" customHeight="1">
      <c r="A925" s="750"/>
      <c r="B925" s="745" t="s">
        <v>1895</v>
      </c>
      <c r="C925" s="1037"/>
      <c r="D925" s="775"/>
      <c r="E925" s="775"/>
      <c r="F925" s="775"/>
      <c r="G925" s="775"/>
      <c r="H925" s="775"/>
      <c r="I925" s="775"/>
      <c r="J925" s="775"/>
      <c r="K925" s="775"/>
      <c r="L925" s="775"/>
      <c r="M925" s="775"/>
      <c r="N925" s="775"/>
      <c r="O925" s="775"/>
      <c r="P925" s="775"/>
      <c r="Q925" s="775"/>
      <c r="R925" s="775"/>
    </row>
    <row r="926" spans="1:18" s="740" customFormat="1" ht="18.75" customHeight="1">
      <c r="A926" s="751">
        <f>A923+1</f>
        <v>43499</v>
      </c>
      <c r="B926" s="744" t="s">
        <v>1893</v>
      </c>
      <c r="C926" s="776"/>
      <c r="D926" s="776"/>
      <c r="E926" s="776"/>
      <c r="F926" s="776"/>
      <c r="G926" s="776"/>
      <c r="H926" s="776"/>
      <c r="I926" s="776"/>
      <c r="J926" s="776"/>
      <c r="K926" s="776"/>
      <c r="L926" s="776"/>
      <c r="M926" s="776"/>
      <c r="N926" s="776"/>
      <c r="O926" s="776"/>
      <c r="P926" s="776"/>
      <c r="Q926" s="776"/>
      <c r="R926" s="776"/>
    </row>
    <row r="927" spans="1:18" s="740" customFormat="1" ht="18.75" customHeight="1">
      <c r="A927" s="749"/>
      <c r="B927" s="744" t="s">
        <v>1894</v>
      </c>
      <c r="C927" s="773"/>
      <c r="D927" s="773"/>
      <c r="E927" s="773"/>
      <c r="F927" s="773"/>
      <c r="G927" s="773"/>
      <c r="H927" s="773"/>
      <c r="I927" s="773"/>
      <c r="J927" s="773"/>
      <c r="K927" s="773"/>
      <c r="L927" s="773"/>
      <c r="M927" s="773"/>
      <c r="N927" s="773"/>
      <c r="O927" s="773"/>
      <c r="P927" s="773"/>
      <c r="Q927" s="773"/>
      <c r="R927" s="773"/>
    </row>
    <row r="928" spans="1:18" s="740" customFormat="1" ht="18.75" customHeight="1">
      <c r="A928" s="752"/>
      <c r="B928" s="1150" t="s">
        <v>1895</v>
      </c>
      <c r="C928" s="778"/>
      <c r="D928" s="778"/>
      <c r="E928" s="778"/>
      <c r="F928" s="778"/>
      <c r="G928" s="778"/>
      <c r="H928" s="778"/>
      <c r="I928" s="778"/>
      <c r="J928" s="778"/>
      <c r="K928" s="778"/>
      <c r="L928" s="778"/>
      <c r="M928" s="778"/>
      <c r="N928" s="778"/>
      <c r="O928" s="778"/>
      <c r="P928" s="778"/>
      <c r="Q928" s="778"/>
      <c r="R928" s="778"/>
    </row>
    <row r="929" spans="1:18" s="740" customFormat="1" ht="18.75" customHeight="1">
      <c r="A929" s="749">
        <f>A926+1</f>
        <v>43500</v>
      </c>
      <c r="B929" s="744" t="s">
        <v>1893</v>
      </c>
      <c r="C929" s="773"/>
      <c r="D929" s="773"/>
      <c r="E929" s="773"/>
      <c r="F929" s="773"/>
      <c r="G929" s="2095"/>
      <c r="H929" s="773"/>
      <c r="I929" s="773"/>
      <c r="J929" s="773"/>
      <c r="K929" s="773"/>
      <c r="L929" s="773"/>
      <c r="M929" s="773"/>
      <c r="N929" s="773"/>
      <c r="O929" s="773"/>
      <c r="P929" s="773"/>
      <c r="Q929" s="773"/>
      <c r="R929" s="773"/>
    </row>
    <row r="930" spans="1:18" s="740" customFormat="1" ht="18.75" customHeight="1">
      <c r="A930" s="749"/>
      <c r="B930" s="744" t="s">
        <v>1894</v>
      </c>
      <c r="C930" s="773"/>
      <c r="D930" s="773"/>
      <c r="E930" s="773"/>
      <c r="F930" s="773"/>
      <c r="G930" s="2095"/>
      <c r="H930" s="773"/>
      <c r="I930" s="773"/>
      <c r="J930" s="773"/>
      <c r="K930" s="773"/>
      <c r="L930" s="773"/>
      <c r="M930" s="773"/>
      <c r="N930" s="773"/>
      <c r="O930" s="773"/>
      <c r="P930" s="773"/>
      <c r="Q930" s="773"/>
      <c r="R930" s="773"/>
    </row>
    <row r="931" spans="1:18" s="740" customFormat="1" ht="18.75" customHeight="1">
      <c r="A931" s="750"/>
      <c r="B931" s="745" t="s">
        <v>1895</v>
      </c>
      <c r="C931" s="775"/>
      <c r="D931" s="775"/>
      <c r="E931" s="775"/>
      <c r="F931" s="775"/>
      <c r="G931" s="2095"/>
      <c r="H931" s="775"/>
      <c r="I931" s="775"/>
      <c r="J931" s="775"/>
      <c r="K931" s="775"/>
      <c r="L931" s="775"/>
      <c r="M931" s="775"/>
      <c r="N931" s="775"/>
      <c r="O931" s="775"/>
      <c r="P931" s="775"/>
      <c r="Q931" s="775"/>
      <c r="R931" s="775"/>
    </row>
    <row r="932" spans="1:18" s="740" customFormat="1" ht="18.75" customHeight="1">
      <c r="A932" s="751">
        <f>A929+1</f>
        <v>43501</v>
      </c>
      <c r="B932" s="744" t="s">
        <v>1893</v>
      </c>
      <c r="C932" s="776"/>
      <c r="D932" s="776"/>
      <c r="E932" s="776"/>
      <c r="F932" s="776"/>
      <c r="G932" s="2097"/>
      <c r="H932" s="776"/>
      <c r="I932" s="776"/>
      <c r="J932" s="776"/>
      <c r="K932" s="776"/>
      <c r="L932" s="776"/>
      <c r="M932" s="776"/>
      <c r="N932" s="776"/>
      <c r="O932" s="776"/>
      <c r="P932" s="776"/>
      <c r="Q932" s="776"/>
      <c r="R932" s="776"/>
    </row>
    <row r="933" spans="1:18" s="740" customFormat="1" ht="18.75" customHeight="1">
      <c r="A933" s="749"/>
      <c r="B933" s="744" t="s">
        <v>1894</v>
      </c>
      <c r="C933" s="773"/>
      <c r="D933" s="773"/>
      <c r="E933" s="773"/>
      <c r="F933" s="773"/>
      <c r="G933" s="2095"/>
      <c r="H933" s="773"/>
      <c r="I933" s="773"/>
      <c r="J933" s="773"/>
      <c r="K933" s="773"/>
      <c r="L933" s="773"/>
      <c r="M933" s="773"/>
      <c r="N933" s="773"/>
      <c r="O933" s="773"/>
      <c r="P933" s="773"/>
      <c r="Q933" s="773"/>
      <c r="R933" s="773"/>
    </row>
    <row r="934" spans="1:18" s="740" customFormat="1" ht="18.75" customHeight="1">
      <c r="A934" s="750"/>
      <c r="B934" s="745" t="s">
        <v>1895</v>
      </c>
      <c r="C934" s="775"/>
      <c r="D934" s="775"/>
      <c r="E934" s="775"/>
      <c r="F934" s="775"/>
      <c r="G934" s="2096"/>
      <c r="H934" s="775"/>
      <c r="I934" s="775"/>
      <c r="J934" s="775"/>
      <c r="K934" s="775"/>
      <c r="L934" s="775"/>
      <c r="M934" s="775"/>
      <c r="N934" s="775"/>
      <c r="O934" s="775"/>
      <c r="P934" s="775"/>
      <c r="Q934" s="775"/>
      <c r="R934" s="775"/>
    </row>
    <row r="935" spans="1:18" s="740" customFormat="1" ht="18.75" customHeight="1">
      <c r="A935" s="751">
        <f>A932+1</f>
        <v>43502</v>
      </c>
      <c r="B935" s="744" t="s">
        <v>1893</v>
      </c>
      <c r="C935" s="776"/>
      <c r="D935" s="776"/>
      <c r="E935" s="776"/>
      <c r="F935" s="776"/>
      <c r="G935" s="2097"/>
      <c r="H935" s="776"/>
      <c r="I935" s="776"/>
      <c r="J935" s="776"/>
      <c r="K935" s="776"/>
      <c r="L935" s="776"/>
      <c r="M935" s="776"/>
      <c r="N935" s="776"/>
      <c r="O935" s="776"/>
      <c r="P935" s="776"/>
      <c r="Q935" s="776"/>
      <c r="R935" s="776"/>
    </row>
    <row r="936" spans="1:18" s="740" customFormat="1" ht="18.75" customHeight="1">
      <c r="A936" s="749"/>
      <c r="B936" s="744" t="s">
        <v>1894</v>
      </c>
      <c r="C936" s="773"/>
      <c r="D936" s="773"/>
      <c r="E936" s="773"/>
      <c r="F936" s="773"/>
      <c r="G936" s="2095"/>
      <c r="H936" s="773"/>
      <c r="I936" s="773"/>
      <c r="J936" s="773"/>
      <c r="K936" s="773"/>
      <c r="L936" s="773"/>
      <c r="M936" s="773"/>
      <c r="N936" s="773"/>
      <c r="O936" s="773"/>
      <c r="P936" s="773"/>
      <c r="Q936" s="773"/>
      <c r="R936" s="773"/>
    </row>
    <row r="937" spans="1:18" s="740" customFormat="1" ht="18.75" customHeight="1">
      <c r="A937" s="750"/>
      <c r="B937" s="745" t="s">
        <v>1895</v>
      </c>
      <c r="C937" s="775"/>
      <c r="D937" s="775"/>
      <c r="E937" s="775"/>
      <c r="F937" s="775"/>
      <c r="G937" s="2096"/>
      <c r="H937" s="775"/>
      <c r="I937" s="775"/>
      <c r="J937" s="775"/>
      <c r="K937" s="775"/>
      <c r="L937" s="775"/>
      <c r="M937" s="775"/>
      <c r="N937" s="775"/>
      <c r="O937" s="775"/>
      <c r="P937" s="775"/>
      <c r="Q937" s="775"/>
      <c r="R937" s="775"/>
    </row>
    <row r="938" spans="1:18" s="740" customFormat="1" ht="18.75" customHeight="1">
      <c r="A938" s="751">
        <f>A935+1</f>
        <v>43503</v>
      </c>
      <c r="B938" s="744" t="s">
        <v>1893</v>
      </c>
      <c r="C938" s="776"/>
      <c r="D938" s="776"/>
      <c r="E938" s="776"/>
      <c r="F938" s="776"/>
      <c r="G938" s="2097"/>
      <c r="H938" s="776"/>
      <c r="I938" s="776"/>
      <c r="J938" s="776"/>
      <c r="K938" s="776"/>
      <c r="L938" s="776"/>
      <c r="M938" s="776"/>
      <c r="N938" s="776"/>
      <c r="O938" s="776"/>
      <c r="P938" s="776"/>
      <c r="Q938" s="776"/>
      <c r="R938" s="776"/>
    </row>
    <row r="939" spans="1:18" s="740" customFormat="1" ht="18.75" customHeight="1">
      <c r="A939" s="749"/>
      <c r="B939" s="744" t="s">
        <v>1894</v>
      </c>
      <c r="C939" s="773"/>
      <c r="D939" s="773"/>
      <c r="E939" s="773"/>
      <c r="F939" s="773"/>
      <c r="G939" s="2095"/>
      <c r="H939" s="773"/>
      <c r="I939" s="773"/>
      <c r="J939" s="773"/>
      <c r="K939" s="773"/>
      <c r="L939" s="773"/>
      <c r="M939" s="773"/>
      <c r="N939" s="773"/>
      <c r="O939" s="773"/>
      <c r="P939" s="773"/>
      <c r="Q939" s="773"/>
      <c r="R939" s="773"/>
    </row>
    <row r="940" spans="1:18" s="740" customFormat="1" ht="18.75" customHeight="1">
      <c r="A940" s="750"/>
      <c r="B940" s="745" t="s">
        <v>1895</v>
      </c>
      <c r="C940" s="1151"/>
      <c r="D940" s="775"/>
      <c r="E940" s="775"/>
      <c r="F940" s="775"/>
      <c r="G940" s="2096"/>
      <c r="H940" s="775"/>
      <c r="I940" s="775"/>
      <c r="J940" s="775"/>
      <c r="K940" s="775"/>
      <c r="L940" s="775"/>
      <c r="M940" s="775"/>
      <c r="N940" s="775"/>
      <c r="O940" s="775"/>
      <c r="P940" s="775"/>
      <c r="Q940" s="775"/>
      <c r="R940" s="775"/>
    </row>
    <row r="941" spans="1:18" s="740" customFormat="1" ht="18.75" customHeight="1">
      <c r="A941" s="751">
        <f>A938+1</f>
        <v>43504</v>
      </c>
      <c r="B941" s="744" t="s">
        <v>1893</v>
      </c>
      <c r="C941" s="776"/>
      <c r="D941" s="776"/>
      <c r="E941" s="776"/>
      <c r="F941" s="776"/>
      <c r="G941" s="2097"/>
      <c r="H941" s="776"/>
      <c r="I941" s="776"/>
      <c r="J941" s="776"/>
      <c r="K941" s="776"/>
      <c r="L941" s="776"/>
      <c r="M941" s="776"/>
      <c r="N941" s="776"/>
      <c r="O941" s="776"/>
      <c r="P941" s="776"/>
      <c r="Q941" s="776"/>
      <c r="R941" s="776"/>
    </row>
    <row r="942" spans="1:18" s="740" customFormat="1" ht="18.75" customHeight="1">
      <c r="A942" s="749"/>
      <c r="B942" s="744" t="s">
        <v>1894</v>
      </c>
      <c r="C942" s="773"/>
      <c r="D942" s="773"/>
      <c r="E942" s="773"/>
      <c r="F942" s="773"/>
      <c r="G942" s="2095"/>
      <c r="H942" s="773"/>
      <c r="I942" s="773"/>
      <c r="J942" s="773"/>
      <c r="K942" s="773"/>
      <c r="L942" s="773"/>
      <c r="M942" s="773"/>
      <c r="N942" s="773"/>
      <c r="O942" s="773"/>
      <c r="P942" s="773"/>
      <c r="Q942" s="773"/>
      <c r="R942" s="773"/>
    </row>
    <row r="943" spans="1:18" s="740" customFormat="1" ht="18.75" customHeight="1">
      <c r="A943" s="750"/>
      <c r="B943" s="745" t="s">
        <v>1895</v>
      </c>
      <c r="C943" s="1151"/>
      <c r="D943" s="775"/>
      <c r="E943" s="775"/>
      <c r="F943" s="775"/>
      <c r="G943" s="2096"/>
      <c r="H943" s="775"/>
      <c r="I943" s="775"/>
      <c r="J943" s="775"/>
      <c r="K943" s="775"/>
      <c r="L943" s="775"/>
      <c r="M943" s="775"/>
      <c r="N943" s="775"/>
      <c r="O943" s="775"/>
      <c r="P943" s="775"/>
      <c r="Q943" s="775"/>
      <c r="R943" s="775"/>
    </row>
    <row r="944" spans="1:18" s="740" customFormat="1" ht="18.75" customHeight="1">
      <c r="A944" s="751">
        <f>A941+1</f>
        <v>43505</v>
      </c>
      <c r="B944" s="744" t="s">
        <v>1893</v>
      </c>
      <c r="C944" s="776"/>
      <c r="D944" s="776"/>
      <c r="E944" s="776"/>
      <c r="F944" s="776"/>
      <c r="G944" s="776"/>
      <c r="H944" s="776"/>
      <c r="I944" s="776"/>
      <c r="J944" s="776"/>
      <c r="K944" s="776"/>
      <c r="L944" s="776"/>
      <c r="M944" s="776"/>
      <c r="N944" s="776"/>
      <c r="O944" s="776"/>
      <c r="P944" s="776"/>
      <c r="Q944" s="776"/>
      <c r="R944" s="776"/>
    </row>
    <row r="945" spans="1:18" s="740" customFormat="1" ht="18.75" customHeight="1">
      <c r="A945" s="749"/>
      <c r="B945" s="744" t="s">
        <v>1894</v>
      </c>
      <c r="C945" s="773"/>
      <c r="D945" s="773"/>
      <c r="E945" s="773"/>
      <c r="F945" s="773"/>
      <c r="G945" s="773"/>
      <c r="H945" s="773"/>
      <c r="I945" s="773"/>
      <c r="J945" s="773"/>
      <c r="K945" s="773"/>
      <c r="L945" s="773"/>
      <c r="M945" s="773"/>
      <c r="N945" s="773"/>
      <c r="O945" s="773"/>
      <c r="P945" s="773"/>
      <c r="Q945" s="773"/>
      <c r="R945" s="773"/>
    </row>
    <row r="946" spans="1:18" s="740" customFormat="1" ht="18.75" customHeight="1">
      <c r="A946" s="750"/>
      <c r="B946" s="745" t="s">
        <v>1895</v>
      </c>
      <c r="C946" s="1151"/>
      <c r="D946" s="775"/>
      <c r="E946" s="775"/>
      <c r="F946" s="775"/>
      <c r="G946" s="775"/>
      <c r="H946" s="775"/>
      <c r="I946" s="775"/>
      <c r="J946" s="775"/>
      <c r="K946" s="775"/>
      <c r="L946" s="775"/>
      <c r="M946" s="775"/>
      <c r="N946" s="775"/>
      <c r="O946" s="775"/>
      <c r="P946" s="775"/>
      <c r="Q946" s="775"/>
      <c r="R946" s="775"/>
    </row>
    <row r="947" spans="1:18" s="740" customFormat="1" ht="18.75" customHeight="1">
      <c r="A947" s="751">
        <f>A944+1</f>
        <v>43506</v>
      </c>
      <c r="B947" s="744" t="s">
        <v>1893</v>
      </c>
      <c r="C947" s="776"/>
      <c r="D947" s="776"/>
      <c r="E947" s="776"/>
      <c r="F947" s="776"/>
      <c r="G947" s="776"/>
      <c r="H947" s="776"/>
      <c r="I947" s="776"/>
      <c r="J947" s="776"/>
      <c r="K947" s="776"/>
      <c r="L947" s="776"/>
      <c r="M947" s="776"/>
      <c r="N947" s="776"/>
      <c r="O947" s="776"/>
      <c r="P947" s="776"/>
      <c r="Q947" s="776"/>
      <c r="R947" s="776"/>
    </row>
    <row r="948" spans="1:18" s="740" customFormat="1" ht="18.75" customHeight="1">
      <c r="A948" s="749"/>
      <c r="B948" s="744" t="s">
        <v>1894</v>
      </c>
      <c r="C948" s="773"/>
      <c r="D948" s="773"/>
      <c r="E948" s="773"/>
      <c r="F948" s="773"/>
      <c r="G948" s="773"/>
      <c r="H948" s="773"/>
      <c r="I948" s="773"/>
      <c r="J948" s="773"/>
      <c r="K948" s="773"/>
      <c r="L948" s="773"/>
      <c r="M948" s="773"/>
      <c r="N948" s="773"/>
      <c r="O948" s="773"/>
      <c r="P948" s="773"/>
      <c r="Q948" s="773"/>
      <c r="R948" s="773"/>
    </row>
    <row r="949" spans="1:18" s="740" customFormat="1" ht="18.75" customHeight="1">
      <c r="A949" s="752"/>
      <c r="B949" s="1150" t="s">
        <v>1895</v>
      </c>
      <c r="C949" s="777"/>
      <c r="D949" s="778"/>
      <c r="E949" s="778"/>
      <c r="F949" s="778"/>
      <c r="G949" s="778"/>
      <c r="H949" s="778"/>
      <c r="I949" s="778"/>
      <c r="J949" s="778"/>
      <c r="K949" s="778"/>
      <c r="L949" s="778"/>
      <c r="M949" s="778"/>
      <c r="N949" s="778"/>
      <c r="O949" s="778"/>
      <c r="P949" s="778"/>
      <c r="Q949" s="778"/>
      <c r="R949" s="778"/>
    </row>
    <row r="950" spans="1:18" s="740" customFormat="1" ht="18.75" customHeight="1">
      <c r="A950" s="749">
        <f>A947+1</f>
        <v>43507</v>
      </c>
      <c r="B950" s="744" t="s">
        <v>1893</v>
      </c>
      <c r="C950" s="773"/>
      <c r="D950" s="773"/>
      <c r="E950" s="773"/>
      <c r="F950" s="773"/>
      <c r="G950" s="2095"/>
      <c r="H950" s="773"/>
      <c r="I950" s="773"/>
      <c r="J950" s="773"/>
      <c r="K950" s="773"/>
      <c r="L950" s="773"/>
      <c r="M950" s="773"/>
      <c r="N950" s="773"/>
      <c r="O950" s="773"/>
      <c r="P950" s="773"/>
      <c r="Q950" s="773"/>
      <c r="R950" s="773"/>
    </row>
    <row r="951" spans="1:18" s="740" customFormat="1" ht="18.75" customHeight="1">
      <c r="A951" s="749"/>
      <c r="B951" s="744" t="s">
        <v>1894</v>
      </c>
      <c r="C951" s="773"/>
      <c r="D951" s="773"/>
      <c r="E951" s="773"/>
      <c r="F951" s="773"/>
      <c r="G951" s="2095"/>
      <c r="H951" s="773"/>
      <c r="I951" s="773"/>
      <c r="J951" s="773"/>
      <c r="K951" s="773"/>
      <c r="L951" s="773"/>
      <c r="M951" s="773"/>
      <c r="N951" s="773"/>
      <c r="O951" s="773"/>
      <c r="P951" s="773"/>
      <c r="Q951" s="773"/>
      <c r="R951" s="773"/>
    </row>
    <row r="952" spans="1:18" s="740" customFormat="1" ht="18.75" customHeight="1">
      <c r="A952" s="750"/>
      <c r="B952" s="745" t="s">
        <v>1895</v>
      </c>
      <c r="C952" s="775"/>
      <c r="D952" s="775"/>
      <c r="E952" s="775"/>
      <c r="F952" s="775"/>
      <c r="G952" s="2095"/>
      <c r="H952" s="775"/>
      <c r="I952" s="775"/>
      <c r="J952" s="775"/>
      <c r="K952" s="775"/>
      <c r="L952" s="775"/>
      <c r="M952" s="775"/>
      <c r="N952" s="775"/>
      <c r="O952" s="775"/>
      <c r="P952" s="775"/>
      <c r="Q952" s="775"/>
      <c r="R952" s="775"/>
    </row>
    <row r="953" spans="1:18" s="740" customFormat="1" ht="18.75" customHeight="1">
      <c r="A953" s="751">
        <f>A950+1</f>
        <v>43508</v>
      </c>
      <c r="B953" s="744" t="s">
        <v>1893</v>
      </c>
      <c r="C953" s="776"/>
      <c r="D953" s="776"/>
      <c r="E953" s="776"/>
      <c r="F953" s="776"/>
      <c r="G953" s="2097"/>
      <c r="H953" s="773"/>
      <c r="I953" s="773"/>
      <c r="J953" s="776"/>
      <c r="K953" s="776"/>
      <c r="L953" s="776"/>
      <c r="M953" s="776"/>
      <c r="N953" s="776"/>
      <c r="O953" s="776"/>
      <c r="P953" s="776"/>
      <c r="Q953" s="776"/>
      <c r="R953" s="776"/>
    </row>
    <row r="954" spans="1:18" s="740" customFormat="1" ht="18.75" customHeight="1">
      <c r="A954" s="749"/>
      <c r="B954" s="744" t="s">
        <v>1894</v>
      </c>
      <c r="C954" s="773"/>
      <c r="D954" s="773"/>
      <c r="E954" s="773"/>
      <c r="F954" s="773"/>
      <c r="G954" s="2095"/>
      <c r="H954" s="773"/>
      <c r="I954" s="773"/>
      <c r="J954" s="773"/>
      <c r="K954" s="773"/>
      <c r="L954" s="773"/>
      <c r="M954" s="773"/>
      <c r="N954" s="773"/>
      <c r="O954" s="773"/>
      <c r="P954" s="773"/>
      <c r="Q954" s="773"/>
      <c r="R954" s="773"/>
    </row>
    <row r="955" spans="1:18" s="740" customFormat="1" ht="18.75" customHeight="1">
      <c r="A955" s="750"/>
      <c r="B955" s="745" t="s">
        <v>1895</v>
      </c>
      <c r="C955" s="1151"/>
      <c r="D955" s="775"/>
      <c r="E955" s="775"/>
      <c r="F955" s="775"/>
      <c r="G955" s="2096"/>
      <c r="H955" s="775"/>
      <c r="I955" s="775"/>
      <c r="J955" s="775"/>
      <c r="K955" s="775"/>
      <c r="L955" s="775"/>
      <c r="M955" s="775"/>
      <c r="N955" s="775"/>
      <c r="O955" s="775"/>
      <c r="P955" s="775"/>
      <c r="Q955" s="775"/>
      <c r="R955" s="775"/>
    </row>
    <row r="956" spans="1:18" s="740" customFormat="1" ht="18.75" customHeight="1">
      <c r="A956" s="751">
        <f>A953+1</f>
        <v>43509</v>
      </c>
      <c r="B956" s="744" t="s">
        <v>1893</v>
      </c>
      <c r="C956" s="776"/>
      <c r="D956" s="776"/>
      <c r="E956" s="776"/>
      <c r="F956" s="776"/>
      <c r="G956" s="2097"/>
      <c r="H956" s="773"/>
      <c r="I956" s="773"/>
      <c r="J956" s="776"/>
      <c r="K956" s="776"/>
      <c r="L956" s="776"/>
      <c r="M956" s="776"/>
      <c r="N956" s="776"/>
      <c r="O956" s="776"/>
      <c r="P956" s="776"/>
      <c r="Q956" s="776"/>
      <c r="R956" s="776"/>
    </row>
    <row r="957" spans="1:18" s="740" customFormat="1" ht="18.75" customHeight="1">
      <c r="A957" s="749"/>
      <c r="B957" s="744" t="s">
        <v>1894</v>
      </c>
      <c r="C957" s="1151"/>
      <c r="D957" s="773"/>
      <c r="E957" s="773"/>
      <c r="F957" s="773"/>
      <c r="G957" s="2095"/>
      <c r="H957" s="773"/>
      <c r="I957" s="773"/>
      <c r="J957" s="773"/>
      <c r="K957" s="773"/>
      <c r="L957" s="773"/>
      <c r="M957" s="773"/>
      <c r="N957" s="773"/>
      <c r="O957" s="773"/>
      <c r="P957" s="773"/>
      <c r="Q957" s="773"/>
      <c r="R957" s="773"/>
    </row>
    <row r="958" spans="1:18" s="740" customFormat="1" ht="18.75" customHeight="1">
      <c r="A958" s="750"/>
      <c r="B958" s="745" t="s">
        <v>1895</v>
      </c>
      <c r="C958" s="1151"/>
      <c r="D958" s="775"/>
      <c r="E958" s="775"/>
      <c r="F958" s="775"/>
      <c r="G958" s="2096"/>
      <c r="H958" s="775"/>
      <c r="I958" s="775"/>
      <c r="J958" s="775"/>
      <c r="K958" s="775"/>
      <c r="L958" s="775"/>
      <c r="M958" s="775"/>
      <c r="N958" s="775"/>
      <c r="O958" s="775"/>
      <c r="P958" s="775"/>
      <c r="Q958" s="775"/>
      <c r="R958" s="775"/>
    </row>
    <row r="959" spans="1:18" s="740" customFormat="1" ht="18.75" customHeight="1">
      <c r="A959" s="751">
        <f>A956+1</f>
        <v>43510</v>
      </c>
      <c r="B959" s="744" t="s">
        <v>1893</v>
      </c>
      <c r="C959" s="776"/>
      <c r="D959" s="776"/>
      <c r="E959" s="776"/>
      <c r="F959" s="776"/>
      <c r="G959" s="2097"/>
      <c r="H959" s="773"/>
      <c r="I959" s="773"/>
      <c r="J959" s="776"/>
      <c r="K959" s="776"/>
      <c r="L959" s="776"/>
      <c r="M959" s="776"/>
      <c r="N959" s="776"/>
      <c r="O959" s="776"/>
      <c r="P959" s="776"/>
      <c r="Q959" s="776"/>
      <c r="R959" s="776"/>
    </row>
    <row r="960" spans="1:18" s="740" customFormat="1" ht="18.75" customHeight="1">
      <c r="A960" s="749"/>
      <c r="B960" s="744" t="s">
        <v>1894</v>
      </c>
      <c r="C960" s="773"/>
      <c r="D960" s="773"/>
      <c r="E960" s="773"/>
      <c r="F960" s="773"/>
      <c r="G960" s="2095"/>
      <c r="H960" s="773"/>
      <c r="I960" s="773"/>
      <c r="J960" s="773"/>
      <c r="K960" s="773"/>
      <c r="L960" s="773"/>
      <c r="M960" s="773"/>
      <c r="N960" s="773"/>
      <c r="O960" s="773"/>
      <c r="P960" s="773"/>
      <c r="Q960" s="773"/>
      <c r="R960" s="773"/>
    </row>
    <row r="961" spans="1:18" s="740" customFormat="1" ht="18.75" customHeight="1">
      <c r="A961" s="750"/>
      <c r="B961" s="745" t="s">
        <v>1895</v>
      </c>
      <c r="C961" s="1151"/>
      <c r="D961" s="775"/>
      <c r="E961" s="775"/>
      <c r="F961" s="775"/>
      <c r="G961" s="2096"/>
      <c r="H961" s="775"/>
      <c r="I961" s="775"/>
      <c r="J961" s="775"/>
      <c r="K961" s="775"/>
      <c r="L961" s="775"/>
      <c r="M961" s="775"/>
      <c r="N961" s="775"/>
      <c r="O961" s="775"/>
      <c r="P961" s="775"/>
      <c r="Q961" s="775"/>
      <c r="R961" s="775"/>
    </row>
    <row r="962" spans="1:18" s="740" customFormat="1" ht="18.75" customHeight="1">
      <c r="A962" s="751">
        <f>A959+1</f>
        <v>43511</v>
      </c>
      <c r="B962" s="744" t="s">
        <v>1893</v>
      </c>
      <c r="C962" s="776"/>
      <c r="D962" s="776"/>
      <c r="E962" s="776"/>
      <c r="F962" s="776"/>
      <c r="G962" s="2097"/>
      <c r="H962" s="773"/>
      <c r="I962" s="773"/>
      <c r="J962" s="776"/>
      <c r="K962" s="776"/>
      <c r="L962" s="776"/>
      <c r="M962" s="776"/>
      <c r="N962" s="776"/>
      <c r="O962" s="776"/>
      <c r="P962" s="776"/>
      <c r="Q962" s="776"/>
      <c r="R962" s="776"/>
    </row>
    <row r="963" spans="1:18" s="740" customFormat="1" ht="18.75" customHeight="1">
      <c r="A963" s="749"/>
      <c r="B963" s="744" t="s">
        <v>1894</v>
      </c>
      <c r="C963" s="773"/>
      <c r="D963" s="773"/>
      <c r="E963" s="773"/>
      <c r="F963" s="773"/>
      <c r="G963" s="2095"/>
      <c r="H963" s="773"/>
      <c r="I963" s="773"/>
      <c r="J963" s="773"/>
      <c r="K963" s="773"/>
      <c r="L963" s="773"/>
      <c r="M963" s="773"/>
      <c r="N963" s="773"/>
      <c r="O963" s="773"/>
      <c r="P963" s="773"/>
      <c r="Q963" s="773"/>
      <c r="R963" s="773"/>
    </row>
    <row r="964" spans="1:18" s="740" customFormat="1" ht="18.75" customHeight="1">
      <c r="A964" s="750"/>
      <c r="B964" s="745" t="s">
        <v>1895</v>
      </c>
      <c r="C964" s="1151"/>
      <c r="D964" s="775"/>
      <c r="E964" s="775"/>
      <c r="F964" s="775"/>
      <c r="G964" s="2096"/>
      <c r="H964" s="775"/>
      <c r="I964" s="775"/>
      <c r="J964" s="775"/>
      <c r="K964" s="775"/>
      <c r="L964" s="775"/>
      <c r="M964" s="775"/>
      <c r="N964" s="775"/>
      <c r="O964" s="775"/>
      <c r="P964" s="775"/>
      <c r="Q964" s="775"/>
      <c r="R964" s="775"/>
    </row>
    <row r="965" spans="1:18" s="740" customFormat="1" ht="18.75" customHeight="1">
      <c r="A965" s="751">
        <f>A962+1</f>
        <v>43512</v>
      </c>
      <c r="B965" s="744" t="s">
        <v>1893</v>
      </c>
      <c r="C965" s="776"/>
      <c r="D965" s="776"/>
      <c r="E965" s="776"/>
      <c r="F965" s="776"/>
      <c r="G965" s="776"/>
      <c r="H965" s="776"/>
      <c r="I965" s="776"/>
      <c r="J965" s="776"/>
      <c r="K965" s="776"/>
      <c r="L965" s="776"/>
      <c r="M965" s="776"/>
      <c r="N965" s="776"/>
      <c r="O965" s="776"/>
      <c r="P965" s="776"/>
      <c r="Q965" s="776"/>
      <c r="R965" s="776"/>
    </row>
    <row r="966" spans="1:18" s="740" customFormat="1" ht="18.75" customHeight="1">
      <c r="A966" s="749"/>
      <c r="B966" s="744" t="s">
        <v>1894</v>
      </c>
      <c r="C966" s="1151"/>
      <c r="D966" s="773"/>
      <c r="E966" s="773"/>
      <c r="F966" s="773"/>
      <c r="G966" s="773"/>
      <c r="H966" s="773"/>
      <c r="I966" s="773"/>
      <c r="J966" s="773"/>
      <c r="K966" s="773"/>
      <c r="L966" s="773"/>
      <c r="M966" s="773"/>
      <c r="N966" s="773"/>
      <c r="O966" s="773"/>
      <c r="P966" s="773"/>
      <c r="Q966" s="773"/>
      <c r="R966" s="773"/>
    </row>
    <row r="967" spans="1:18" s="740" customFormat="1" ht="18.75" customHeight="1">
      <c r="A967" s="750"/>
      <c r="B967" s="745" t="s">
        <v>1895</v>
      </c>
      <c r="C967" s="1151"/>
      <c r="D967" s="775"/>
      <c r="E967" s="775"/>
      <c r="F967" s="775"/>
      <c r="G967" s="775"/>
      <c r="H967" s="775"/>
      <c r="I967" s="775"/>
      <c r="J967" s="775"/>
      <c r="K967" s="775"/>
      <c r="L967" s="775"/>
      <c r="M967" s="775"/>
      <c r="N967" s="775"/>
      <c r="O967" s="775"/>
      <c r="P967" s="775"/>
      <c r="Q967" s="775"/>
      <c r="R967" s="775"/>
    </row>
    <row r="968" spans="1:18" s="740" customFormat="1" ht="18.75" customHeight="1">
      <c r="A968" s="751">
        <f>A965+1</f>
        <v>43513</v>
      </c>
      <c r="B968" s="744" t="s">
        <v>1893</v>
      </c>
      <c r="C968" s="776"/>
      <c r="D968" s="776"/>
      <c r="E968" s="776"/>
      <c r="F968" s="776"/>
      <c r="G968" s="776"/>
      <c r="H968" s="776"/>
      <c r="I968" s="776"/>
      <c r="J968" s="776"/>
      <c r="K968" s="776"/>
      <c r="L968" s="776"/>
      <c r="M968" s="776"/>
      <c r="N968" s="776"/>
      <c r="O968" s="776"/>
      <c r="P968" s="776"/>
      <c r="Q968" s="776"/>
      <c r="R968" s="776"/>
    </row>
    <row r="969" spans="1:18" s="740" customFormat="1" ht="18.75" customHeight="1">
      <c r="A969" s="749"/>
      <c r="B969" s="744" t="s">
        <v>1894</v>
      </c>
      <c r="C969" s="773"/>
      <c r="D969" s="773"/>
      <c r="E969" s="773"/>
      <c r="F969" s="773"/>
      <c r="G969" s="773"/>
      <c r="H969" s="773"/>
      <c r="I969" s="773"/>
      <c r="J969" s="773"/>
      <c r="K969" s="773"/>
      <c r="L969" s="773"/>
      <c r="M969" s="773"/>
      <c r="N969" s="773"/>
      <c r="O969" s="773"/>
      <c r="P969" s="773"/>
      <c r="Q969" s="773"/>
      <c r="R969" s="773"/>
    </row>
    <row r="970" spans="1:18" s="740" customFormat="1" ht="18.75" customHeight="1">
      <c r="A970" s="752"/>
      <c r="B970" s="1150" t="s">
        <v>1895</v>
      </c>
      <c r="C970" s="777"/>
      <c r="D970" s="778"/>
      <c r="E970" s="778"/>
      <c r="F970" s="778"/>
      <c r="G970" s="778"/>
      <c r="H970" s="778"/>
      <c r="I970" s="778"/>
      <c r="J970" s="778"/>
      <c r="K970" s="778"/>
      <c r="L970" s="778"/>
      <c r="M970" s="778"/>
      <c r="N970" s="778"/>
      <c r="O970" s="778"/>
      <c r="P970" s="778"/>
      <c r="Q970" s="778"/>
      <c r="R970" s="778"/>
    </row>
    <row r="971" spans="1:18" s="740" customFormat="1" ht="18.75" customHeight="1">
      <c r="A971" s="749">
        <f>A968+1</f>
        <v>43514</v>
      </c>
      <c r="B971" s="744" t="s">
        <v>1893</v>
      </c>
      <c r="C971" s="2095"/>
      <c r="D971" s="1034"/>
      <c r="E971" s="773"/>
      <c r="F971" s="773"/>
      <c r="G971" s="2095"/>
      <c r="H971" s="773"/>
      <c r="I971" s="773"/>
      <c r="J971" s="773"/>
      <c r="K971" s="773"/>
      <c r="L971" s="773"/>
      <c r="M971" s="773"/>
      <c r="N971" s="773"/>
      <c r="O971" s="773"/>
      <c r="P971" s="773"/>
      <c r="Q971" s="773"/>
      <c r="R971" s="773"/>
    </row>
    <row r="972" spans="1:18" s="740" customFormat="1" ht="18.75" customHeight="1">
      <c r="A972" s="749"/>
      <c r="B972" s="744" t="s">
        <v>1894</v>
      </c>
      <c r="C972" s="2095"/>
      <c r="D972" s="1035"/>
      <c r="E972" s="773"/>
      <c r="F972" s="773"/>
      <c r="G972" s="2095"/>
      <c r="H972" s="773"/>
      <c r="I972" s="773"/>
      <c r="J972" s="773"/>
      <c r="K972" s="773"/>
      <c r="L972" s="773"/>
      <c r="M972" s="773"/>
      <c r="N972" s="773"/>
      <c r="O972" s="773"/>
      <c r="P972" s="773"/>
      <c r="Q972" s="773"/>
      <c r="R972" s="773"/>
    </row>
    <row r="973" spans="1:18" s="740" customFormat="1" ht="18.75" customHeight="1">
      <c r="A973" s="750"/>
      <c r="B973" s="745" t="s">
        <v>1895</v>
      </c>
      <c r="C973" s="2095"/>
      <c r="D973" s="1035"/>
      <c r="E973" s="775"/>
      <c r="F973" s="775"/>
      <c r="G973" s="2095"/>
      <c r="H973" s="775"/>
      <c r="I973" s="775"/>
      <c r="J973" s="775"/>
      <c r="K973" s="775"/>
      <c r="L973" s="775"/>
      <c r="M973" s="775"/>
      <c r="N973" s="775"/>
      <c r="O973" s="775"/>
      <c r="P973" s="775"/>
      <c r="Q973" s="775"/>
      <c r="R973" s="775"/>
    </row>
    <row r="974" spans="1:18" s="740" customFormat="1" ht="18.75" customHeight="1">
      <c r="A974" s="751">
        <f>A971+1</f>
        <v>43515</v>
      </c>
      <c r="B974" s="744" t="s">
        <v>1893</v>
      </c>
      <c r="C974" s="2097"/>
      <c r="D974" s="1036"/>
      <c r="E974" s="776"/>
      <c r="F974" s="776"/>
      <c r="G974" s="2097"/>
      <c r="H974" s="773"/>
      <c r="I974" s="773"/>
      <c r="J974" s="776"/>
      <c r="K974" s="776"/>
      <c r="L974" s="776"/>
      <c r="M974" s="776"/>
      <c r="N974" s="776"/>
      <c r="O974" s="776"/>
      <c r="P974" s="776"/>
      <c r="Q974" s="776"/>
      <c r="R974" s="776"/>
    </row>
    <row r="975" spans="1:18" s="740" customFormat="1" ht="18.75" customHeight="1">
      <c r="A975" s="749"/>
      <c r="B975" s="744" t="s">
        <v>1894</v>
      </c>
      <c r="C975" s="2095"/>
      <c r="D975" s="1035"/>
      <c r="E975" s="773"/>
      <c r="F975" s="773"/>
      <c r="G975" s="2095"/>
      <c r="H975" s="773"/>
      <c r="I975" s="773"/>
      <c r="J975" s="773"/>
      <c r="K975" s="773"/>
      <c r="L975" s="773"/>
      <c r="M975" s="773"/>
      <c r="N975" s="773"/>
      <c r="O975" s="773"/>
      <c r="P975" s="773"/>
      <c r="Q975" s="773"/>
      <c r="R975" s="773"/>
    </row>
    <row r="976" spans="1:18" s="740" customFormat="1" ht="18.75" customHeight="1">
      <c r="A976" s="750"/>
      <c r="B976" s="745" t="s">
        <v>1895</v>
      </c>
      <c r="C976" s="2096"/>
      <c r="D976" s="1037"/>
      <c r="E976" s="775"/>
      <c r="F976" s="775"/>
      <c r="G976" s="2096"/>
      <c r="H976" s="775"/>
      <c r="I976" s="775"/>
      <c r="J976" s="775"/>
      <c r="K976" s="775"/>
      <c r="L976" s="775"/>
      <c r="M976" s="775"/>
      <c r="N976" s="775"/>
      <c r="O976" s="775"/>
      <c r="P976" s="775"/>
      <c r="Q976" s="775"/>
      <c r="R976" s="775"/>
    </row>
    <row r="977" spans="1:18" s="740" customFormat="1" ht="18.75" customHeight="1">
      <c r="A977" s="751">
        <f>A974+1</f>
        <v>43516</v>
      </c>
      <c r="B977" s="744" t="s">
        <v>1893</v>
      </c>
      <c r="C977" s="2097"/>
      <c r="D977" s="1036"/>
      <c r="E977" s="776"/>
      <c r="F977" s="776"/>
      <c r="G977" s="2097"/>
      <c r="H977" s="773"/>
      <c r="I977" s="773"/>
      <c r="J977" s="776"/>
      <c r="K977" s="776"/>
      <c r="L977" s="776"/>
      <c r="M977" s="776"/>
      <c r="N977" s="776"/>
      <c r="O977" s="776"/>
      <c r="P977" s="776"/>
      <c r="Q977" s="776"/>
      <c r="R977" s="776"/>
    </row>
    <row r="978" spans="1:18" s="740" customFormat="1" ht="18.75" customHeight="1">
      <c r="A978" s="749"/>
      <c r="B978" s="744" t="s">
        <v>1894</v>
      </c>
      <c r="C978" s="2095"/>
      <c r="D978" s="1035"/>
      <c r="E978" s="773"/>
      <c r="F978" s="773"/>
      <c r="G978" s="2095"/>
      <c r="H978" s="773"/>
      <c r="I978" s="773"/>
      <c r="J978" s="773"/>
      <c r="K978" s="773"/>
      <c r="L978" s="773"/>
      <c r="M978" s="773"/>
      <c r="N978" s="773"/>
      <c r="O978" s="773"/>
      <c r="P978" s="773"/>
      <c r="Q978" s="773"/>
      <c r="R978" s="773"/>
    </row>
    <row r="979" spans="1:18" s="740" customFormat="1" ht="18.75" customHeight="1">
      <c r="A979" s="750"/>
      <c r="B979" s="745" t="s">
        <v>1895</v>
      </c>
      <c r="C979" s="2096"/>
      <c r="D979" s="1037"/>
      <c r="E979" s="775"/>
      <c r="F979" s="775"/>
      <c r="G979" s="2096"/>
      <c r="H979" s="775"/>
      <c r="I979" s="775"/>
      <c r="J979" s="775"/>
      <c r="K979" s="775"/>
      <c r="L979" s="775"/>
      <c r="M979" s="775"/>
      <c r="N979" s="775"/>
      <c r="O979" s="775"/>
      <c r="P979" s="775"/>
      <c r="Q979" s="775"/>
      <c r="R979" s="775"/>
    </row>
    <row r="980" spans="1:18" s="740" customFormat="1" ht="18.75" customHeight="1">
      <c r="A980" s="751">
        <f>A977+1</f>
        <v>43517</v>
      </c>
      <c r="B980" s="744" t="s">
        <v>1893</v>
      </c>
      <c r="C980" s="2097"/>
      <c r="D980" s="1036"/>
      <c r="E980" s="776"/>
      <c r="F980" s="776"/>
      <c r="G980" s="2097"/>
      <c r="H980" s="773"/>
      <c r="I980" s="773"/>
      <c r="J980" s="776"/>
      <c r="K980" s="776"/>
      <c r="L980" s="776"/>
      <c r="M980" s="776"/>
      <c r="N980" s="776"/>
      <c r="O980" s="776"/>
      <c r="P980" s="776"/>
      <c r="Q980" s="776"/>
      <c r="R980" s="776"/>
    </row>
    <row r="981" spans="1:18" s="740" customFormat="1" ht="18.75" customHeight="1">
      <c r="A981" s="749"/>
      <c r="B981" s="744" t="s">
        <v>1894</v>
      </c>
      <c r="C981" s="2095"/>
      <c r="D981" s="1035"/>
      <c r="E981" s="773"/>
      <c r="F981" s="773"/>
      <c r="G981" s="2095"/>
      <c r="H981" s="773"/>
      <c r="I981" s="773"/>
      <c r="J981" s="773"/>
      <c r="K981" s="773"/>
      <c r="L981" s="773"/>
      <c r="M981" s="773"/>
      <c r="N981" s="773"/>
      <c r="O981" s="773"/>
      <c r="P981" s="773"/>
      <c r="Q981" s="773"/>
      <c r="R981" s="773"/>
    </row>
    <row r="982" spans="1:18" s="740" customFormat="1" ht="18.75" customHeight="1">
      <c r="A982" s="750"/>
      <c r="B982" s="745" t="s">
        <v>1895</v>
      </c>
      <c r="C982" s="2096"/>
      <c r="D982" s="1037"/>
      <c r="E982" s="775"/>
      <c r="F982" s="775"/>
      <c r="G982" s="2096"/>
      <c r="H982" s="775"/>
      <c r="I982" s="775"/>
      <c r="J982" s="775"/>
      <c r="K982" s="775"/>
      <c r="L982" s="775"/>
      <c r="M982" s="775"/>
      <c r="N982" s="775"/>
      <c r="O982" s="775"/>
      <c r="P982" s="775"/>
      <c r="Q982" s="775"/>
      <c r="R982" s="775"/>
    </row>
    <row r="983" spans="1:18" s="740" customFormat="1" ht="18.75" customHeight="1">
      <c r="A983" s="751">
        <f>A980+1</f>
        <v>43518</v>
      </c>
      <c r="B983" s="744" t="s">
        <v>1893</v>
      </c>
      <c r="C983" s="2097"/>
      <c r="D983" s="1036"/>
      <c r="E983" s="776"/>
      <c r="F983" s="776"/>
      <c r="G983" s="2097"/>
      <c r="H983" s="773"/>
      <c r="I983" s="773"/>
      <c r="J983" s="776"/>
      <c r="K983" s="776"/>
      <c r="L983" s="776"/>
      <c r="M983" s="776"/>
      <c r="N983" s="776"/>
      <c r="O983" s="776"/>
      <c r="P983" s="776"/>
      <c r="Q983" s="776"/>
      <c r="R983" s="776"/>
    </row>
    <row r="984" spans="1:18" s="740" customFormat="1" ht="18.75" customHeight="1">
      <c r="A984" s="749"/>
      <c r="B984" s="744" t="s">
        <v>1894</v>
      </c>
      <c r="C984" s="2095"/>
      <c r="D984" s="1035"/>
      <c r="E984" s="773"/>
      <c r="F984" s="773"/>
      <c r="G984" s="2095"/>
      <c r="H984" s="773"/>
      <c r="I984" s="773"/>
      <c r="J984" s="773"/>
      <c r="K984" s="773"/>
      <c r="L984" s="773"/>
      <c r="M984" s="773"/>
      <c r="N984" s="773"/>
      <c r="O984" s="773"/>
      <c r="P984" s="773"/>
      <c r="Q984" s="773"/>
      <c r="R984" s="773"/>
    </row>
    <row r="985" spans="1:18" s="740" customFormat="1" ht="18.75" customHeight="1">
      <c r="A985" s="750"/>
      <c r="B985" s="745" t="s">
        <v>1895</v>
      </c>
      <c r="C985" s="2096"/>
      <c r="D985" s="1037"/>
      <c r="E985" s="775"/>
      <c r="F985" s="775"/>
      <c r="G985" s="2096"/>
      <c r="H985" s="775"/>
      <c r="I985" s="775"/>
      <c r="J985" s="775"/>
      <c r="K985" s="775"/>
      <c r="L985" s="775"/>
      <c r="M985" s="775"/>
      <c r="N985" s="775"/>
      <c r="O985" s="775"/>
      <c r="P985" s="775"/>
      <c r="Q985" s="775"/>
      <c r="R985" s="775"/>
    </row>
    <row r="986" spans="1:18" s="740" customFormat="1" ht="18.75" customHeight="1">
      <c r="A986" s="751">
        <f>A983+1</f>
        <v>43519</v>
      </c>
      <c r="B986" s="744" t="s">
        <v>1893</v>
      </c>
      <c r="C986" s="776"/>
      <c r="D986" s="1976"/>
      <c r="E986" s="776"/>
      <c r="F986" s="776"/>
      <c r="G986" s="776"/>
      <c r="H986" s="776"/>
      <c r="I986" s="776"/>
      <c r="J986" s="776"/>
      <c r="K986" s="776"/>
      <c r="L986" s="776"/>
      <c r="M986" s="776"/>
      <c r="N986" s="776"/>
      <c r="O986" s="776"/>
      <c r="P986" s="776"/>
      <c r="Q986" s="776"/>
      <c r="R986" s="776"/>
    </row>
    <row r="987" spans="1:18" s="740" customFormat="1" ht="18.75" customHeight="1">
      <c r="A987" s="749"/>
      <c r="B987" s="744" t="s">
        <v>1894</v>
      </c>
      <c r="C987" s="773"/>
      <c r="D987" s="733"/>
      <c r="E987" s="773"/>
      <c r="F987" s="773"/>
      <c r="G987" s="773"/>
      <c r="H987" s="773"/>
      <c r="I987" s="773"/>
      <c r="J987" s="773"/>
      <c r="K987" s="773"/>
      <c r="L987" s="773"/>
      <c r="M987" s="773"/>
      <c r="N987" s="773"/>
      <c r="O987" s="773"/>
      <c r="P987" s="773"/>
      <c r="Q987" s="773"/>
      <c r="R987" s="773"/>
    </row>
    <row r="988" spans="1:18" s="740" customFormat="1" ht="18.75" customHeight="1">
      <c r="A988" s="750"/>
      <c r="B988" s="745" t="s">
        <v>1895</v>
      </c>
      <c r="C988" s="775"/>
      <c r="D988" s="1037"/>
      <c r="E988" s="775"/>
      <c r="F988" s="775"/>
      <c r="G988" s="775"/>
      <c r="H988" s="775"/>
      <c r="I988" s="775"/>
      <c r="J988" s="775"/>
      <c r="K988" s="775"/>
      <c r="L988" s="775"/>
      <c r="M988" s="775"/>
      <c r="N988" s="775"/>
      <c r="O988" s="775"/>
      <c r="P988" s="775"/>
      <c r="Q988" s="775"/>
      <c r="R988" s="775"/>
    </row>
    <row r="989" spans="1:18" s="740" customFormat="1" ht="18.75" customHeight="1">
      <c r="A989" s="751">
        <f>A986+1</f>
        <v>43520</v>
      </c>
      <c r="B989" s="744" t="s">
        <v>1893</v>
      </c>
      <c r="C989" s="776"/>
      <c r="D989" s="776"/>
      <c r="E989" s="776"/>
      <c r="F989" s="776"/>
      <c r="G989" s="776"/>
      <c r="H989" s="776"/>
      <c r="I989" s="776"/>
      <c r="J989" s="776"/>
      <c r="K989" s="776"/>
      <c r="L989" s="776"/>
      <c r="M989" s="776"/>
      <c r="N989" s="776"/>
      <c r="O989" s="776"/>
      <c r="P989" s="776"/>
      <c r="Q989" s="776"/>
      <c r="R989" s="776"/>
    </row>
    <row r="990" spans="1:18" s="740" customFormat="1" ht="18.75" customHeight="1">
      <c r="A990" s="749"/>
      <c r="B990" s="744" t="s">
        <v>1894</v>
      </c>
      <c r="C990" s="773"/>
      <c r="D990" s="773"/>
      <c r="E990" s="773"/>
      <c r="F990" s="773"/>
      <c r="G990" s="773"/>
      <c r="H990" s="773"/>
      <c r="I990" s="773"/>
      <c r="J990" s="773"/>
      <c r="K990" s="773"/>
      <c r="L990" s="773"/>
      <c r="M990" s="773"/>
      <c r="N990" s="773"/>
      <c r="O990" s="773"/>
      <c r="P990" s="773"/>
      <c r="Q990" s="773"/>
      <c r="R990" s="773"/>
    </row>
    <row r="991" spans="1:18" s="740" customFormat="1" ht="18.75" customHeight="1">
      <c r="A991" s="752"/>
      <c r="B991" s="1150" t="s">
        <v>1895</v>
      </c>
      <c r="C991" s="778"/>
      <c r="D991" s="778"/>
      <c r="E991" s="778"/>
      <c r="F991" s="778"/>
      <c r="G991" s="778"/>
      <c r="H991" s="778"/>
      <c r="I991" s="778"/>
      <c r="J991" s="778"/>
      <c r="K991" s="778"/>
      <c r="L991" s="778"/>
      <c r="M991" s="778"/>
      <c r="N991" s="778"/>
      <c r="O991" s="778"/>
      <c r="P991" s="778"/>
      <c r="Q991" s="778"/>
      <c r="R991" s="778"/>
    </row>
    <row r="992" spans="1:18" s="740" customFormat="1" ht="18.75" customHeight="1">
      <c r="A992" s="749">
        <f>A989+1</f>
        <v>43521</v>
      </c>
      <c r="B992" s="744" t="s">
        <v>1893</v>
      </c>
      <c r="C992" s="773"/>
      <c r="D992" s="773"/>
      <c r="E992" s="773"/>
      <c r="F992" s="773"/>
      <c r="G992" s="773"/>
      <c r="H992" s="773"/>
      <c r="I992" s="773"/>
      <c r="J992" s="773"/>
      <c r="K992" s="773"/>
      <c r="L992" s="773"/>
      <c r="M992" s="773"/>
      <c r="N992" s="773"/>
      <c r="O992" s="773"/>
      <c r="P992" s="773"/>
      <c r="Q992" s="773"/>
      <c r="R992" s="773"/>
    </row>
    <row r="993" spans="1:18" s="740" customFormat="1" ht="18.75" customHeight="1">
      <c r="A993" s="749"/>
      <c r="B993" s="744" t="s">
        <v>1894</v>
      </c>
      <c r="C993" s="773"/>
      <c r="D993" s="773"/>
      <c r="E993" s="773"/>
      <c r="F993" s="773"/>
      <c r="G993" s="773"/>
      <c r="H993" s="773"/>
      <c r="I993" s="773"/>
      <c r="J993" s="773"/>
      <c r="K993" s="773"/>
      <c r="L993" s="773"/>
      <c r="M993" s="773"/>
      <c r="N993" s="773"/>
      <c r="O993" s="773"/>
      <c r="P993" s="773"/>
      <c r="Q993" s="773"/>
      <c r="R993" s="773"/>
    </row>
    <row r="994" spans="1:18" s="740" customFormat="1" ht="18.75" customHeight="1">
      <c r="A994" s="750"/>
      <c r="B994" s="745" t="s">
        <v>1895</v>
      </c>
      <c r="C994" s="775"/>
      <c r="D994" s="775"/>
      <c r="E994" s="775"/>
      <c r="F994" s="775"/>
      <c r="G994" s="775"/>
      <c r="H994" s="775"/>
      <c r="I994" s="775"/>
      <c r="J994" s="775"/>
      <c r="K994" s="775"/>
      <c r="L994" s="775"/>
      <c r="M994" s="775"/>
      <c r="N994" s="775"/>
      <c r="O994" s="775"/>
      <c r="P994" s="775"/>
      <c r="Q994" s="775"/>
      <c r="R994" s="775"/>
    </row>
    <row r="995" spans="1:18" s="740" customFormat="1" ht="18.75" customHeight="1">
      <c r="A995" s="751">
        <f>A992+1</f>
        <v>43522</v>
      </c>
      <c r="B995" s="744" t="s">
        <v>1893</v>
      </c>
      <c r="C995" s="776"/>
      <c r="D995" s="776"/>
      <c r="E995" s="776"/>
      <c r="F995" s="776"/>
      <c r="G995" s="776"/>
      <c r="H995" s="776"/>
      <c r="I995" s="776"/>
      <c r="J995" s="776"/>
      <c r="K995" s="776"/>
      <c r="L995" s="776"/>
      <c r="M995" s="776"/>
      <c r="N995" s="776"/>
      <c r="O995" s="776"/>
      <c r="P995" s="776"/>
      <c r="Q995" s="776"/>
      <c r="R995" s="776"/>
    </row>
    <row r="996" spans="1:18" s="740" customFormat="1" ht="18.75" customHeight="1">
      <c r="A996" s="749"/>
      <c r="B996" s="744" t="s">
        <v>1894</v>
      </c>
      <c r="C996" s="773"/>
      <c r="D996" s="773"/>
      <c r="E996" s="773"/>
      <c r="F996" s="773"/>
      <c r="G996" s="773"/>
      <c r="H996" s="773"/>
      <c r="I996" s="773"/>
      <c r="J996" s="773"/>
      <c r="K996" s="773"/>
      <c r="L996" s="773"/>
      <c r="M996" s="773"/>
      <c r="N996" s="773"/>
      <c r="O996" s="773"/>
      <c r="P996" s="773"/>
      <c r="Q996" s="773"/>
      <c r="R996" s="773"/>
    </row>
    <row r="997" spans="1:18" s="740" customFormat="1" ht="18.75" customHeight="1">
      <c r="A997" s="750"/>
      <c r="B997" s="745" t="s">
        <v>1895</v>
      </c>
      <c r="C997" s="1151"/>
      <c r="D997" s="775"/>
      <c r="E997" s="775"/>
      <c r="F997" s="775"/>
      <c r="G997" s="775"/>
      <c r="H997" s="775"/>
      <c r="I997" s="775"/>
      <c r="J997" s="775"/>
      <c r="K997" s="775"/>
      <c r="L997" s="775"/>
      <c r="M997" s="775"/>
      <c r="N997" s="775"/>
      <c r="O997" s="775"/>
      <c r="P997" s="775"/>
      <c r="Q997" s="775"/>
      <c r="R997" s="775"/>
    </row>
    <row r="998" spans="1:18" s="740" customFormat="1" ht="18.75" customHeight="1">
      <c r="A998" s="751">
        <f>A995+1</f>
        <v>43523</v>
      </c>
      <c r="B998" s="744" t="s">
        <v>1893</v>
      </c>
      <c r="C998" s="776"/>
      <c r="D998" s="776"/>
      <c r="E998" s="776"/>
      <c r="F998" s="776"/>
      <c r="G998" s="776"/>
      <c r="H998" s="776"/>
      <c r="I998" s="776"/>
      <c r="J998" s="776"/>
      <c r="K998" s="776"/>
      <c r="L998" s="776"/>
      <c r="M998" s="776"/>
      <c r="N998" s="776"/>
      <c r="O998" s="776"/>
      <c r="P998" s="776"/>
      <c r="Q998" s="776"/>
      <c r="R998" s="776"/>
    </row>
    <row r="999" spans="1:18" s="740" customFormat="1" ht="18.75" customHeight="1">
      <c r="A999" s="749"/>
      <c r="B999" s="744" t="s">
        <v>1894</v>
      </c>
      <c r="C999" s="1151"/>
      <c r="D999" s="773"/>
      <c r="E999" s="773"/>
      <c r="F999" s="773"/>
      <c r="G999" s="773"/>
      <c r="H999" s="773"/>
      <c r="I999" s="773"/>
      <c r="J999" s="773"/>
      <c r="K999" s="773"/>
      <c r="L999" s="773"/>
      <c r="M999" s="773"/>
      <c r="N999" s="773"/>
      <c r="O999" s="773"/>
      <c r="P999" s="773"/>
      <c r="Q999" s="773"/>
      <c r="R999" s="773"/>
    </row>
    <row r="1000" spans="1:18" s="740" customFormat="1" ht="18.75" customHeight="1">
      <c r="A1000" s="750"/>
      <c r="B1000" s="745" t="s">
        <v>1895</v>
      </c>
      <c r="C1000" s="1151"/>
      <c r="D1000" s="775"/>
      <c r="E1000" s="775"/>
      <c r="F1000" s="775"/>
      <c r="G1000" s="775"/>
      <c r="H1000" s="775"/>
      <c r="I1000" s="775"/>
      <c r="J1000" s="775"/>
      <c r="K1000" s="775"/>
      <c r="L1000" s="775"/>
      <c r="M1000" s="775"/>
      <c r="N1000" s="775"/>
      <c r="O1000" s="775"/>
      <c r="P1000" s="775"/>
      <c r="Q1000" s="775"/>
      <c r="R1000" s="775"/>
    </row>
    <row r="1001" spans="1:18" s="740" customFormat="1" ht="18.75" customHeight="1">
      <c r="A1001" s="751">
        <f>A998+1</f>
        <v>43524</v>
      </c>
      <c r="B1001" s="744" t="s">
        <v>1893</v>
      </c>
      <c r="C1001" s="776"/>
      <c r="D1001" s="776"/>
      <c r="E1001" s="776"/>
      <c r="F1001" s="776"/>
      <c r="G1001" s="776"/>
      <c r="H1001" s="776"/>
      <c r="I1001" s="776"/>
      <c r="J1001" s="776"/>
      <c r="K1001" s="776"/>
      <c r="L1001" s="776"/>
      <c r="M1001" s="776"/>
      <c r="N1001" s="776"/>
      <c r="O1001" s="776"/>
      <c r="P1001" s="776"/>
      <c r="Q1001" s="776"/>
      <c r="R1001" s="776"/>
    </row>
    <row r="1002" spans="1:18" s="740" customFormat="1" ht="18.75" customHeight="1">
      <c r="A1002" s="749"/>
      <c r="B1002" s="744" t="s">
        <v>1894</v>
      </c>
      <c r="C1002" s="773"/>
      <c r="D1002" s="773"/>
      <c r="E1002" s="773"/>
      <c r="F1002" s="773"/>
      <c r="G1002" s="773"/>
      <c r="H1002" s="773"/>
      <c r="I1002" s="773"/>
      <c r="J1002" s="773"/>
      <c r="K1002" s="773"/>
      <c r="L1002" s="773"/>
      <c r="M1002" s="773"/>
      <c r="N1002" s="773"/>
      <c r="O1002" s="773"/>
      <c r="P1002" s="773"/>
      <c r="Q1002" s="773"/>
      <c r="R1002" s="773"/>
    </row>
    <row r="1003" spans="1:18" s="740" customFormat="1" ht="18.75" customHeight="1">
      <c r="A1003" s="750"/>
      <c r="B1003" s="745" t="s">
        <v>1895</v>
      </c>
      <c r="C1003" s="1151"/>
      <c r="D1003" s="775"/>
      <c r="E1003" s="775"/>
      <c r="F1003" s="775"/>
      <c r="G1003" s="775"/>
      <c r="H1003" s="775"/>
      <c r="I1003" s="775"/>
      <c r="J1003" s="775"/>
      <c r="K1003" s="775"/>
      <c r="L1003" s="775"/>
      <c r="M1003" s="775"/>
      <c r="N1003" s="775"/>
      <c r="O1003" s="775"/>
      <c r="P1003" s="775"/>
      <c r="Q1003" s="775"/>
      <c r="R1003" s="775"/>
    </row>
    <row r="1004" spans="1:18" s="740" customFormat="1" ht="18.75" customHeight="1">
      <c r="A1004" s="751">
        <f>A1001+1</f>
        <v>43525</v>
      </c>
      <c r="B1004" s="744" t="s">
        <v>1893</v>
      </c>
      <c r="C1004" s="776"/>
      <c r="D1004" s="776"/>
      <c r="E1004" s="776"/>
      <c r="F1004" s="776"/>
      <c r="G1004" s="776"/>
      <c r="H1004" s="776"/>
      <c r="I1004" s="776"/>
      <c r="J1004" s="776"/>
      <c r="K1004" s="776"/>
      <c r="L1004" s="776"/>
      <c r="M1004" s="776"/>
      <c r="N1004" s="776"/>
      <c r="O1004" s="776"/>
      <c r="P1004" s="776"/>
      <c r="Q1004" s="776"/>
      <c r="R1004" s="776"/>
    </row>
    <row r="1005" spans="1:18" s="740" customFormat="1" ht="18.75" customHeight="1">
      <c r="A1005" s="749"/>
      <c r="B1005" s="744" t="s">
        <v>1894</v>
      </c>
      <c r="C1005" s="773"/>
      <c r="D1005" s="773"/>
      <c r="E1005" s="773"/>
      <c r="F1005" s="773"/>
      <c r="G1005" s="773"/>
      <c r="H1005" s="773"/>
      <c r="I1005" s="773"/>
      <c r="J1005" s="773"/>
      <c r="K1005" s="773"/>
      <c r="L1005" s="773"/>
      <c r="M1005" s="773"/>
      <c r="N1005" s="773"/>
      <c r="O1005" s="773"/>
      <c r="P1005" s="773"/>
      <c r="Q1005" s="773"/>
      <c r="R1005" s="773"/>
    </row>
    <row r="1006" spans="1:18" s="740" customFormat="1" ht="18.75" customHeight="1">
      <c r="A1006" s="750"/>
      <c r="B1006" s="745" t="s">
        <v>1895</v>
      </c>
      <c r="C1006" s="1151"/>
      <c r="D1006" s="775"/>
      <c r="E1006" s="775"/>
      <c r="F1006" s="775"/>
      <c r="G1006" s="775"/>
      <c r="H1006" s="775"/>
      <c r="I1006" s="775"/>
      <c r="J1006" s="775"/>
      <c r="K1006" s="775"/>
      <c r="L1006" s="775"/>
      <c r="M1006" s="775"/>
      <c r="N1006" s="775"/>
      <c r="O1006" s="775"/>
      <c r="P1006" s="775"/>
      <c r="Q1006" s="775"/>
      <c r="R1006" s="775"/>
    </row>
    <row r="1007" spans="1:18" s="740" customFormat="1" ht="18.75" customHeight="1">
      <c r="A1007" s="751">
        <f>A1004+1</f>
        <v>43526</v>
      </c>
      <c r="B1007" s="744" t="s">
        <v>1893</v>
      </c>
      <c r="C1007" s="776"/>
      <c r="D1007" s="776"/>
      <c r="E1007" s="776"/>
      <c r="F1007" s="776"/>
      <c r="G1007" s="776"/>
      <c r="H1007" s="776"/>
      <c r="I1007" s="776"/>
      <c r="J1007" s="776"/>
      <c r="K1007" s="776"/>
      <c r="L1007" s="776"/>
      <c r="M1007" s="776"/>
      <c r="N1007" s="776"/>
      <c r="O1007" s="776"/>
      <c r="P1007" s="776"/>
      <c r="Q1007" s="776"/>
      <c r="R1007" s="776"/>
    </row>
    <row r="1008" spans="1:18" s="740" customFormat="1" ht="18.75" customHeight="1">
      <c r="A1008" s="749"/>
      <c r="B1008" s="744" t="s">
        <v>1894</v>
      </c>
      <c r="C1008" s="1151"/>
      <c r="D1008" s="773"/>
      <c r="E1008" s="773"/>
      <c r="F1008" s="773"/>
      <c r="G1008" s="773"/>
      <c r="H1008" s="773"/>
      <c r="I1008" s="773"/>
      <c r="J1008" s="773"/>
      <c r="K1008" s="773"/>
      <c r="L1008" s="773"/>
      <c r="M1008" s="773"/>
      <c r="N1008" s="773"/>
      <c r="O1008" s="773"/>
      <c r="P1008" s="773"/>
      <c r="Q1008" s="773"/>
      <c r="R1008" s="773"/>
    </row>
    <row r="1009" spans="1:18" s="740" customFormat="1" ht="18.75" customHeight="1">
      <c r="A1009" s="750"/>
      <c r="B1009" s="745" t="s">
        <v>1895</v>
      </c>
      <c r="C1009" s="1151"/>
      <c r="D1009" s="775"/>
      <c r="E1009" s="775"/>
      <c r="F1009" s="775"/>
      <c r="G1009" s="775"/>
      <c r="H1009" s="775"/>
      <c r="I1009" s="775"/>
      <c r="J1009" s="775"/>
      <c r="K1009" s="775"/>
      <c r="L1009" s="775"/>
      <c r="M1009" s="775"/>
      <c r="N1009" s="775"/>
      <c r="O1009" s="775"/>
      <c r="P1009" s="775"/>
      <c r="Q1009" s="775"/>
      <c r="R1009" s="775"/>
    </row>
    <row r="1010" spans="1:18" s="740" customFormat="1" ht="18.75" customHeight="1">
      <c r="A1010" s="751">
        <f>A1007+1</f>
        <v>43527</v>
      </c>
      <c r="B1010" s="744" t="s">
        <v>1893</v>
      </c>
      <c r="C1010" s="776"/>
      <c r="D1010" s="776"/>
      <c r="E1010" s="776"/>
      <c r="F1010" s="776"/>
      <c r="G1010" s="776"/>
      <c r="H1010" s="776"/>
      <c r="I1010" s="776"/>
      <c r="J1010" s="776"/>
      <c r="K1010" s="776"/>
      <c r="L1010" s="776"/>
      <c r="M1010" s="776"/>
      <c r="N1010" s="776"/>
      <c r="O1010" s="776"/>
      <c r="P1010" s="776"/>
      <c r="Q1010" s="776"/>
      <c r="R1010" s="776"/>
    </row>
    <row r="1011" spans="1:18" s="740" customFormat="1" ht="18.75" customHeight="1">
      <c r="A1011" s="749"/>
      <c r="B1011" s="744" t="s">
        <v>1894</v>
      </c>
      <c r="C1011" s="773"/>
      <c r="D1011" s="773"/>
      <c r="E1011" s="773"/>
      <c r="F1011" s="773"/>
      <c r="G1011" s="773"/>
      <c r="H1011" s="773"/>
      <c r="I1011" s="773"/>
      <c r="J1011" s="773"/>
      <c r="K1011" s="773"/>
      <c r="L1011" s="773"/>
      <c r="M1011" s="773"/>
      <c r="N1011" s="773"/>
      <c r="O1011" s="773"/>
      <c r="P1011" s="773"/>
      <c r="Q1011" s="773"/>
      <c r="R1011" s="773"/>
    </row>
    <row r="1012" spans="1:18" s="740" customFormat="1" ht="18.75" customHeight="1">
      <c r="A1012" s="752"/>
      <c r="B1012" s="1150" t="s">
        <v>1895</v>
      </c>
      <c r="C1012" s="777"/>
      <c r="D1012" s="778"/>
      <c r="E1012" s="778"/>
      <c r="F1012" s="778"/>
      <c r="G1012" s="778"/>
      <c r="H1012" s="778"/>
      <c r="I1012" s="778"/>
      <c r="J1012" s="778"/>
      <c r="K1012" s="778"/>
      <c r="L1012" s="778"/>
      <c r="M1012" s="778"/>
      <c r="N1012" s="778"/>
      <c r="O1012" s="778"/>
      <c r="P1012" s="778"/>
      <c r="Q1012" s="778"/>
      <c r="R1012" s="778"/>
    </row>
    <row r="1013" spans="1:18" s="740" customFormat="1" ht="18.75" customHeight="1">
      <c r="A1013" s="749">
        <f>A1010+1</f>
        <v>43528</v>
      </c>
      <c r="B1013" s="744" t="s">
        <v>1893</v>
      </c>
      <c r="C1013" s="773"/>
      <c r="D1013" s="773"/>
      <c r="E1013" s="773"/>
      <c r="F1013" s="773"/>
      <c r="G1013" s="773"/>
      <c r="H1013" s="773"/>
      <c r="I1013" s="773"/>
      <c r="J1013" s="773"/>
      <c r="K1013" s="773"/>
      <c r="L1013" s="773"/>
      <c r="M1013" s="773"/>
      <c r="N1013" s="773"/>
      <c r="O1013" s="773"/>
      <c r="P1013" s="773"/>
      <c r="Q1013" s="773"/>
      <c r="R1013" s="773"/>
    </row>
    <row r="1014" spans="1:18" s="740" customFormat="1" ht="18.75" customHeight="1">
      <c r="A1014" s="749"/>
      <c r="B1014" s="744" t="s">
        <v>1894</v>
      </c>
      <c r="C1014" s="773"/>
      <c r="D1014" s="773"/>
      <c r="E1014" s="773"/>
      <c r="F1014" s="773"/>
      <c r="G1014" s="773"/>
      <c r="H1014" s="773"/>
      <c r="I1014" s="773"/>
      <c r="J1014" s="773"/>
      <c r="K1014" s="773"/>
      <c r="L1014" s="773"/>
      <c r="M1014" s="773"/>
      <c r="N1014" s="773"/>
      <c r="O1014" s="773"/>
      <c r="P1014" s="773"/>
      <c r="Q1014" s="773"/>
      <c r="R1014" s="773"/>
    </row>
    <row r="1015" spans="1:18" s="740" customFormat="1" ht="18.75" customHeight="1">
      <c r="A1015" s="750"/>
      <c r="B1015" s="745" t="s">
        <v>1895</v>
      </c>
      <c r="C1015" s="775"/>
      <c r="D1015" s="775"/>
      <c r="E1015" s="775"/>
      <c r="F1015" s="775"/>
      <c r="G1015" s="775"/>
      <c r="H1015" s="775"/>
      <c r="I1015" s="775"/>
      <c r="J1015" s="775"/>
      <c r="K1015" s="775"/>
      <c r="L1015" s="775"/>
      <c r="M1015" s="775"/>
      <c r="N1015" s="775"/>
      <c r="O1015" s="775"/>
      <c r="P1015" s="775"/>
      <c r="Q1015" s="775"/>
      <c r="R1015" s="775"/>
    </row>
    <row r="1016" spans="1:18" s="740" customFormat="1" ht="18.75" customHeight="1">
      <c r="A1016" s="751">
        <f>A1013+1</f>
        <v>43529</v>
      </c>
      <c r="B1016" s="744" t="s">
        <v>1893</v>
      </c>
      <c r="C1016" s="776"/>
      <c r="D1016" s="776"/>
      <c r="E1016" s="776"/>
      <c r="F1016" s="776"/>
      <c r="G1016" s="776"/>
      <c r="H1016" s="776"/>
      <c r="I1016" s="776"/>
      <c r="J1016" s="776"/>
      <c r="K1016" s="776"/>
      <c r="L1016" s="776"/>
      <c r="M1016" s="776"/>
      <c r="N1016" s="776"/>
      <c r="O1016" s="776"/>
      <c r="P1016" s="776"/>
      <c r="Q1016" s="776"/>
      <c r="R1016" s="776"/>
    </row>
    <row r="1017" spans="1:18" s="740" customFormat="1" ht="18.75" customHeight="1">
      <c r="A1017" s="749"/>
      <c r="B1017" s="744" t="s">
        <v>1894</v>
      </c>
      <c r="C1017" s="773"/>
      <c r="D1017" s="773"/>
      <c r="E1017" s="773"/>
      <c r="F1017" s="773"/>
      <c r="G1017" s="773"/>
      <c r="H1017" s="773"/>
      <c r="I1017" s="773"/>
      <c r="J1017" s="773"/>
      <c r="K1017" s="773"/>
      <c r="L1017" s="773"/>
      <c r="M1017" s="773"/>
      <c r="N1017" s="773"/>
      <c r="O1017" s="773"/>
      <c r="P1017" s="773"/>
      <c r="Q1017" s="773"/>
      <c r="R1017" s="773"/>
    </row>
    <row r="1018" spans="1:18" s="740" customFormat="1" ht="18.75" customHeight="1">
      <c r="A1018" s="750"/>
      <c r="B1018" s="745" t="s">
        <v>1895</v>
      </c>
      <c r="C1018" s="775"/>
      <c r="D1018" s="775"/>
      <c r="E1018" s="775"/>
      <c r="F1018" s="775"/>
      <c r="G1018" s="775"/>
      <c r="H1018" s="775"/>
      <c r="I1018" s="775"/>
      <c r="J1018" s="775"/>
      <c r="K1018" s="775"/>
      <c r="L1018" s="775"/>
      <c r="M1018" s="775"/>
      <c r="N1018" s="775"/>
      <c r="O1018" s="775"/>
      <c r="P1018" s="775"/>
      <c r="Q1018" s="775"/>
      <c r="R1018" s="775"/>
    </row>
    <row r="1019" spans="1:18" s="740" customFormat="1" ht="18.75" customHeight="1">
      <c r="A1019" s="751">
        <f>A1016+1</f>
        <v>43530</v>
      </c>
      <c r="B1019" s="744" t="s">
        <v>1893</v>
      </c>
      <c r="C1019" s="776"/>
      <c r="D1019" s="776"/>
      <c r="E1019" s="776"/>
      <c r="F1019" s="776"/>
      <c r="G1019" s="776"/>
      <c r="H1019" s="776"/>
      <c r="I1019" s="776"/>
      <c r="J1019" s="776"/>
      <c r="K1019" s="776"/>
      <c r="L1019" s="776"/>
      <c r="M1019" s="776"/>
      <c r="N1019" s="776"/>
      <c r="O1019" s="776"/>
      <c r="P1019" s="776"/>
      <c r="Q1019" s="776"/>
      <c r="R1019" s="776"/>
    </row>
    <row r="1020" spans="1:18" s="740" customFormat="1" ht="18.75" customHeight="1">
      <c r="A1020" s="749"/>
      <c r="B1020" s="744" t="s">
        <v>1894</v>
      </c>
      <c r="C1020" s="773"/>
      <c r="D1020" s="773"/>
      <c r="E1020" s="773"/>
      <c r="F1020" s="773"/>
      <c r="G1020" s="773"/>
      <c r="H1020" s="773"/>
      <c r="I1020" s="773"/>
      <c r="J1020" s="773"/>
      <c r="K1020" s="773"/>
      <c r="L1020" s="773"/>
      <c r="M1020" s="773"/>
      <c r="N1020" s="773"/>
      <c r="O1020" s="773"/>
      <c r="P1020" s="773"/>
      <c r="Q1020" s="773"/>
      <c r="R1020" s="773"/>
    </row>
    <row r="1021" spans="1:18" s="740" customFormat="1" ht="18.75" customHeight="1">
      <c r="A1021" s="750"/>
      <c r="B1021" s="745" t="s">
        <v>1895</v>
      </c>
      <c r="C1021" s="770"/>
      <c r="D1021" s="775"/>
      <c r="E1021" s="775"/>
      <c r="F1021" s="775"/>
      <c r="G1021" s="775"/>
      <c r="H1021" s="775"/>
      <c r="I1021" s="775"/>
      <c r="J1021" s="775"/>
      <c r="K1021" s="775"/>
      <c r="L1021" s="775"/>
      <c r="M1021" s="775"/>
      <c r="N1021" s="775"/>
      <c r="O1021" s="775"/>
      <c r="P1021" s="775"/>
      <c r="Q1021" s="775"/>
      <c r="R1021" s="775"/>
    </row>
    <row r="1022" spans="1:18" s="740" customFormat="1" ht="18.75" customHeight="1">
      <c r="A1022" s="751">
        <f>A1019+1</f>
        <v>43531</v>
      </c>
      <c r="B1022" s="744" t="s">
        <v>1893</v>
      </c>
      <c r="C1022" s="776"/>
      <c r="D1022" s="776"/>
      <c r="E1022" s="776"/>
      <c r="F1022" s="776"/>
      <c r="G1022" s="776"/>
      <c r="H1022" s="776"/>
      <c r="I1022" s="776"/>
      <c r="J1022" s="776"/>
      <c r="K1022" s="776"/>
      <c r="L1022" s="776"/>
      <c r="M1022" s="776"/>
      <c r="N1022" s="776"/>
      <c r="O1022" s="776"/>
      <c r="P1022" s="776"/>
      <c r="Q1022" s="776"/>
      <c r="R1022" s="776"/>
    </row>
    <row r="1023" spans="1:18" s="740" customFormat="1" ht="18.75" customHeight="1">
      <c r="A1023" s="749"/>
      <c r="B1023" s="744" t="s">
        <v>1894</v>
      </c>
      <c r="C1023" s="773"/>
      <c r="D1023" s="773"/>
      <c r="E1023" s="773"/>
      <c r="F1023" s="773"/>
      <c r="G1023" s="773"/>
      <c r="H1023" s="773"/>
      <c r="I1023" s="773"/>
      <c r="J1023" s="773"/>
      <c r="K1023" s="773"/>
      <c r="L1023" s="773"/>
      <c r="M1023" s="773"/>
      <c r="N1023" s="773"/>
      <c r="O1023" s="773"/>
      <c r="P1023" s="773"/>
      <c r="Q1023" s="773"/>
      <c r="R1023" s="773"/>
    </row>
    <row r="1024" spans="1:18" s="740" customFormat="1" ht="18.75" customHeight="1">
      <c r="A1024" s="750"/>
      <c r="B1024" s="745" t="s">
        <v>1895</v>
      </c>
      <c r="C1024" s="775"/>
      <c r="D1024" s="775"/>
      <c r="E1024" s="775"/>
      <c r="F1024" s="775"/>
      <c r="G1024" s="775"/>
      <c r="H1024" s="775"/>
      <c r="I1024" s="775"/>
      <c r="J1024" s="775"/>
      <c r="K1024" s="775"/>
      <c r="L1024" s="775"/>
      <c r="M1024" s="775"/>
      <c r="N1024" s="775"/>
      <c r="O1024" s="775"/>
      <c r="P1024" s="775"/>
      <c r="Q1024" s="775"/>
      <c r="R1024" s="775"/>
    </row>
    <row r="1025" spans="1:18" s="740" customFormat="1" ht="18.75" customHeight="1">
      <c r="A1025" s="751">
        <f>A1022+1</f>
        <v>43532</v>
      </c>
      <c r="B1025" s="744" t="s">
        <v>1893</v>
      </c>
      <c r="C1025" s="776"/>
      <c r="D1025" s="776"/>
      <c r="E1025" s="776"/>
      <c r="F1025" s="776"/>
      <c r="G1025" s="776"/>
      <c r="H1025" s="776"/>
      <c r="I1025" s="776"/>
      <c r="J1025" s="776"/>
      <c r="K1025" s="776"/>
      <c r="L1025" s="776"/>
      <c r="M1025" s="776"/>
      <c r="N1025" s="776"/>
      <c r="O1025" s="776"/>
      <c r="P1025" s="776"/>
      <c r="Q1025" s="776"/>
      <c r="R1025" s="776"/>
    </row>
    <row r="1026" spans="1:18" s="740" customFormat="1" ht="18.75" customHeight="1">
      <c r="A1026" s="749"/>
      <c r="B1026" s="744" t="s">
        <v>1894</v>
      </c>
      <c r="C1026" s="773"/>
      <c r="D1026" s="773"/>
      <c r="E1026" s="773"/>
      <c r="F1026" s="773"/>
      <c r="G1026" s="773"/>
      <c r="H1026" s="773"/>
      <c r="I1026" s="773"/>
      <c r="J1026" s="773"/>
      <c r="K1026" s="773"/>
      <c r="L1026" s="773"/>
      <c r="M1026" s="773"/>
      <c r="N1026" s="773"/>
      <c r="O1026" s="773"/>
      <c r="P1026" s="773"/>
      <c r="Q1026" s="773"/>
      <c r="R1026" s="773"/>
    </row>
    <row r="1027" spans="1:18" s="740" customFormat="1" ht="18.75" customHeight="1">
      <c r="A1027" s="750"/>
      <c r="B1027" s="745" t="s">
        <v>1895</v>
      </c>
      <c r="C1027" s="770"/>
      <c r="D1027" s="775"/>
      <c r="E1027" s="775"/>
      <c r="F1027" s="775"/>
      <c r="G1027" s="775"/>
      <c r="H1027" s="775"/>
      <c r="I1027" s="775"/>
      <c r="J1027" s="775"/>
      <c r="K1027" s="775"/>
      <c r="L1027" s="775"/>
      <c r="M1027" s="775"/>
      <c r="N1027" s="775"/>
      <c r="O1027" s="775"/>
      <c r="P1027" s="775"/>
      <c r="Q1027" s="775"/>
      <c r="R1027" s="775"/>
    </row>
    <row r="1028" spans="1:18" s="740" customFormat="1" ht="18.75" customHeight="1">
      <c r="A1028" s="751">
        <f>A1025+1</f>
        <v>43533</v>
      </c>
      <c r="B1028" s="744" t="s">
        <v>1893</v>
      </c>
      <c r="C1028" s="776"/>
      <c r="D1028" s="776"/>
      <c r="E1028" s="776"/>
      <c r="F1028" s="776"/>
      <c r="G1028" s="776"/>
      <c r="H1028" s="776"/>
      <c r="I1028" s="776"/>
      <c r="J1028" s="776"/>
      <c r="K1028" s="776"/>
      <c r="L1028" s="776"/>
      <c r="M1028" s="776"/>
      <c r="N1028" s="776"/>
      <c r="O1028" s="776"/>
      <c r="P1028" s="776"/>
      <c r="Q1028" s="776"/>
      <c r="R1028" s="776"/>
    </row>
    <row r="1029" spans="1:18" s="740" customFormat="1" ht="18.75" customHeight="1">
      <c r="A1029" s="749"/>
      <c r="B1029" s="744" t="s">
        <v>1894</v>
      </c>
      <c r="C1029" s="773"/>
      <c r="D1029" s="773"/>
      <c r="E1029" s="773"/>
      <c r="F1029" s="773"/>
      <c r="G1029" s="773"/>
      <c r="H1029" s="773"/>
      <c r="I1029" s="773"/>
      <c r="J1029" s="773"/>
      <c r="K1029" s="773"/>
      <c r="L1029" s="773"/>
      <c r="M1029" s="773"/>
      <c r="N1029" s="773"/>
      <c r="O1029" s="773"/>
      <c r="P1029" s="773"/>
      <c r="Q1029" s="773"/>
      <c r="R1029" s="773"/>
    </row>
    <row r="1030" spans="1:18" s="740" customFormat="1" ht="18.75" customHeight="1">
      <c r="A1030" s="750"/>
      <c r="B1030" s="745" t="s">
        <v>1895</v>
      </c>
      <c r="C1030" s="775"/>
      <c r="D1030" s="775"/>
      <c r="E1030" s="775"/>
      <c r="F1030" s="775"/>
      <c r="G1030" s="775"/>
      <c r="H1030" s="775"/>
      <c r="I1030" s="775"/>
      <c r="J1030" s="775"/>
      <c r="K1030" s="775"/>
      <c r="L1030" s="775"/>
      <c r="M1030" s="775"/>
      <c r="N1030" s="775"/>
      <c r="O1030" s="775"/>
      <c r="P1030" s="775"/>
      <c r="Q1030" s="775"/>
      <c r="R1030" s="775"/>
    </row>
    <row r="1031" spans="1:18" s="740" customFormat="1" ht="18.75" customHeight="1">
      <c r="A1031" s="751">
        <f>A1028+1</f>
        <v>43534</v>
      </c>
      <c r="B1031" s="744" t="s">
        <v>1893</v>
      </c>
      <c r="C1031" s="776"/>
      <c r="D1031" s="776"/>
      <c r="E1031" s="776"/>
      <c r="F1031" s="776"/>
      <c r="G1031" s="776"/>
      <c r="H1031" s="776"/>
      <c r="I1031" s="776"/>
      <c r="J1031" s="776"/>
      <c r="K1031" s="776"/>
      <c r="L1031" s="776"/>
      <c r="M1031" s="776"/>
      <c r="N1031" s="776"/>
      <c r="O1031" s="776"/>
      <c r="P1031" s="776"/>
      <c r="Q1031" s="776"/>
      <c r="R1031" s="776"/>
    </row>
    <row r="1032" spans="1:18" s="740" customFormat="1" ht="18.75" customHeight="1">
      <c r="A1032" s="749"/>
      <c r="B1032" s="744" t="s">
        <v>1894</v>
      </c>
      <c r="C1032" s="773"/>
      <c r="D1032" s="773"/>
      <c r="E1032" s="773"/>
      <c r="F1032" s="773"/>
      <c r="G1032" s="773"/>
      <c r="H1032" s="773"/>
      <c r="I1032" s="773"/>
      <c r="J1032" s="773"/>
      <c r="K1032" s="773"/>
      <c r="L1032" s="773"/>
      <c r="M1032" s="773"/>
      <c r="N1032" s="773"/>
      <c r="O1032" s="773"/>
      <c r="P1032" s="773"/>
      <c r="Q1032" s="773"/>
      <c r="R1032" s="773"/>
    </row>
    <row r="1033" spans="1:18" s="740" customFormat="1" ht="18.75" customHeight="1">
      <c r="A1033" s="752"/>
      <c r="B1033" s="1150" t="s">
        <v>1895</v>
      </c>
      <c r="C1033" s="777"/>
      <c r="D1033" s="778"/>
      <c r="E1033" s="778"/>
      <c r="F1033" s="778"/>
      <c r="G1033" s="778"/>
      <c r="H1033" s="778"/>
      <c r="I1033" s="778"/>
      <c r="J1033" s="778"/>
      <c r="K1033" s="778"/>
      <c r="L1033" s="778"/>
      <c r="M1033" s="778"/>
      <c r="N1033" s="778"/>
      <c r="O1033" s="778"/>
      <c r="P1033" s="778"/>
      <c r="Q1033" s="778"/>
      <c r="R1033" s="778"/>
    </row>
    <row r="1034" spans="1:18" s="740" customFormat="1" ht="18.75" customHeight="1">
      <c r="A1034" s="749">
        <f>A1031+1</f>
        <v>43535</v>
      </c>
      <c r="B1034" s="744" t="s">
        <v>1893</v>
      </c>
      <c r="C1034" s="2095"/>
      <c r="D1034" s="773"/>
      <c r="E1034" s="773"/>
      <c r="F1034" s="773"/>
      <c r="G1034" s="773"/>
      <c r="H1034" s="773"/>
      <c r="I1034" s="773"/>
      <c r="J1034" s="773"/>
      <c r="K1034" s="773"/>
      <c r="L1034" s="773"/>
      <c r="M1034" s="773"/>
      <c r="N1034" s="773"/>
      <c r="O1034" s="773"/>
      <c r="P1034" s="773"/>
      <c r="Q1034" s="773"/>
      <c r="R1034" s="773"/>
    </row>
    <row r="1035" spans="1:18" s="740" customFormat="1" ht="18.75" customHeight="1">
      <c r="A1035" s="749"/>
      <c r="B1035" s="744" t="s">
        <v>1894</v>
      </c>
      <c r="C1035" s="2095"/>
      <c r="D1035" s="773"/>
      <c r="E1035" s="773"/>
      <c r="F1035" s="773"/>
      <c r="G1035" s="773"/>
      <c r="H1035" s="773"/>
      <c r="I1035" s="773"/>
      <c r="J1035" s="773"/>
      <c r="K1035" s="773"/>
      <c r="L1035" s="773"/>
      <c r="M1035" s="773"/>
      <c r="N1035" s="773"/>
      <c r="O1035" s="773"/>
      <c r="P1035" s="773"/>
      <c r="Q1035" s="773"/>
      <c r="R1035" s="773"/>
    </row>
    <row r="1036" spans="1:18" s="740" customFormat="1" ht="18.75" customHeight="1">
      <c r="A1036" s="750"/>
      <c r="B1036" s="745" t="s">
        <v>1895</v>
      </c>
      <c r="C1036" s="2095"/>
      <c r="D1036" s="775"/>
      <c r="E1036" s="775"/>
      <c r="F1036" s="775"/>
      <c r="G1036" s="775"/>
      <c r="H1036" s="775"/>
      <c r="I1036" s="775"/>
      <c r="J1036" s="775"/>
      <c r="K1036" s="775"/>
      <c r="L1036" s="775"/>
      <c r="M1036" s="775"/>
      <c r="N1036" s="775"/>
      <c r="O1036" s="775"/>
      <c r="P1036" s="775"/>
      <c r="Q1036" s="775"/>
      <c r="R1036" s="775"/>
    </row>
    <row r="1037" spans="1:18" s="740" customFormat="1" ht="18.75" customHeight="1">
      <c r="A1037" s="751">
        <f>A1034+1</f>
        <v>43536</v>
      </c>
      <c r="B1037" s="744" t="s">
        <v>1893</v>
      </c>
      <c r="C1037" s="2097"/>
      <c r="D1037" s="776"/>
      <c r="E1037" s="776"/>
      <c r="F1037" s="776"/>
      <c r="G1037" s="776"/>
      <c r="H1037" s="776"/>
      <c r="I1037" s="776"/>
      <c r="J1037" s="776"/>
      <c r="K1037" s="776"/>
      <c r="L1037" s="776"/>
      <c r="M1037" s="776"/>
      <c r="N1037" s="776"/>
      <c r="O1037" s="776"/>
      <c r="P1037" s="776"/>
      <c r="Q1037" s="776"/>
      <c r="R1037" s="776"/>
    </row>
    <row r="1038" spans="1:18" s="740" customFormat="1" ht="18.75" customHeight="1">
      <c r="A1038" s="749"/>
      <c r="B1038" s="744" t="s">
        <v>1894</v>
      </c>
      <c r="C1038" s="2095"/>
      <c r="D1038" s="773"/>
      <c r="E1038" s="773"/>
      <c r="F1038" s="773"/>
      <c r="G1038" s="773"/>
      <c r="H1038" s="773"/>
      <c r="I1038" s="773"/>
      <c r="J1038" s="773"/>
      <c r="K1038" s="773"/>
      <c r="L1038" s="773"/>
      <c r="M1038" s="773"/>
      <c r="N1038" s="773"/>
      <c r="O1038" s="773"/>
      <c r="P1038" s="773"/>
      <c r="Q1038" s="773"/>
      <c r="R1038" s="773"/>
    </row>
    <row r="1039" spans="1:18" s="740" customFormat="1" ht="18.75" customHeight="1">
      <c r="A1039" s="750"/>
      <c r="B1039" s="745" t="s">
        <v>1895</v>
      </c>
      <c r="C1039" s="2096"/>
      <c r="D1039" s="775"/>
      <c r="E1039" s="775"/>
      <c r="F1039" s="775"/>
      <c r="G1039" s="775"/>
      <c r="H1039" s="775"/>
      <c r="I1039" s="775"/>
      <c r="J1039" s="775"/>
      <c r="K1039" s="775"/>
      <c r="L1039" s="775"/>
      <c r="M1039" s="775"/>
      <c r="N1039" s="775"/>
      <c r="O1039" s="775"/>
      <c r="P1039" s="775"/>
      <c r="Q1039" s="775"/>
      <c r="R1039" s="775"/>
    </row>
    <row r="1040" spans="1:18" s="740" customFormat="1" ht="18.75" customHeight="1">
      <c r="A1040" s="751">
        <f>A1037+1</f>
        <v>43537</v>
      </c>
      <c r="B1040" s="744" t="s">
        <v>1893</v>
      </c>
      <c r="C1040" s="2097"/>
      <c r="D1040" s="776"/>
      <c r="E1040" s="776"/>
      <c r="F1040" s="776"/>
      <c r="G1040" s="776"/>
      <c r="H1040" s="776"/>
      <c r="I1040" s="776"/>
      <c r="J1040" s="776"/>
      <c r="K1040" s="776"/>
      <c r="L1040" s="776"/>
      <c r="M1040" s="776"/>
      <c r="N1040" s="776"/>
      <c r="O1040" s="776"/>
      <c r="P1040" s="776"/>
      <c r="Q1040" s="776"/>
      <c r="R1040" s="776"/>
    </row>
    <row r="1041" spans="1:18" s="740" customFormat="1" ht="18.75" customHeight="1">
      <c r="A1041" s="749"/>
      <c r="B1041" s="744" t="s">
        <v>1894</v>
      </c>
      <c r="C1041" s="2095"/>
      <c r="D1041" s="773"/>
      <c r="E1041" s="773"/>
      <c r="F1041" s="773"/>
      <c r="G1041" s="773"/>
      <c r="H1041" s="773"/>
      <c r="I1041" s="773"/>
      <c r="J1041" s="773"/>
      <c r="K1041" s="773"/>
      <c r="L1041" s="773"/>
      <c r="M1041" s="773"/>
      <c r="N1041" s="773"/>
      <c r="O1041" s="773"/>
      <c r="P1041" s="773"/>
      <c r="Q1041" s="773"/>
      <c r="R1041" s="773"/>
    </row>
    <row r="1042" spans="1:18" s="740" customFormat="1" ht="18.75" customHeight="1">
      <c r="A1042" s="750"/>
      <c r="B1042" s="745" t="s">
        <v>1895</v>
      </c>
      <c r="C1042" s="2096"/>
      <c r="D1042" s="775"/>
      <c r="E1042" s="775"/>
      <c r="F1042" s="775"/>
      <c r="G1042" s="775"/>
      <c r="H1042" s="775"/>
      <c r="I1042" s="775"/>
      <c r="J1042" s="775"/>
      <c r="K1042" s="775"/>
      <c r="L1042" s="775"/>
      <c r="M1042" s="775"/>
      <c r="N1042" s="775"/>
      <c r="O1042" s="775"/>
      <c r="P1042" s="775"/>
      <c r="Q1042" s="775"/>
      <c r="R1042" s="775"/>
    </row>
    <row r="1043" spans="1:18" s="740" customFormat="1" ht="18.75" customHeight="1">
      <c r="A1043" s="751">
        <f>A1040+1</f>
        <v>43538</v>
      </c>
      <c r="B1043" s="744" t="s">
        <v>1893</v>
      </c>
      <c r="C1043" s="2097"/>
      <c r="D1043" s="776"/>
      <c r="E1043" s="776"/>
      <c r="F1043" s="776"/>
      <c r="G1043" s="776"/>
      <c r="H1043" s="776"/>
      <c r="I1043" s="776"/>
      <c r="J1043" s="776"/>
      <c r="K1043" s="776"/>
      <c r="L1043" s="776"/>
      <c r="M1043" s="776"/>
      <c r="N1043" s="776"/>
      <c r="O1043" s="776"/>
      <c r="P1043" s="776"/>
      <c r="Q1043" s="776"/>
      <c r="R1043" s="776"/>
    </row>
    <row r="1044" spans="1:18" s="740" customFormat="1" ht="18.75" customHeight="1">
      <c r="A1044" s="749"/>
      <c r="B1044" s="744" t="s">
        <v>1894</v>
      </c>
      <c r="C1044" s="2095"/>
      <c r="D1044" s="773"/>
      <c r="E1044" s="773"/>
      <c r="F1044" s="773"/>
      <c r="G1044" s="773"/>
      <c r="H1044" s="773"/>
      <c r="I1044" s="773"/>
      <c r="J1044" s="773"/>
      <c r="K1044" s="773"/>
      <c r="L1044" s="773"/>
      <c r="M1044" s="773"/>
      <c r="N1044" s="773"/>
      <c r="O1044" s="773"/>
      <c r="P1044" s="773"/>
      <c r="Q1044" s="773"/>
      <c r="R1044" s="773"/>
    </row>
    <row r="1045" spans="1:18" s="740" customFormat="1" ht="18.75" customHeight="1">
      <c r="A1045" s="750"/>
      <c r="B1045" s="745" t="s">
        <v>1895</v>
      </c>
      <c r="C1045" s="2096"/>
      <c r="D1045" s="775"/>
      <c r="E1045" s="775"/>
      <c r="F1045" s="775"/>
      <c r="G1045" s="775"/>
      <c r="H1045" s="775"/>
      <c r="I1045" s="775"/>
      <c r="J1045" s="775"/>
      <c r="K1045" s="775"/>
      <c r="L1045" s="775"/>
      <c r="M1045" s="775"/>
      <c r="N1045" s="775"/>
      <c r="O1045" s="775"/>
      <c r="P1045" s="775"/>
      <c r="Q1045" s="775"/>
      <c r="R1045" s="775"/>
    </row>
    <row r="1046" spans="1:18" s="740" customFormat="1" ht="18.75" customHeight="1">
      <c r="A1046" s="751">
        <f>A1043+1</f>
        <v>43539</v>
      </c>
      <c r="B1046" s="744" t="s">
        <v>1893</v>
      </c>
      <c r="C1046" s="2097"/>
      <c r="D1046" s="776"/>
      <c r="E1046" s="776"/>
      <c r="F1046" s="776"/>
      <c r="G1046" s="776"/>
      <c r="H1046" s="776"/>
      <c r="I1046" s="776"/>
      <c r="J1046" s="776"/>
      <c r="K1046" s="776"/>
      <c r="L1046" s="776"/>
      <c r="M1046" s="776"/>
      <c r="N1046" s="776"/>
      <c r="O1046" s="776"/>
      <c r="P1046" s="776"/>
      <c r="Q1046" s="776"/>
      <c r="R1046" s="776"/>
    </row>
    <row r="1047" spans="1:18" s="740" customFormat="1" ht="18.75" customHeight="1">
      <c r="A1047" s="749"/>
      <c r="B1047" s="744" t="s">
        <v>1894</v>
      </c>
      <c r="C1047" s="2095"/>
      <c r="D1047" s="773"/>
      <c r="E1047" s="773"/>
      <c r="F1047" s="773"/>
      <c r="G1047" s="773"/>
      <c r="H1047" s="773"/>
      <c r="I1047" s="773"/>
      <c r="J1047" s="773"/>
      <c r="K1047" s="773"/>
      <c r="L1047" s="773"/>
      <c r="M1047" s="773"/>
      <c r="N1047" s="773"/>
      <c r="O1047" s="773"/>
      <c r="P1047" s="773"/>
      <c r="Q1047" s="773"/>
      <c r="R1047" s="773"/>
    </row>
    <row r="1048" spans="1:18" s="740" customFormat="1" ht="18.75" customHeight="1">
      <c r="A1048" s="750"/>
      <c r="B1048" s="745" t="s">
        <v>1895</v>
      </c>
      <c r="C1048" s="2096"/>
      <c r="D1048" s="775"/>
      <c r="E1048" s="775"/>
      <c r="F1048" s="775"/>
      <c r="G1048" s="775"/>
      <c r="H1048" s="775"/>
      <c r="I1048" s="775"/>
      <c r="J1048" s="775"/>
      <c r="K1048" s="775"/>
      <c r="L1048" s="775"/>
      <c r="M1048" s="775"/>
      <c r="N1048" s="775"/>
      <c r="O1048" s="775"/>
      <c r="P1048" s="775"/>
      <c r="Q1048" s="775"/>
      <c r="R1048" s="775"/>
    </row>
    <row r="1049" spans="1:18" s="740" customFormat="1" ht="18.75" customHeight="1">
      <c r="A1049" s="751">
        <f>A1046+1</f>
        <v>43540</v>
      </c>
      <c r="B1049" s="744" t="s">
        <v>1893</v>
      </c>
      <c r="C1049" s="776"/>
      <c r="D1049" s="776"/>
      <c r="E1049" s="776"/>
      <c r="F1049" s="776"/>
      <c r="G1049" s="776"/>
      <c r="H1049" s="776"/>
      <c r="I1049" s="776"/>
      <c r="J1049" s="776"/>
      <c r="K1049" s="776"/>
      <c r="L1049" s="776"/>
      <c r="M1049" s="776"/>
      <c r="N1049" s="776"/>
      <c r="O1049" s="776"/>
      <c r="P1049" s="776"/>
      <c r="Q1049" s="776"/>
      <c r="R1049" s="776"/>
    </row>
    <row r="1050" spans="1:18" s="740" customFormat="1" ht="18.75" customHeight="1">
      <c r="A1050" s="749"/>
      <c r="B1050" s="744" t="s">
        <v>1894</v>
      </c>
      <c r="C1050" s="773"/>
      <c r="D1050" s="773"/>
      <c r="E1050" s="773"/>
      <c r="F1050" s="773"/>
      <c r="G1050" s="773"/>
      <c r="H1050" s="773"/>
      <c r="I1050" s="773"/>
      <c r="J1050" s="773"/>
      <c r="K1050" s="773"/>
      <c r="L1050" s="773"/>
      <c r="M1050" s="773"/>
      <c r="N1050" s="773"/>
      <c r="O1050" s="773"/>
      <c r="P1050" s="773"/>
      <c r="Q1050" s="773"/>
      <c r="R1050" s="773"/>
    </row>
    <row r="1051" spans="1:18" s="740" customFormat="1" ht="18.75" customHeight="1">
      <c r="A1051" s="750"/>
      <c r="B1051" s="745" t="s">
        <v>1895</v>
      </c>
      <c r="C1051" s="775"/>
      <c r="D1051" s="775"/>
      <c r="E1051" s="775"/>
      <c r="F1051" s="775"/>
      <c r="G1051" s="775"/>
      <c r="H1051" s="775"/>
      <c r="I1051" s="775"/>
      <c r="J1051" s="775"/>
      <c r="K1051" s="775"/>
      <c r="L1051" s="775"/>
      <c r="M1051" s="775"/>
      <c r="N1051" s="775"/>
      <c r="O1051" s="775"/>
      <c r="P1051" s="775"/>
      <c r="Q1051" s="775"/>
      <c r="R1051" s="775"/>
    </row>
    <row r="1052" spans="1:18" s="740" customFormat="1" ht="18.75" customHeight="1">
      <c r="A1052" s="751">
        <f>A1049+1</f>
        <v>43541</v>
      </c>
      <c r="B1052" s="744" t="s">
        <v>1893</v>
      </c>
      <c r="C1052" s="776"/>
      <c r="D1052" s="776"/>
      <c r="E1052" s="776"/>
      <c r="F1052" s="776"/>
      <c r="G1052" s="776"/>
      <c r="H1052" s="776"/>
      <c r="I1052" s="776"/>
      <c r="J1052" s="776"/>
      <c r="K1052" s="776"/>
      <c r="L1052" s="776"/>
      <c r="M1052" s="776"/>
      <c r="N1052" s="776"/>
      <c r="O1052" s="776"/>
      <c r="P1052" s="776"/>
      <c r="Q1052" s="776"/>
      <c r="R1052" s="776"/>
    </row>
    <row r="1053" spans="1:18" s="740" customFormat="1" ht="18.75" customHeight="1">
      <c r="A1053" s="749"/>
      <c r="B1053" s="744" t="s">
        <v>1894</v>
      </c>
      <c r="C1053" s="773"/>
      <c r="D1053" s="773"/>
      <c r="E1053" s="773"/>
      <c r="F1053" s="773"/>
      <c r="G1053" s="773"/>
      <c r="H1053" s="773"/>
      <c r="I1053" s="773"/>
      <c r="J1053" s="773"/>
      <c r="K1053" s="773"/>
      <c r="L1053" s="773"/>
      <c r="M1053" s="773"/>
      <c r="N1053" s="773"/>
      <c r="O1053" s="773"/>
      <c r="P1053" s="773"/>
      <c r="Q1053" s="773"/>
      <c r="R1053" s="773"/>
    </row>
    <row r="1054" spans="1:18" s="740" customFormat="1" ht="18.75" customHeight="1">
      <c r="A1054" s="752"/>
      <c r="B1054" s="1150" t="s">
        <v>1895</v>
      </c>
      <c r="C1054" s="778"/>
      <c r="D1054" s="778"/>
      <c r="E1054" s="778"/>
      <c r="F1054" s="778"/>
      <c r="G1054" s="778"/>
      <c r="H1054" s="778"/>
      <c r="I1054" s="778"/>
      <c r="J1054" s="778"/>
      <c r="K1054" s="778"/>
      <c r="L1054" s="778"/>
      <c r="M1054" s="778"/>
      <c r="N1054" s="778"/>
      <c r="O1054" s="778"/>
      <c r="P1054" s="778"/>
      <c r="Q1054" s="778"/>
      <c r="R1054" s="778"/>
    </row>
    <row r="1055" spans="1:18" s="740" customFormat="1" ht="18.75" customHeight="1">
      <c r="A1055" s="749">
        <f>A1052+1</f>
        <v>43542</v>
      </c>
      <c r="B1055" s="744" t="s">
        <v>1893</v>
      </c>
      <c r="C1055" s="2095"/>
      <c r="D1055" s="773"/>
      <c r="E1055" s="773"/>
      <c r="F1055" s="773"/>
      <c r="G1055" s="773"/>
      <c r="H1055" s="773"/>
      <c r="I1055" s="773"/>
      <c r="J1055" s="773"/>
      <c r="K1055" s="773"/>
      <c r="L1055" s="773"/>
      <c r="M1055" s="773"/>
      <c r="N1055" s="773"/>
      <c r="O1055" s="773"/>
      <c r="P1055" s="773"/>
      <c r="Q1055" s="773"/>
      <c r="R1055" s="773"/>
    </row>
    <row r="1056" spans="1:18" s="740" customFormat="1" ht="18.75" customHeight="1">
      <c r="A1056" s="749"/>
      <c r="B1056" s="744" t="s">
        <v>1894</v>
      </c>
      <c r="C1056" s="2095"/>
      <c r="D1056" s="773"/>
      <c r="E1056" s="773"/>
      <c r="F1056" s="773"/>
      <c r="G1056" s="773"/>
      <c r="H1056" s="773"/>
      <c r="I1056" s="773"/>
      <c r="J1056" s="773"/>
      <c r="K1056" s="773"/>
      <c r="L1056" s="773"/>
      <c r="M1056" s="773"/>
      <c r="N1056" s="773"/>
      <c r="O1056" s="773"/>
      <c r="P1056" s="773"/>
      <c r="Q1056" s="773"/>
      <c r="R1056" s="773"/>
    </row>
    <row r="1057" spans="1:18" s="740" customFormat="1" ht="18.75" customHeight="1">
      <c r="A1057" s="750"/>
      <c r="B1057" s="745" t="s">
        <v>1895</v>
      </c>
      <c r="C1057" s="2095"/>
      <c r="D1057" s="775"/>
      <c r="E1057" s="775"/>
      <c r="F1057" s="775"/>
      <c r="G1057" s="775"/>
      <c r="H1057" s="775"/>
      <c r="I1057" s="775"/>
      <c r="J1057" s="775"/>
      <c r="K1057" s="775"/>
      <c r="L1057" s="775"/>
      <c r="M1057" s="775"/>
      <c r="N1057" s="775"/>
      <c r="O1057" s="775"/>
      <c r="P1057" s="775"/>
      <c r="Q1057" s="775"/>
      <c r="R1057" s="775"/>
    </row>
    <row r="1058" spans="1:18" s="740" customFormat="1" ht="18.75" customHeight="1">
      <c r="A1058" s="751">
        <f>A1055+1</f>
        <v>43543</v>
      </c>
      <c r="B1058" s="744" t="s">
        <v>1893</v>
      </c>
      <c r="C1058" s="2097"/>
      <c r="D1058" s="776"/>
      <c r="E1058" s="776"/>
      <c r="F1058" s="776"/>
      <c r="G1058" s="776"/>
      <c r="H1058" s="776"/>
      <c r="I1058" s="776"/>
      <c r="J1058" s="776"/>
      <c r="K1058" s="776"/>
      <c r="L1058" s="776"/>
      <c r="M1058" s="776"/>
      <c r="N1058" s="776"/>
      <c r="O1058" s="776"/>
      <c r="P1058" s="776"/>
      <c r="Q1058" s="776"/>
      <c r="R1058" s="776"/>
    </row>
    <row r="1059" spans="1:18" s="740" customFormat="1" ht="18.75" customHeight="1">
      <c r="A1059" s="749"/>
      <c r="B1059" s="744" t="s">
        <v>1894</v>
      </c>
      <c r="C1059" s="2095"/>
      <c r="D1059" s="773"/>
      <c r="E1059" s="773"/>
      <c r="F1059" s="773"/>
      <c r="G1059" s="773"/>
      <c r="H1059" s="773"/>
      <c r="I1059" s="773"/>
      <c r="J1059" s="773"/>
      <c r="K1059" s="773"/>
      <c r="L1059" s="773"/>
      <c r="M1059" s="773"/>
      <c r="N1059" s="773"/>
      <c r="O1059" s="773"/>
      <c r="P1059" s="773"/>
      <c r="Q1059" s="773"/>
      <c r="R1059" s="773"/>
    </row>
    <row r="1060" spans="1:18" s="740" customFormat="1" ht="18.75" customHeight="1">
      <c r="A1060" s="750"/>
      <c r="B1060" s="745" t="s">
        <v>1895</v>
      </c>
      <c r="C1060" s="2096"/>
      <c r="D1060" s="775"/>
      <c r="E1060" s="775"/>
      <c r="F1060" s="775"/>
      <c r="G1060" s="775"/>
      <c r="H1060" s="775"/>
      <c r="I1060" s="775"/>
      <c r="J1060" s="775"/>
      <c r="K1060" s="775"/>
      <c r="L1060" s="775"/>
      <c r="M1060" s="775"/>
      <c r="N1060" s="775"/>
      <c r="O1060" s="775"/>
      <c r="P1060" s="775"/>
      <c r="Q1060" s="775"/>
      <c r="R1060" s="775"/>
    </row>
    <row r="1061" spans="1:18" s="740" customFormat="1" ht="18.75" customHeight="1">
      <c r="A1061" s="751">
        <f>A1058+1</f>
        <v>43544</v>
      </c>
      <c r="B1061" s="744" t="s">
        <v>1893</v>
      </c>
      <c r="C1061" s="2097"/>
      <c r="D1061" s="776"/>
      <c r="E1061" s="776"/>
      <c r="F1061" s="776"/>
      <c r="G1061" s="776"/>
      <c r="H1061" s="776"/>
      <c r="I1061" s="776"/>
      <c r="J1061" s="776"/>
      <c r="K1061" s="776"/>
      <c r="L1061" s="776"/>
      <c r="M1061" s="776"/>
      <c r="N1061" s="776"/>
      <c r="O1061" s="776"/>
      <c r="P1061" s="776"/>
      <c r="Q1061" s="776"/>
      <c r="R1061" s="776"/>
    </row>
    <row r="1062" spans="1:18" s="740" customFormat="1" ht="18.75" customHeight="1">
      <c r="A1062" s="749"/>
      <c r="B1062" s="744" t="s">
        <v>1894</v>
      </c>
      <c r="C1062" s="2095"/>
      <c r="D1062" s="773"/>
      <c r="E1062" s="773"/>
      <c r="F1062" s="773"/>
      <c r="G1062" s="773"/>
      <c r="H1062" s="773"/>
      <c r="I1062" s="773"/>
      <c r="J1062" s="773"/>
      <c r="K1062" s="773"/>
      <c r="L1062" s="773"/>
      <c r="M1062" s="773"/>
      <c r="N1062" s="773"/>
      <c r="O1062" s="773"/>
      <c r="P1062" s="773"/>
      <c r="Q1062" s="773"/>
      <c r="R1062" s="773"/>
    </row>
    <row r="1063" spans="1:18" s="740" customFormat="1" ht="18.75" customHeight="1">
      <c r="A1063" s="750"/>
      <c r="B1063" s="745" t="s">
        <v>1895</v>
      </c>
      <c r="C1063" s="2096"/>
      <c r="D1063" s="775"/>
      <c r="E1063" s="775"/>
      <c r="F1063" s="775"/>
      <c r="G1063" s="775"/>
      <c r="H1063" s="775"/>
      <c r="I1063" s="775"/>
      <c r="J1063" s="775"/>
      <c r="K1063" s="775"/>
      <c r="L1063" s="775"/>
      <c r="M1063" s="775"/>
      <c r="N1063" s="775"/>
      <c r="O1063" s="775"/>
      <c r="P1063" s="775"/>
      <c r="Q1063" s="775"/>
      <c r="R1063" s="775"/>
    </row>
    <row r="1064" spans="1:18" s="740" customFormat="1" ht="18.75" customHeight="1">
      <c r="A1064" s="751">
        <f>A1061+1</f>
        <v>43545</v>
      </c>
      <c r="B1064" s="744" t="s">
        <v>1893</v>
      </c>
      <c r="C1064" s="2097"/>
      <c r="D1064" s="776"/>
      <c r="E1064" s="776"/>
      <c r="F1064" s="776"/>
      <c r="G1064" s="776"/>
      <c r="H1064" s="776"/>
      <c r="I1064" s="776"/>
      <c r="J1064" s="776"/>
      <c r="K1064" s="776"/>
      <c r="L1064" s="776"/>
      <c r="M1064" s="776"/>
      <c r="N1064" s="776"/>
      <c r="O1064" s="776"/>
      <c r="P1064" s="776"/>
      <c r="Q1064" s="776"/>
      <c r="R1064" s="776"/>
    </row>
    <row r="1065" spans="1:18" s="740" customFormat="1" ht="18.75" customHeight="1">
      <c r="A1065" s="749"/>
      <c r="B1065" s="744" t="s">
        <v>1894</v>
      </c>
      <c r="C1065" s="2095"/>
      <c r="D1065" s="773"/>
      <c r="E1065" s="773"/>
      <c r="F1065" s="773"/>
      <c r="G1065" s="773"/>
      <c r="H1065" s="773"/>
      <c r="I1065" s="773"/>
      <c r="J1065" s="773"/>
      <c r="K1065" s="773"/>
      <c r="L1065" s="773"/>
      <c r="M1065" s="773"/>
      <c r="N1065" s="773"/>
      <c r="O1065" s="773"/>
      <c r="P1065" s="773"/>
      <c r="Q1065" s="773"/>
      <c r="R1065" s="773"/>
    </row>
    <row r="1066" spans="1:18" s="740" customFormat="1" ht="18.75" customHeight="1">
      <c r="A1066" s="750"/>
      <c r="B1066" s="745" t="s">
        <v>1895</v>
      </c>
      <c r="C1066" s="2096"/>
      <c r="D1066" s="775"/>
      <c r="E1066" s="775"/>
      <c r="F1066" s="775"/>
      <c r="G1066" s="775"/>
      <c r="H1066" s="775"/>
      <c r="I1066" s="775"/>
      <c r="J1066" s="775"/>
      <c r="K1066" s="775"/>
      <c r="L1066" s="775"/>
      <c r="M1066" s="775"/>
      <c r="N1066" s="775"/>
      <c r="O1066" s="775"/>
      <c r="P1066" s="775"/>
      <c r="Q1066" s="775"/>
      <c r="R1066" s="775"/>
    </row>
    <row r="1067" spans="1:18" s="740" customFormat="1" ht="18.75" customHeight="1">
      <c r="A1067" s="751">
        <f>A1064+1</f>
        <v>43546</v>
      </c>
      <c r="B1067" s="744" t="s">
        <v>1893</v>
      </c>
      <c r="C1067" s="2097"/>
      <c r="D1067" s="776"/>
      <c r="E1067" s="776"/>
      <c r="F1067" s="776"/>
      <c r="G1067" s="776"/>
      <c r="H1067" s="776"/>
      <c r="I1067" s="776"/>
      <c r="J1067" s="776"/>
      <c r="K1067" s="776"/>
      <c r="L1067" s="776"/>
      <c r="M1067" s="776"/>
      <c r="N1067" s="776"/>
      <c r="O1067" s="776"/>
      <c r="P1067" s="776"/>
      <c r="Q1067" s="776"/>
      <c r="R1067" s="776"/>
    </row>
    <row r="1068" spans="1:18" s="740" customFormat="1" ht="18.75" customHeight="1">
      <c r="A1068" s="749"/>
      <c r="B1068" s="744" t="s">
        <v>1894</v>
      </c>
      <c r="C1068" s="2095"/>
      <c r="D1068" s="773"/>
      <c r="E1068" s="773"/>
      <c r="F1068" s="773"/>
      <c r="G1068" s="773"/>
      <c r="H1068" s="773"/>
      <c r="I1068" s="773"/>
      <c r="J1068" s="773"/>
      <c r="K1068" s="773"/>
      <c r="L1068" s="773"/>
      <c r="M1068" s="773"/>
      <c r="N1068" s="773"/>
      <c r="O1068" s="773"/>
      <c r="P1068" s="773"/>
      <c r="Q1068" s="773"/>
      <c r="R1068" s="773"/>
    </row>
    <row r="1069" spans="1:18" s="740" customFormat="1" ht="18.75" customHeight="1">
      <c r="A1069" s="750"/>
      <c r="B1069" s="745" t="s">
        <v>1895</v>
      </c>
      <c r="C1069" s="2096"/>
      <c r="D1069" s="775"/>
      <c r="E1069" s="775"/>
      <c r="F1069" s="775"/>
      <c r="G1069" s="775"/>
      <c r="H1069" s="775"/>
      <c r="I1069" s="775"/>
      <c r="J1069" s="775"/>
      <c r="K1069" s="775"/>
      <c r="L1069" s="775"/>
      <c r="M1069" s="775"/>
      <c r="N1069" s="775"/>
      <c r="O1069" s="775"/>
      <c r="P1069" s="775"/>
      <c r="Q1069" s="775"/>
      <c r="R1069" s="775"/>
    </row>
    <row r="1070" spans="1:18" s="740" customFormat="1" ht="18.75" customHeight="1">
      <c r="A1070" s="751">
        <f>A1067+1</f>
        <v>43547</v>
      </c>
      <c r="B1070" s="744" t="s">
        <v>1893</v>
      </c>
      <c r="C1070" s="776"/>
      <c r="D1070" s="776"/>
      <c r="E1070" s="776"/>
      <c r="F1070" s="776"/>
      <c r="G1070" s="776"/>
      <c r="H1070" s="776"/>
      <c r="I1070" s="776"/>
      <c r="J1070" s="776"/>
      <c r="K1070" s="776"/>
      <c r="L1070" s="776"/>
      <c r="M1070" s="776"/>
      <c r="N1070" s="776"/>
      <c r="O1070" s="776"/>
      <c r="P1070" s="776"/>
      <c r="Q1070" s="776"/>
      <c r="R1070" s="776"/>
    </row>
    <row r="1071" spans="1:18" s="740" customFormat="1" ht="18.75" customHeight="1">
      <c r="A1071" s="749"/>
      <c r="B1071" s="744" t="s">
        <v>1894</v>
      </c>
      <c r="C1071" s="773"/>
      <c r="D1071" s="773"/>
      <c r="E1071" s="773"/>
      <c r="F1071" s="773"/>
      <c r="G1071" s="773"/>
      <c r="H1071" s="773"/>
      <c r="I1071" s="773"/>
      <c r="J1071" s="773"/>
      <c r="K1071" s="773"/>
      <c r="L1071" s="773"/>
      <c r="M1071" s="773"/>
      <c r="N1071" s="773"/>
      <c r="O1071" s="773"/>
      <c r="P1071" s="773"/>
      <c r="Q1071" s="773"/>
      <c r="R1071" s="773"/>
    </row>
    <row r="1072" spans="1:18" s="740" customFormat="1" ht="18.75" customHeight="1">
      <c r="A1072" s="750"/>
      <c r="B1072" s="745" t="s">
        <v>1895</v>
      </c>
      <c r="C1072" s="775"/>
      <c r="D1072" s="775"/>
      <c r="E1072" s="775"/>
      <c r="F1072" s="775"/>
      <c r="G1072" s="775"/>
      <c r="H1072" s="775"/>
      <c r="I1072" s="775"/>
      <c r="J1072" s="775"/>
      <c r="K1072" s="775"/>
      <c r="L1072" s="775"/>
      <c r="M1072" s="775"/>
      <c r="N1072" s="775"/>
      <c r="O1072" s="775"/>
      <c r="P1072" s="775"/>
      <c r="Q1072" s="775"/>
      <c r="R1072" s="775"/>
    </row>
    <row r="1073" spans="1:18" s="740" customFormat="1" ht="18.75" customHeight="1">
      <c r="A1073" s="751">
        <f>A1070+1</f>
        <v>43548</v>
      </c>
      <c r="B1073" s="744" t="s">
        <v>1893</v>
      </c>
      <c r="C1073" s="776"/>
      <c r="D1073" s="776"/>
      <c r="E1073" s="776"/>
      <c r="F1073" s="776"/>
      <c r="G1073" s="776"/>
      <c r="H1073" s="776"/>
      <c r="I1073" s="776"/>
      <c r="J1073" s="776"/>
      <c r="K1073" s="776"/>
      <c r="L1073" s="776"/>
      <c r="M1073" s="776"/>
      <c r="N1073" s="776"/>
      <c r="O1073" s="776"/>
      <c r="P1073" s="776"/>
      <c r="Q1073" s="776"/>
      <c r="R1073" s="776"/>
    </row>
    <row r="1074" spans="1:18" s="740" customFormat="1" ht="18.75" customHeight="1">
      <c r="A1074" s="749"/>
      <c r="B1074" s="744" t="s">
        <v>1894</v>
      </c>
      <c r="C1074" s="773"/>
      <c r="D1074" s="773"/>
      <c r="E1074" s="773"/>
      <c r="F1074" s="773"/>
      <c r="G1074" s="773"/>
      <c r="H1074" s="773"/>
      <c r="I1074" s="773"/>
      <c r="J1074" s="773"/>
      <c r="K1074" s="773"/>
      <c r="L1074" s="773"/>
      <c r="M1074" s="773"/>
      <c r="N1074" s="773"/>
      <c r="O1074" s="773"/>
      <c r="P1074" s="773"/>
      <c r="Q1074" s="773"/>
      <c r="R1074" s="773"/>
    </row>
    <row r="1075" spans="1:18" s="740" customFormat="1" ht="18.75" customHeight="1">
      <c r="A1075" s="752"/>
      <c r="B1075" s="1150" t="s">
        <v>1895</v>
      </c>
      <c r="C1075" s="778"/>
      <c r="D1075" s="778"/>
      <c r="E1075" s="778"/>
      <c r="F1075" s="778"/>
      <c r="G1075" s="778"/>
      <c r="H1075" s="778"/>
      <c r="I1075" s="778"/>
      <c r="J1075" s="778"/>
      <c r="K1075" s="778"/>
      <c r="L1075" s="778"/>
      <c r="M1075" s="778"/>
      <c r="N1075" s="778"/>
      <c r="O1075" s="778"/>
      <c r="P1075" s="778"/>
      <c r="Q1075" s="778"/>
      <c r="R1075" s="778"/>
    </row>
    <row r="1076" spans="1:18" s="740" customFormat="1" ht="18.75" customHeight="1">
      <c r="A1076" s="749">
        <f>A1073+1</f>
        <v>43549</v>
      </c>
      <c r="B1076" s="744" t="s">
        <v>1893</v>
      </c>
      <c r="C1076" s="1687"/>
      <c r="D1076" s="773"/>
      <c r="E1076" s="773"/>
      <c r="F1076" s="773"/>
      <c r="G1076" s="773"/>
      <c r="H1076" s="773"/>
      <c r="I1076" s="773"/>
      <c r="J1076" s="773"/>
      <c r="K1076" s="773"/>
      <c r="L1076" s="773"/>
      <c r="M1076" s="773"/>
      <c r="N1076" s="773"/>
      <c r="O1076" s="773"/>
      <c r="P1076" s="773"/>
      <c r="Q1076" s="773"/>
      <c r="R1076" s="773"/>
    </row>
    <row r="1077" spans="1:18" s="740" customFormat="1" ht="18.75" customHeight="1">
      <c r="A1077" s="749"/>
      <c r="B1077" s="744" t="s">
        <v>1894</v>
      </c>
      <c r="C1077" s="1688"/>
      <c r="D1077" s="773"/>
      <c r="E1077" s="773"/>
      <c r="F1077" s="773"/>
      <c r="G1077" s="773"/>
      <c r="H1077" s="773"/>
      <c r="I1077" s="773"/>
      <c r="J1077" s="773"/>
      <c r="K1077" s="773"/>
      <c r="L1077" s="773"/>
      <c r="M1077" s="773"/>
      <c r="N1077" s="773"/>
      <c r="O1077" s="773"/>
      <c r="P1077" s="773"/>
      <c r="Q1077" s="773"/>
      <c r="R1077" s="773"/>
    </row>
    <row r="1078" spans="1:18" s="740" customFormat="1" ht="18.75" customHeight="1">
      <c r="A1078" s="750"/>
      <c r="B1078" s="745" t="s">
        <v>1895</v>
      </c>
      <c r="C1078" s="1997"/>
      <c r="D1078" s="775"/>
      <c r="E1078" s="775"/>
      <c r="F1078" s="775"/>
      <c r="G1078" s="775"/>
      <c r="H1078" s="775"/>
      <c r="I1078" s="775"/>
      <c r="J1078" s="775"/>
      <c r="K1078" s="775"/>
      <c r="L1078" s="775"/>
      <c r="M1078" s="775"/>
      <c r="N1078" s="775"/>
      <c r="O1078" s="775"/>
      <c r="P1078" s="775"/>
      <c r="Q1078" s="775"/>
      <c r="R1078" s="775"/>
    </row>
    <row r="1079" spans="1:18" s="740" customFormat="1" ht="18.75" customHeight="1">
      <c r="A1079" s="751">
        <f>A1076+1</f>
        <v>43550</v>
      </c>
      <c r="B1079" s="744" t="s">
        <v>1893</v>
      </c>
      <c r="C1079" s="1687"/>
      <c r="D1079" s="776"/>
      <c r="E1079" s="776"/>
      <c r="F1079" s="776"/>
      <c r="G1079" s="776"/>
      <c r="H1079" s="776"/>
      <c r="I1079" s="776"/>
      <c r="J1079" s="776"/>
      <c r="K1079" s="776"/>
      <c r="L1079" s="776"/>
      <c r="M1079" s="776"/>
      <c r="N1079" s="776"/>
      <c r="O1079" s="776"/>
      <c r="P1079" s="776"/>
      <c r="Q1079" s="776"/>
      <c r="R1079" s="776"/>
    </row>
    <row r="1080" spans="1:18" s="740" customFormat="1" ht="18.75" customHeight="1">
      <c r="A1080" s="749"/>
      <c r="B1080" s="744" t="s">
        <v>1894</v>
      </c>
      <c r="C1080" s="1688"/>
      <c r="D1080" s="773"/>
      <c r="E1080" s="773"/>
      <c r="F1080" s="773"/>
      <c r="G1080" s="773"/>
      <c r="H1080" s="773"/>
      <c r="I1080" s="773"/>
      <c r="J1080" s="773"/>
      <c r="K1080" s="773"/>
      <c r="L1080" s="773"/>
      <c r="M1080" s="773"/>
      <c r="N1080" s="773"/>
      <c r="O1080" s="773"/>
      <c r="P1080" s="773"/>
      <c r="Q1080" s="773"/>
      <c r="R1080" s="773"/>
    </row>
    <row r="1081" spans="1:18" s="740" customFormat="1" ht="18.75" customHeight="1">
      <c r="A1081" s="750"/>
      <c r="B1081" s="745" t="s">
        <v>1895</v>
      </c>
      <c r="C1081" s="1997"/>
      <c r="D1081" s="775"/>
      <c r="E1081" s="775"/>
      <c r="F1081" s="775"/>
      <c r="G1081" s="775"/>
      <c r="H1081" s="775"/>
      <c r="I1081" s="775"/>
      <c r="J1081" s="775"/>
      <c r="K1081" s="775"/>
      <c r="L1081" s="775"/>
      <c r="M1081" s="775"/>
      <c r="N1081" s="775"/>
      <c r="O1081" s="775"/>
      <c r="P1081" s="775"/>
      <c r="Q1081" s="775"/>
      <c r="R1081" s="775"/>
    </row>
    <row r="1082" spans="1:18" s="740" customFormat="1" ht="18.75" customHeight="1">
      <c r="A1082" s="751">
        <f>A1079+1</f>
        <v>43551</v>
      </c>
      <c r="B1082" s="744" t="s">
        <v>1893</v>
      </c>
      <c r="C1082" s="776"/>
      <c r="D1082" s="776"/>
      <c r="E1082" s="776"/>
      <c r="F1082" s="776"/>
      <c r="G1082" s="776"/>
      <c r="H1082" s="776"/>
      <c r="I1082" s="776"/>
      <c r="J1082" s="776"/>
      <c r="K1082" s="776"/>
      <c r="L1082" s="776"/>
      <c r="M1082" s="776"/>
      <c r="N1082" s="776"/>
      <c r="O1082" s="776"/>
      <c r="P1082" s="776"/>
      <c r="Q1082" s="776"/>
      <c r="R1082" s="776"/>
    </row>
    <row r="1083" spans="1:18" s="740" customFormat="1" ht="18.75" customHeight="1">
      <c r="A1083" s="749"/>
      <c r="B1083" s="744" t="s">
        <v>1894</v>
      </c>
      <c r="C1083" s="773"/>
      <c r="D1083" s="773"/>
      <c r="E1083" s="773"/>
      <c r="F1083" s="773"/>
      <c r="G1083" s="773"/>
      <c r="H1083" s="773"/>
      <c r="I1083" s="773"/>
      <c r="J1083" s="773"/>
      <c r="K1083" s="773"/>
      <c r="L1083" s="773"/>
      <c r="M1083" s="773"/>
      <c r="N1083" s="773"/>
      <c r="O1083" s="773"/>
      <c r="P1083" s="773"/>
      <c r="Q1083" s="773"/>
      <c r="R1083" s="773"/>
    </row>
    <row r="1084" spans="1:18" s="740" customFormat="1" ht="18.75" customHeight="1">
      <c r="A1084" s="750"/>
      <c r="B1084" s="745" t="s">
        <v>1895</v>
      </c>
      <c r="C1084" s="770"/>
      <c r="D1084" s="775"/>
      <c r="E1084" s="775"/>
      <c r="F1084" s="775"/>
      <c r="G1084" s="775"/>
      <c r="H1084" s="775"/>
      <c r="I1084" s="775"/>
      <c r="J1084" s="775"/>
      <c r="K1084" s="775"/>
      <c r="L1084" s="775"/>
      <c r="M1084" s="775"/>
      <c r="N1084" s="775"/>
      <c r="O1084" s="775"/>
      <c r="P1084" s="775"/>
      <c r="Q1084" s="775"/>
      <c r="R1084" s="775"/>
    </row>
    <row r="1085" spans="1:18" s="740" customFormat="1" ht="18.75" customHeight="1">
      <c r="A1085" s="751">
        <f>A1082+1</f>
        <v>43552</v>
      </c>
      <c r="B1085" s="744" t="s">
        <v>1893</v>
      </c>
      <c r="C1085" s="776"/>
      <c r="D1085" s="776"/>
      <c r="E1085" s="776"/>
      <c r="F1085" s="776"/>
      <c r="G1085" s="776"/>
      <c r="H1085" s="776"/>
      <c r="I1085" s="776"/>
      <c r="J1085" s="776"/>
      <c r="K1085" s="776"/>
      <c r="L1085" s="776"/>
      <c r="M1085" s="776"/>
      <c r="N1085" s="776"/>
      <c r="O1085" s="776"/>
      <c r="P1085" s="776"/>
      <c r="Q1085" s="776"/>
      <c r="R1085" s="776"/>
    </row>
    <row r="1086" spans="1:18" s="740" customFormat="1" ht="18.75" customHeight="1">
      <c r="A1086" s="749"/>
      <c r="B1086" s="744" t="s">
        <v>1894</v>
      </c>
      <c r="C1086" s="773"/>
      <c r="D1086" s="773"/>
      <c r="E1086" s="773"/>
      <c r="F1086" s="773"/>
      <c r="G1086" s="773"/>
      <c r="H1086" s="773"/>
      <c r="I1086" s="773"/>
      <c r="J1086" s="773"/>
      <c r="K1086" s="773"/>
      <c r="L1086" s="773"/>
      <c r="M1086" s="773"/>
      <c r="N1086" s="773"/>
      <c r="O1086" s="773"/>
      <c r="P1086" s="773"/>
      <c r="Q1086" s="773"/>
      <c r="R1086" s="773"/>
    </row>
    <row r="1087" spans="1:18" s="740" customFormat="1" ht="18.75" customHeight="1">
      <c r="A1087" s="750"/>
      <c r="B1087" s="745" t="s">
        <v>1895</v>
      </c>
      <c r="C1087" s="775"/>
      <c r="D1087" s="775"/>
      <c r="E1087" s="775"/>
      <c r="F1087" s="775"/>
      <c r="G1087" s="775"/>
      <c r="H1087" s="775"/>
      <c r="I1087" s="775"/>
      <c r="J1087" s="775"/>
      <c r="K1087" s="775"/>
      <c r="L1087" s="775"/>
      <c r="M1087" s="775"/>
      <c r="N1087" s="775"/>
      <c r="O1087" s="775"/>
      <c r="P1087" s="775"/>
      <c r="Q1087" s="775"/>
      <c r="R1087" s="775"/>
    </row>
    <row r="1088" spans="1:18" s="740" customFormat="1" ht="18.75" customHeight="1">
      <c r="A1088" s="751">
        <f>A1085+1</f>
        <v>43553</v>
      </c>
      <c r="B1088" s="744" t="s">
        <v>1893</v>
      </c>
      <c r="C1088" s="776"/>
      <c r="D1088" s="776"/>
      <c r="E1088" s="776"/>
      <c r="F1088" s="776"/>
      <c r="G1088" s="776"/>
      <c r="H1088" s="776"/>
      <c r="I1088" s="776"/>
      <c r="J1088" s="776"/>
      <c r="K1088" s="776"/>
      <c r="L1088" s="776"/>
      <c r="M1088" s="776"/>
      <c r="N1088" s="776"/>
      <c r="O1088" s="1241"/>
      <c r="P1088" s="1241"/>
      <c r="Q1088" s="1241"/>
      <c r="R1088" s="1241"/>
    </row>
    <row r="1089" spans="1:18" s="740" customFormat="1" ht="18.75" customHeight="1">
      <c r="A1089" s="1054" t="s">
        <v>1336</v>
      </c>
      <c r="B1089" s="744" t="s">
        <v>1894</v>
      </c>
      <c r="C1089" s="773"/>
      <c r="D1089" s="773"/>
      <c r="E1089" s="773"/>
      <c r="F1089" s="773"/>
      <c r="G1089" s="773"/>
      <c r="H1089" s="773"/>
      <c r="I1089" s="773"/>
      <c r="J1089" s="773"/>
      <c r="K1089" s="773"/>
      <c r="L1089" s="773"/>
      <c r="M1089" s="773"/>
      <c r="N1089" s="773"/>
      <c r="O1089" s="1026"/>
      <c r="P1089" s="1026"/>
      <c r="Q1089" s="1026"/>
      <c r="R1089" s="1026"/>
    </row>
    <row r="1090" spans="1:18" s="740" customFormat="1" ht="18.75" customHeight="1">
      <c r="A1090" s="750"/>
      <c r="B1090" s="745" t="s">
        <v>1895</v>
      </c>
      <c r="C1090" s="770"/>
      <c r="D1090" s="775"/>
      <c r="E1090" s="775"/>
      <c r="F1090" s="775"/>
      <c r="G1090" s="775"/>
      <c r="H1090" s="775"/>
      <c r="I1090" s="775"/>
      <c r="J1090" s="775"/>
      <c r="K1090" s="775"/>
      <c r="L1090" s="775"/>
      <c r="M1090" s="775"/>
      <c r="N1090" s="775"/>
      <c r="O1090" s="1025"/>
      <c r="P1090" s="1025"/>
      <c r="Q1090" s="1025"/>
      <c r="R1090" s="1025"/>
    </row>
    <row r="1091" spans="1:18" s="740" customFormat="1" ht="18.75" customHeight="1">
      <c r="A1091" s="751">
        <f>A1088+1</f>
        <v>43554</v>
      </c>
      <c r="B1091" s="744" t="s">
        <v>1893</v>
      </c>
      <c r="C1091" s="776"/>
      <c r="D1091" s="776"/>
      <c r="E1091" s="776"/>
      <c r="F1091" s="776"/>
      <c r="G1091" s="776"/>
      <c r="H1091" s="776"/>
      <c r="I1091" s="776"/>
      <c r="J1091" s="776"/>
      <c r="K1091" s="776"/>
      <c r="L1091" s="776"/>
      <c r="M1091" s="776"/>
      <c r="N1091" s="776"/>
      <c r="O1091" s="776"/>
      <c r="P1091" s="776"/>
      <c r="Q1091" s="776"/>
      <c r="R1091" s="776"/>
    </row>
    <row r="1092" spans="1:18" s="740" customFormat="1" ht="18.75" customHeight="1">
      <c r="A1092" s="749"/>
      <c r="B1092" s="744" t="s">
        <v>1894</v>
      </c>
      <c r="C1092" s="773"/>
      <c r="D1092" s="773"/>
      <c r="E1092" s="773"/>
      <c r="F1092" s="773"/>
      <c r="G1092" s="773"/>
      <c r="H1092" s="773"/>
      <c r="I1092" s="773"/>
      <c r="J1092" s="773"/>
      <c r="K1092" s="773"/>
      <c r="L1092" s="773"/>
      <c r="M1092" s="773"/>
      <c r="N1092" s="773"/>
      <c r="O1092" s="1035"/>
      <c r="P1092" s="1035"/>
      <c r="Q1092" s="1035"/>
      <c r="R1092" s="1035"/>
    </row>
    <row r="1093" spans="1:18" s="740" customFormat="1" ht="18.75" customHeight="1">
      <c r="A1093" s="750"/>
      <c r="B1093" s="745" t="s">
        <v>1895</v>
      </c>
      <c r="C1093" s="775"/>
      <c r="D1093" s="775"/>
      <c r="E1093" s="775"/>
      <c r="F1093" s="775"/>
      <c r="G1093" s="775"/>
      <c r="H1093" s="775"/>
      <c r="I1093" s="775"/>
      <c r="J1093" s="775"/>
      <c r="K1093" s="775"/>
      <c r="L1093" s="775"/>
      <c r="M1093" s="775"/>
      <c r="N1093" s="775"/>
      <c r="O1093" s="1037"/>
      <c r="P1093" s="1037"/>
      <c r="Q1093" s="1037"/>
      <c r="R1093" s="1037"/>
    </row>
    <row r="1094" spans="1:18" s="740" customFormat="1" ht="18.75" customHeight="1">
      <c r="A1094" s="751">
        <f>A1091+1</f>
        <v>43555</v>
      </c>
      <c r="B1094" s="744" t="s">
        <v>1893</v>
      </c>
      <c r="C1094" s="776"/>
      <c r="D1094" s="776"/>
      <c r="E1094" s="776"/>
      <c r="F1094" s="776"/>
      <c r="G1094" s="776"/>
      <c r="H1094" s="776"/>
      <c r="I1094" s="776"/>
      <c r="J1094" s="776"/>
      <c r="K1094" s="776"/>
      <c r="L1094" s="776"/>
      <c r="M1094" s="776"/>
      <c r="N1094" s="776"/>
      <c r="O1094" s="776"/>
      <c r="P1094" s="776"/>
      <c r="Q1094" s="776"/>
      <c r="R1094" s="776"/>
    </row>
    <row r="1095" spans="1:18" s="740" customFormat="1" ht="18.75" customHeight="1">
      <c r="A1095" s="749"/>
      <c r="B1095" s="744" t="s">
        <v>1894</v>
      </c>
      <c r="C1095" s="773"/>
      <c r="D1095" s="773"/>
      <c r="E1095" s="773"/>
      <c r="F1095" s="773"/>
      <c r="G1095" s="773"/>
      <c r="H1095" s="773"/>
      <c r="I1095" s="773"/>
      <c r="J1095" s="773"/>
      <c r="K1095" s="773"/>
      <c r="L1095" s="773"/>
      <c r="M1095" s="773"/>
      <c r="N1095" s="773"/>
      <c r="O1095" s="773"/>
      <c r="P1095" s="773"/>
      <c r="Q1095" s="773"/>
      <c r="R1095" s="773"/>
    </row>
    <row r="1096" spans="1:18" s="740" customFormat="1" ht="18.75" customHeight="1">
      <c r="A1096" s="752"/>
      <c r="B1096" s="1150" t="s">
        <v>1895</v>
      </c>
      <c r="C1096" s="777"/>
      <c r="D1096" s="778"/>
      <c r="E1096" s="778"/>
      <c r="F1096" s="778"/>
      <c r="G1096" s="778"/>
      <c r="H1096" s="778"/>
      <c r="I1096" s="778"/>
      <c r="J1096" s="778"/>
      <c r="K1096" s="778"/>
      <c r="L1096" s="778"/>
      <c r="M1096" s="778"/>
      <c r="N1096" s="778"/>
      <c r="O1096" s="778"/>
      <c r="P1096" s="778"/>
      <c r="Q1096" s="778"/>
      <c r="R1096" s="778"/>
    </row>
    <row r="1097" spans="1:18" s="740" customFormat="1" ht="18.75" customHeight="1">
      <c r="A1097" s="749">
        <f>A1094+1</f>
        <v>43556</v>
      </c>
      <c r="B1097" s="744" t="s">
        <v>1893</v>
      </c>
      <c r="C1097" s="773"/>
      <c r="D1097" s="773"/>
      <c r="E1097" s="773"/>
      <c r="F1097" s="773"/>
      <c r="G1097" s="773"/>
      <c r="H1097" s="773"/>
      <c r="I1097" s="773"/>
      <c r="J1097" s="773"/>
      <c r="K1097" s="773"/>
      <c r="L1097" s="773"/>
      <c r="M1097" s="773"/>
      <c r="N1097" s="773"/>
      <c r="O1097" s="1241"/>
      <c r="P1097" s="1241"/>
      <c r="Q1097" s="1241"/>
      <c r="R1097" s="1241"/>
    </row>
    <row r="1098" spans="1:18" s="740" customFormat="1" ht="18.75" customHeight="1">
      <c r="A1098" s="1054" t="s">
        <v>1342</v>
      </c>
      <c r="B1098" s="744" t="s">
        <v>1894</v>
      </c>
      <c r="C1098" s="773"/>
      <c r="D1098" s="773"/>
      <c r="E1098" s="773"/>
      <c r="F1098" s="773"/>
      <c r="G1098" s="773"/>
      <c r="H1098" s="773"/>
      <c r="I1098" s="773"/>
      <c r="J1098" s="773"/>
      <c r="K1098" s="773"/>
      <c r="L1098" s="773"/>
      <c r="M1098" s="773"/>
      <c r="N1098" s="773"/>
      <c r="O1098" s="1026"/>
      <c r="P1098" s="1026"/>
      <c r="Q1098" s="1026"/>
      <c r="R1098" s="1026"/>
    </row>
    <row r="1099" spans="1:18" s="740" customFormat="1" ht="18.75" customHeight="1">
      <c r="A1099" s="750"/>
      <c r="B1099" s="745" t="s">
        <v>1895</v>
      </c>
      <c r="C1099" s="775"/>
      <c r="D1099" s="775"/>
      <c r="E1099" s="775"/>
      <c r="F1099" s="775"/>
      <c r="G1099" s="775"/>
      <c r="H1099" s="775"/>
      <c r="I1099" s="775"/>
      <c r="J1099" s="775"/>
      <c r="K1099" s="775"/>
      <c r="L1099" s="775"/>
      <c r="M1099" s="775"/>
      <c r="N1099" s="775"/>
      <c r="O1099" s="1025"/>
      <c r="P1099" s="1025"/>
      <c r="Q1099" s="1025"/>
      <c r="R1099" s="1025"/>
    </row>
    <row r="1100" spans="1:18" s="740" customFormat="1" ht="18.75" customHeight="1">
      <c r="A1100" s="751">
        <f>A1097+1</f>
        <v>43557</v>
      </c>
      <c r="B1100" s="744" t="s">
        <v>1893</v>
      </c>
      <c r="C1100" s="776"/>
      <c r="D1100" s="776"/>
      <c r="E1100" s="776"/>
      <c r="F1100" s="776"/>
      <c r="G1100" s="776"/>
      <c r="H1100" s="776"/>
      <c r="I1100" s="776"/>
      <c r="J1100" s="776"/>
      <c r="K1100" s="776"/>
      <c r="L1100" s="776"/>
      <c r="M1100" s="776"/>
      <c r="N1100" s="776"/>
      <c r="O1100" s="776"/>
      <c r="P1100" s="776"/>
      <c r="Q1100" s="776"/>
      <c r="R1100" s="776"/>
    </row>
    <row r="1101" spans="1:18" s="740" customFormat="1" ht="18.75" customHeight="1">
      <c r="A1101" s="749"/>
      <c r="B1101" s="744" t="s">
        <v>1894</v>
      </c>
      <c r="C1101" s="773"/>
      <c r="D1101" s="773"/>
      <c r="E1101" s="773"/>
      <c r="F1101" s="773"/>
      <c r="G1101" s="773"/>
      <c r="H1101" s="773"/>
      <c r="I1101" s="773"/>
      <c r="J1101" s="773"/>
      <c r="K1101" s="773"/>
      <c r="L1101" s="773"/>
      <c r="M1101" s="773"/>
      <c r="N1101" s="773"/>
      <c r="O1101" s="773"/>
      <c r="P1101" s="773"/>
      <c r="Q1101" s="773"/>
      <c r="R1101" s="773"/>
    </row>
    <row r="1102" spans="1:18" s="740" customFormat="1" ht="18.75" customHeight="1">
      <c r="A1102" s="750"/>
      <c r="B1102" s="745" t="s">
        <v>1895</v>
      </c>
      <c r="C1102" s="775"/>
      <c r="D1102" s="775"/>
      <c r="E1102" s="775"/>
      <c r="F1102" s="775"/>
      <c r="G1102" s="775"/>
      <c r="H1102" s="775"/>
      <c r="I1102" s="775"/>
      <c r="J1102" s="775"/>
      <c r="K1102" s="775"/>
      <c r="L1102" s="775"/>
      <c r="M1102" s="775"/>
      <c r="N1102" s="775"/>
      <c r="O1102" s="775"/>
      <c r="P1102" s="775"/>
      <c r="Q1102" s="775"/>
      <c r="R1102" s="775"/>
    </row>
    <row r="1103" spans="1:18" s="740" customFormat="1" ht="18.75" customHeight="1">
      <c r="A1103" s="751">
        <f>A1100+1</f>
        <v>43558</v>
      </c>
      <c r="B1103" s="744" t="s">
        <v>1893</v>
      </c>
      <c r="C1103" s="776"/>
      <c r="D1103" s="776"/>
      <c r="E1103" s="776"/>
      <c r="F1103" s="776"/>
      <c r="G1103" s="776"/>
      <c r="H1103" s="776"/>
      <c r="I1103" s="776"/>
      <c r="J1103" s="776"/>
      <c r="K1103" s="776"/>
      <c r="L1103" s="776"/>
      <c r="M1103" s="776"/>
      <c r="N1103" s="776"/>
      <c r="O1103" s="776"/>
      <c r="P1103" s="776"/>
      <c r="Q1103" s="776"/>
      <c r="R1103" s="776"/>
    </row>
    <row r="1104" spans="1:18" s="740" customFormat="1" ht="18.75" customHeight="1">
      <c r="A1104" s="749"/>
      <c r="B1104" s="744" t="s">
        <v>1894</v>
      </c>
      <c r="C1104" s="773"/>
      <c r="D1104" s="773"/>
      <c r="E1104" s="773"/>
      <c r="F1104" s="773"/>
      <c r="G1104" s="773"/>
      <c r="H1104" s="773"/>
      <c r="I1104" s="773"/>
      <c r="J1104" s="773"/>
      <c r="K1104" s="773"/>
      <c r="L1104" s="773"/>
      <c r="M1104" s="773"/>
      <c r="N1104" s="773"/>
      <c r="O1104" s="773"/>
      <c r="P1104" s="773"/>
      <c r="Q1104" s="773"/>
      <c r="R1104" s="773"/>
    </row>
    <row r="1105" spans="1:18" s="740" customFormat="1" ht="18.75" customHeight="1">
      <c r="A1105" s="750"/>
      <c r="B1105" s="745" t="s">
        <v>1895</v>
      </c>
      <c r="C1105" s="770"/>
      <c r="D1105" s="775"/>
      <c r="E1105" s="775"/>
      <c r="F1105" s="775"/>
      <c r="G1105" s="775"/>
      <c r="H1105" s="775"/>
      <c r="I1105" s="775"/>
      <c r="J1105" s="775"/>
      <c r="K1105" s="775"/>
      <c r="L1105" s="775"/>
      <c r="M1105" s="775"/>
      <c r="N1105" s="775"/>
      <c r="O1105" s="775"/>
      <c r="P1105" s="775"/>
      <c r="Q1105" s="775"/>
      <c r="R1105" s="775"/>
    </row>
    <row r="1106" spans="1:18" s="740" customFormat="1" ht="18.75" customHeight="1">
      <c r="A1106" s="751">
        <f>A1103+1</f>
        <v>43559</v>
      </c>
      <c r="B1106" s="744" t="s">
        <v>1893</v>
      </c>
      <c r="C1106" s="776"/>
      <c r="D1106" s="776"/>
      <c r="E1106" s="776"/>
      <c r="F1106" s="776"/>
      <c r="G1106" s="776"/>
      <c r="H1106" s="776"/>
      <c r="I1106" s="776"/>
      <c r="J1106" s="776"/>
      <c r="K1106" s="776"/>
      <c r="L1106" s="776"/>
      <c r="M1106" s="776"/>
      <c r="N1106" s="776"/>
      <c r="O1106" s="776"/>
      <c r="P1106" s="776"/>
      <c r="Q1106" s="776"/>
      <c r="R1106" s="776"/>
    </row>
    <row r="1107" spans="1:18" s="740" customFormat="1" ht="18.75" customHeight="1">
      <c r="A1107" s="749"/>
      <c r="B1107" s="744" t="s">
        <v>1894</v>
      </c>
      <c r="C1107" s="773"/>
      <c r="D1107" s="773"/>
      <c r="E1107" s="773"/>
      <c r="F1107" s="773"/>
      <c r="G1107" s="773"/>
      <c r="H1107" s="773"/>
      <c r="I1107" s="773"/>
      <c r="J1107" s="773"/>
      <c r="K1107" s="773"/>
      <c r="L1107" s="773"/>
      <c r="M1107" s="773"/>
      <c r="N1107" s="773"/>
      <c r="O1107" s="773"/>
      <c r="P1107" s="773"/>
      <c r="Q1107" s="773"/>
      <c r="R1107" s="773"/>
    </row>
    <row r="1108" spans="1:18" s="740" customFormat="1" ht="18.75" customHeight="1">
      <c r="A1108" s="750"/>
      <c r="B1108" s="745" t="s">
        <v>1895</v>
      </c>
      <c r="C1108" s="775"/>
      <c r="D1108" s="775"/>
      <c r="E1108" s="775"/>
      <c r="F1108" s="775"/>
      <c r="G1108" s="775"/>
      <c r="H1108" s="775"/>
      <c r="I1108" s="775"/>
      <c r="J1108" s="775"/>
      <c r="K1108" s="775"/>
      <c r="L1108" s="775"/>
      <c r="M1108" s="775"/>
      <c r="N1108" s="775"/>
      <c r="O1108" s="775"/>
      <c r="P1108" s="775"/>
      <c r="Q1108" s="775"/>
      <c r="R1108" s="775"/>
    </row>
    <row r="1109" spans="1:18" s="740" customFormat="1" ht="18.75" customHeight="1">
      <c r="A1109" s="751">
        <f>A1106+1</f>
        <v>43560</v>
      </c>
      <c r="B1109" s="744" t="s">
        <v>1893</v>
      </c>
      <c r="C1109" s="776"/>
      <c r="D1109" s="776"/>
      <c r="E1109" s="776"/>
      <c r="F1109" s="776"/>
      <c r="G1109" s="776"/>
      <c r="H1109" s="776"/>
      <c r="I1109" s="776"/>
      <c r="J1109" s="776"/>
      <c r="K1109" s="776"/>
      <c r="L1109" s="776"/>
      <c r="M1109" s="776"/>
      <c r="N1109" s="776"/>
      <c r="O1109" s="776"/>
      <c r="P1109" s="776"/>
      <c r="Q1109" s="776"/>
      <c r="R1109" s="776"/>
    </row>
    <row r="1110" spans="1:18" s="740" customFormat="1" ht="18.75" customHeight="1">
      <c r="A1110" s="749"/>
      <c r="B1110" s="744" t="s">
        <v>1894</v>
      </c>
      <c r="C1110" s="773"/>
      <c r="D1110" s="773"/>
      <c r="E1110" s="773"/>
      <c r="F1110" s="773"/>
      <c r="G1110" s="773"/>
      <c r="H1110" s="773"/>
      <c r="I1110" s="773"/>
      <c r="J1110" s="773"/>
      <c r="K1110" s="773"/>
      <c r="L1110" s="773"/>
      <c r="M1110" s="773"/>
      <c r="N1110" s="773"/>
      <c r="O1110" s="773"/>
      <c r="P1110" s="773"/>
      <c r="Q1110" s="773"/>
      <c r="R1110" s="773"/>
    </row>
    <row r="1111" spans="1:18" s="740" customFormat="1" ht="18.75" customHeight="1">
      <c r="A1111" s="750"/>
      <c r="B1111" s="745" t="s">
        <v>1895</v>
      </c>
      <c r="C1111" s="770"/>
      <c r="D1111" s="775"/>
      <c r="E1111" s="775"/>
      <c r="F1111" s="775"/>
      <c r="G1111" s="775"/>
      <c r="H1111" s="775"/>
      <c r="I1111" s="775"/>
      <c r="J1111" s="775"/>
      <c r="K1111" s="775"/>
      <c r="L1111" s="775"/>
      <c r="M1111" s="775"/>
      <c r="N1111" s="775"/>
      <c r="O1111" s="775"/>
      <c r="P1111" s="775"/>
      <c r="Q1111" s="775"/>
      <c r="R1111" s="775"/>
    </row>
    <row r="1112" spans="1:18" s="740" customFormat="1" ht="18.75" customHeight="1">
      <c r="A1112" s="751">
        <f>A1109+1</f>
        <v>43561</v>
      </c>
      <c r="B1112" s="744" t="s">
        <v>1893</v>
      </c>
      <c r="C1112" s="776"/>
      <c r="D1112" s="776"/>
      <c r="E1112" s="776"/>
      <c r="F1112" s="776"/>
      <c r="G1112" s="776"/>
      <c r="H1112" s="776"/>
      <c r="I1112" s="776"/>
      <c r="J1112" s="776"/>
      <c r="K1112" s="776"/>
      <c r="L1112" s="776"/>
      <c r="M1112" s="776"/>
      <c r="N1112" s="776"/>
      <c r="O1112" s="776"/>
      <c r="P1112" s="776"/>
      <c r="Q1112" s="776"/>
      <c r="R1112" s="776"/>
    </row>
    <row r="1113" spans="1:18" s="740" customFormat="1" ht="18.75" customHeight="1">
      <c r="A1113" s="749"/>
      <c r="B1113" s="744" t="s">
        <v>1894</v>
      </c>
      <c r="C1113" s="773"/>
      <c r="D1113" s="773"/>
      <c r="E1113" s="773"/>
      <c r="F1113" s="773"/>
      <c r="G1113" s="773"/>
      <c r="H1113" s="773"/>
      <c r="I1113" s="773"/>
      <c r="J1113" s="773"/>
      <c r="K1113" s="773"/>
      <c r="L1113" s="773"/>
      <c r="M1113" s="773"/>
      <c r="N1113" s="773"/>
      <c r="O1113" s="773"/>
      <c r="P1113" s="773"/>
      <c r="Q1113" s="773"/>
      <c r="R1113" s="773"/>
    </row>
    <row r="1114" spans="1:18" s="740" customFormat="1" ht="18.75" customHeight="1">
      <c r="A1114" s="750"/>
      <c r="B1114" s="745" t="s">
        <v>1895</v>
      </c>
      <c r="C1114" s="775"/>
      <c r="D1114" s="775"/>
      <c r="E1114" s="775"/>
      <c r="F1114" s="775"/>
      <c r="G1114" s="775"/>
      <c r="H1114" s="775"/>
      <c r="I1114" s="775"/>
      <c r="J1114" s="775"/>
      <c r="K1114" s="775"/>
      <c r="L1114" s="775"/>
      <c r="M1114" s="775"/>
      <c r="N1114" s="775"/>
      <c r="O1114" s="775"/>
      <c r="P1114" s="775"/>
      <c r="Q1114" s="775"/>
      <c r="R1114" s="775"/>
    </row>
    <row r="1115" spans="1:18" s="740" customFormat="1" ht="18.75" customHeight="1">
      <c r="A1115" s="751">
        <f>A1112+1</f>
        <v>43562</v>
      </c>
      <c r="B1115" s="744" t="s">
        <v>1893</v>
      </c>
      <c r="C1115" s="776"/>
      <c r="D1115" s="776"/>
      <c r="E1115" s="776"/>
      <c r="F1115" s="776"/>
      <c r="G1115" s="776"/>
      <c r="H1115" s="776"/>
      <c r="I1115" s="776"/>
      <c r="J1115" s="776"/>
      <c r="K1115" s="776"/>
      <c r="L1115" s="776"/>
      <c r="M1115" s="776"/>
      <c r="N1115" s="776"/>
      <c r="O1115" s="776"/>
      <c r="P1115" s="776"/>
      <c r="Q1115" s="776"/>
      <c r="R1115" s="776"/>
    </row>
    <row r="1116" spans="1:18" s="740" customFormat="1" ht="18.75" customHeight="1">
      <c r="A1116" s="749"/>
      <c r="B1116" s="744" t="s">
        <v>1894</v>
      </c>
      <c r="C1116" s="773"/>
      <c r="D1116" s="773"/>
      <c r="E1116" s="773"/>
      <c r="F1116" s="773"/>
      <c r="G1116" s="773"/>
      <c r="H1116" s="773"/>
      <c r="I1116" s="773"/>
      <c r="J1116" s="773"/>
      <c r="K1116" s="773"/>
      <c r="L1116" s="773"/>
      <c r="M1116" s="773"/>
      <c r="N1116" s="773"/>
      <c r="O1116" s="773"/>
      <c r="P1116" s="773"/>
      <c r="Q1116" s="773"/>
      <c r="R1116" s="773"/>
    </row>
    <row r="1117" spans="1:18" s="740" customFormat="1" ht="18.75" customHeight="1">
      <c r="A1117" s="752"/>
      <c r="B1117" s="1150" t="s">
        <v>1895</v>
      </c>
      <c r="C1117" s="777"/>
      <c r="D1117" s="778"/>
      <c r="E1117" s="778"/>
      <c r="F1117" s="778"/>
      <c r="G1117" s="778"/>
      <c r="H1117" s="778"/>
      <c r="I1117" s="778"/>
      <c r="J1117" s="778"/>
      <c r="K1117" s="778"/>
      <c r="L1117" s="778"/>
      <c r="M1117" s="778"/>
      <c r="N1117" s="778"/>
      <c r="O1117" s="778"/>
      <c r="P1117" s="778"/>
      <c r="Q1117" s="778"/>
      <c r="R1117" s="778"/>
    </row>
    <row r="1118" spans="1:18" s="740" customFormat="1" ht="18.75" customHeight="1">
      <c r="A1118" s="749">
        <f>A1115+1</f>
        <v>43563</v>
      </c>
      <c r="B1118" s="744" t="s">
        <v>1893</v>
      </c>
      <c r="C1118" s="2095"/>
      <c r="D1118" s="773"/>
      <c r="E1118" s="773"/>
      <c r="F1118" s="773"/>
      <c r="G1118" s="773"/>
      <c r="H1118" s="773"/>
      <c r="I1118" s="773"/>
      <c r="J1118" s="773"/>
      <c r="K1118" s="773"/>
      <c r="L1118" s="773"/>
      <c r="M1118" s="773"/>
      <c r="N1118" s="773"/>
      <c r="O1118" s="773"/>
      <c r="P1118" s="773"/>
      <c r="Q1118" s="773"/>
      <c r="R1118" s="773"/>
    </row>
    <row r="1119" spans="1:18" s="740" customFormat="1" ht="18.75" customHeight="1">
      <c r="A1119" s="749"/>
      <c r="B1119" s="744" t="s">
        <v>1894</v>
      </c>
      <c r="C1119" s="2095"/>
      <c r="D1119" s="773"/>
      <c r="E1119" s="773"/>
      <c r="F1119" s="773"/>
      <c r="G1119" s="773"/>
      <c r="H1119" s="773"/>
      <c r="I1119" s="773"/>
      <c r="J1119" s="773"/>
      <c r="K1119" s="773"/>
      <c r="L1119" s="773"/>
      <c r="M1119" s="773"/>
      <c r="N1119" s="773"/>
      <c r="O1119" s="773"/>
      <c r="P1119" s="773"/>
      <c r="Q1119" s="773"/>
      <c r="R1119" s="773"/>
    </row>
    <row r="1120" spans="1:18" s="740" customFormat="1" ht="18.75" customHeight="1">
      <c r="A1120" s="750"/>
      <c r="B1120" s="745" t="s">
        <v>1895</v>
      </c>
      <c r="C1120" s="2095"/>
      <c r="D1120" s="775"/>
      <c r="E1120" s="775"/>
      <c r="F1120" s="775"/>
      <c r="G1120" s="775"/>
      <c r="H1120" s="775"/>
      <c r="I1120" s="775"/>
      <c r="J1120" s="775"/>
      <c r="K1120" s="775"/>
      <c r="L1120" s="775"/>
      <c r="M1120" s="775"/>
      <c r="N1120" s="775"/>
      <c r="O1120" s="775"/>
      <c r="P1120" s="775"/>
      <c r="Q1120" s="775"/>
      <c r="R1120" s="775"/>
    </row>
    <row r="1121" spans="1:18" s="740" customFormat="1" ht="18.75" customHeight="1">
      <c r="A1121" s="751">
        <f>A1118+1</f>
        <v>43564</v>
      </c>
      <c r="B1121" s="744" t="s">
        <v>1893</v>
      </c>
      <c r="C1121" s="2097"/>
      <c r="D1121" s="776"/>
      <c r="E1121" s="776"/>
      <c r="F1121" s="776"/>
      <c r="G1121" s="776"/>
      <c r="H1121" s="776"/>
      <c r="I1121" s="776"/>
      <c r="J1121" s="776"/>
      <c r="K1121" s="776"/>
      <c r="L1121" s="776"/>
      <c r="M1121" s="776"/>
      <c r="N1121" s="776"/>
      <c r="O1121" s="776"/>
      <c r="P1121" s="776"/>
      <c r="Q1121" s="776"/>
      <c r="R1121" s="776"/>
    </row>
    <row r="1122" spans="1:18" s="740" customFormat="1" ht="18.75" customHeight="1">
      <c r="A1122" s="749"/>
      <c r="B1122" s="744" t="s">
        <v>1894</v>
      </c>
      <c r="C1122" s="2095"/>
      <c r="D1122" s="773"/>
      <c r="E1122" s="773"/>
      <c r="F1122" s="773"/>
      <c r="G1122" s="773"/>
      <c r="H1122" s="773"/>
      <c r="I1122" s="773"/>
      <c r="J1122" s="773"/>
      <c r="K1122" s="773"/>
      <c r="L1122" s="773"/>
      <c r="M1122" s="773"/>
      <c r="N1122" s="773"/>
      <c r="O1122" s="773"/>
      <c r="P1122" s="773"/>
      <c r="Q1122" s="773"/>
      <c r="R1122" s="773"/>
    </row>
    <row r="1123" spans="1:18" s="740" customFormat="1" ht="18.75" customHeight="1">
      <c r="A1123" s="750"/>
      <c r="B1123" s="745" t="s">
        <v>1895</v>
      </c>
      <c r="C1123" s="2096"/>
      <c r="D1123" s="775"/>
      <c r="E1123" s="775"/>
      <c r="F1123" s="775"/>
      <c r="G1123" s="775"/>
      <c r="H1123" s="775"/>
      <c r="I1123" s="775"/>
      <c r="J1123" s="775"/>
      <c r="K1123" s="775"/>
      <c r="L1123" s="775"/>
      <c r="M1123" s="775"/>
      <c r="N1123" s="775"/>
      <c r="O1123" s="775"/>
      <c r="P1123" s="775"/>
      <c r="Q1123" s="775"/>
      <c r="R1123" s="775"/>
    </row>
    <row r="1124" spans="1:18" s="740" customFormat="1" ht="18.75" customHeight="1">
      <c r="A1124" s="751">
        <f>A1121+1</f>
        <v>43565</v>
      </c>
      <c r="B1124" s="744" t="s">
        <v>1893</v>
      </c>
      <c r="C1124" s="2097"/>
      <c r="D1124" s="776"/>
      <c r="E1124" s="776"/>
      <c r="F1124" s="776"/>
      <c r="G1124" s="776"/>
      <c r="H1124" s="776"/>
      <c r="I1124" s="776"/>
      <c r="J1124" s="776"/>
      <c r="K1124" s="776"/>
      <c r="L1124" s="776"/>
      <c r="M1124" s="776"/>
      <c r="N1124" s="776"/>
      <c r="O1124" s="776"/>
      <c r="P1124" s="776"/>
      <c r="Q1124" s="776"/>
      <c r="R1124" s="776"/>
    </row>
    <row r="1125" spans="1:18" s="740" customFormat="1" ht="18.75" customHeight="1">
      <c r="A1125" s="749"/>
      <c r="B1125" s="744" t="s">
        <v>1894</v>
      </c>
      <c r="C1125" s="2095"/>
      <c r="D1125" s="773"/>
      <c r="E1125" s="773"/>
      <c r="F1125" s="773"/>
      <c r="G1125" s="773"/>
      <c r="H1125" s="773"/>
      <c r="I1125" s="773"/>
      <c r="J1125" s="773"/>
      <c r="K1125" s="773"/>
      <c r="L1125" s="773"/>
      <c r="M1125" s="773"/>
      <c r="N1125" s="773"/>
      <c r="O1125" s="773"/>
      <c r="P1125" s="773"/>
      <c r="Q1125" s="773"/>
      <c r="R1125" s="773"/>
    </row>
    <row r="1126" spans="1:18" s="740" customFormat="1" ht="18.75" customHeight="1">
      <c r="A1126" s="750"/>
      <c r="B1126" s="745" t="s">
        <v>1895</v>
      </c>
      <c r="C1126" s="2096"/>
      <c r="D1126" s="775"/>
      <c r="E1126" s="775"/>
      <c r="F1126" s="775"/>
      <c r="G1126" s="775"/>
      <c r="H1126" s="775"/>
      <c r="I1126" s="775"/>
      <c r="J1126" s="775"/>
      <c r="K1126" s="775"/>
      <c r="L1126" s="775"/>
      <c r="M1126" s="775"/>
      <c r="N1126" s="775"/>
      <c r="O1126" s="775"/>
      <c r="P1126" s="775"/>
      <c r="Q1126" s="775"/>
      <c r="R1126" s="775"/>
    </row>
    <row r="1127" spans="1:18" s="740" customFormat="1" ht="18.75" customHeight="1">
      <c r="A1127" s="751">
        <f>A1124+1</f>
        <v>43566</v>
      </c>
      <c r="B1127" s="744" t="s">
        <v>1893</v>
      </c>
      <c r="C1127" s="2097"/>
      <c r="D1127" s="776"/>
      <c r="E1127" s="776"/>
      <c r="F1127" s="776"/>
      <c r="G1127" s="776"/>
      <c r="H1127" s="776"/>
      <c r="I1127" s="776"/>
      <c r="J1127" s="776"/>
      <c r="K1127" s="776"/>
      <c r="L1127" s="776"/>
      <c r="M1127" s="776"/>
      <c r="N1127" s="776"/>
      <c r="O1127" s="776"/>
      <c r="P1127" s="776"/>
      <c r="Q1127" s="776"/>
      <c r="R1127" s="776"/>
    </row>
    <row r="1128" spans="1:18" s="740" customFormat="1" ht="18.75" customHeight="1">
      <c r="A1128" s="749"/>
      <c r="B1128" s="744" t="s">
        <v>1894</v>
      </c>
      <c r="C1128" s="2095"/>
      <c r="D1128" s="773"/>
      <c r="E1128" s="773"/>
      <c r="F1128" s="773"/>
      <c r="G1128" s="773"/>
      <c r="H1128" s="773"/>
      <c r="I1128" s="773"/>
      <c r="J1128" s="773"/>
      <c r="K1128" s="773"/>
      <c r="L1128" s="773"/>
      <c r="M1128" s="773"/>
      <c r="N1128" s="773"/>
      <c r="O1128" s="773"/>
      <c r="P1128" s="773"/>
      <c r="Q1128" s="773"/>
      <c r="R1128" s="773"/>
    </row>
    <row r="1129" spans="1:18" s="740" customFormat="1" ht="18.75" customHeight="1">
      <c r="A1129" s="750"/>
      <c r="B1129" s="745" t="s">
        <v>1895</v>
      </c>
      <c r="C1129" s="2096"/>
      <c r="D1129" s="775"/>
      <c r="E1129" s="775"/>
      <c r="F1129" s="775"/>
      <c r="G1129" s="775"/>
      <c r="H1129" s="775"/>
      <c r="I1129" s="775"/>
      <c r="J1129" s="775"/>
      <c r="K1129" s="775"/>
      <c r="L1129" s="775"/>
      <c r="M1129" s="775"/>
      <c r="N1129" s="775"/>
      <c r="O1129" s="775"/>
      <c r="P1129" s="775"/>
      <c r="Q1129" s="775"/>
      <c r="R1129" s="775"/>
    </row>
    <row r="1130" spans="1:18" s="740" customFormat="1" ht="18.75" customHeight="1">
      <c r="A1130" s="751">
        <f>A1127+1</f>
        <v>43567</v>
      </c>
      <c r="B1130" s="744" t="s">
        <v>1893</v>
      </c>
      <c r="C1130" s="2097"/>
      <c r="D1130" s="776"/>
      <c r="E1130" s="776"/>
      <c r="F1130" s="776"/>
      <c r="G1130" s="776"/>
      <c r="H1130" s="776"/>
      <c r="I1130" s="776"/>
      <c r="J1130" s="776"/>
      <c r="K1130" s="776"/>
      <c r="L1130" s="776"/>
      <c r="M1130" s="776"/>
      <c r="N1130" s="776"/>
      <c r="O1130" s="776"/>
      <c r="P1130" s="776"/>
      <c r="Q1130" s="776"/>
      <c r="R1130" s="776"/>
    </row>
    <row r="1131" spans="1:18" s="740" customFormat="1" ht="18.75" customHeight="1">
      <c r="A1131" s="997"/>
      <c r="B1131" s="744" t="s">
        <v>1894</v>
      </c>
      <c r="C1131" s="2095"/>
      <c r="D1131" s="773"/>
      <c r="E1131" s="773"/>
      <c r="F1131" s="773"/>
      <c r="G1131" s="773"/>
      <c r="H1131" s="773"/>
      <c r="I1131" s="773"/>
      <c r="J1131" s="773"/>
      <c r="K1131" s="773"/>
      <c r="L1131" s="773"/>
      <c r="M1131" s="773"/>
      <c r="N1131" s="773"/>
      <c r="O1131" s="773"/>
      <c r="P1131" s="773"/>
      <c r="Q1131" s="773"/>
      <c r="R1131" s="773"/>
    </row>
    <row r="1132" spans="1:18" s="740" customFormat="1" ht="18.75" customHeight="1">
      <c r="A1132" s="750"/>
      <c r="B1132" s="745" t="s">
        <v>1895</v>
      </c>
      <c r="C1132" s="2096"/>
      <c r="D1132" s="775"/>
      <c r="E1132" s="775"/>
      <c r="F1132" s="775"/>
      <c r="G1132" s="775"/>
      <c r="H1132" s="775"/>
      <c r="I1132" s="775"/>
      <c r="J1132" s="775"/>
      <c r="K1132" s="775"/>
      <c r="L1132" s="775"/>
      <c r="M1132" s="775"/>
      <c r="N1132" s="775"/>
      <c r="O1132" s="775"/>
      <c r="P1132" s="775"/>
      <c r="Q1132" s="775"/>
      <c r="R1132" s="775"/>
    </row>
    <row r="1133" spans="1:18" s="740" customFormat="1" ht="18.75" customHeight="1">
      <c r="A1133" s="751">
        <f>A1130+1</f>
        <v>43568</v>
      </c>
      <c r="B1133" s="744" t="s">
        <v>1893</v>
      </c>
      <c r="C1133" s="776"/>
      <c r="D1133" s="776"/>
      <c r="E1133" s="776"/>
      <c r="F1133" s="776"/>
      <c r="G1133" s="776"/>
      <c r="H1133" s="776"/>
      <c r="I1133" s="776"/>
      <c r="J1133" s="776"/>
      <c r="K1133" s="776"/>
      <c r="L1133" s="776"/>
      <c r="M1133" s="776"/>
      <c r="N1133" s="776"/>
      <c r="O1133" s="776"/>
      <c r="P1133" s="776"/>
      <c r="Q1133" s="776"/>
      <c r="R1133" s="776"/>
    </row>
    <row r="1134" spans="1:18" s="740" customFormat="1" ht="18.75" customHeight="1">
      <c r="A1134" s="749"/>
      <c r="B1134" s="744" t="s">
        <v>1894</v>
      </c>
      <c r="C1134" s="773"/>
      <c r="D1134" s="773"/>
      <c r="E1134" s="773"/>
      <c r="F1134" s="773"/>
      <c r="G1134" s="773"/>
      <c r="H1134" s="773"/>
      <c r="I1134" s="773"/>
      <c r="J1134" s="773"/>
      <c r="K1134" s="773"/>
      <c r="L1134" s="773"/>
      <c r="M1134" s="773"/>
      <c r="N1134" s="773"/>
      <c r="O1134" s="773"/>
      <c r="P1134" s="773"/>
      <c r="Q1134" s="773"/>
      <c r="R1134" s="773"/>
    </row>
    <row r="1135" spans="1:18" s="740" customFormat="1" ht="18.75" customHeight="1">
      <c r="A1135" s="750"/>
      <c r="B1135" s="745" t="s">
        <v>1895</v>
      </c>
      <c r="C1135" s="775"/>
      <c r="D1135" s="775"/>
      <c r="E1135" s="775"/>
      <c r="F1135" s="775"/>
      <c r="G1135" s="775"/>
      <c r="H1135" s="775"/>
      <c r="I1135" s="775"/>
      <c r="J1135" s="775"/>
      <c r="K1135" s="775"/>
      <c r="L1135" s="775"/>
      <c r="M1135" s="775"/>
      <c r="N1135" s="775"/>
      <c r="O1135" s="775"/>
      <c r="P1135" s="775"/>
      <c r="Q1135" s="775"/>
      <c r="R1135" s="775"/>
    </row>
    <row r="1136" spans="1:18" s="740" customFormat="1" ht="18.75" customHeight="1">
      <c r="A1136" s="751">
        <f>A1133+1</f>
        <v>43569</v>
      </c>
      <c r="B1136" s="744" t="s">
        <v>1893</v>
      </c>
      <c r="C1136" s="776"/>
      <c r="D1136" s="776"/>
      <c r="E1136" s="776"/>
      <c r="F1136" s="776"/>
      <c r="G1136" s="776"/>
      <c r="H1136" s="776"/>
      <c r="I1136" s="776"/>
      <c r="J1136" s="776"/>
      <c r="K1136" s="776"/>
      <c r="L1136" s="776"/>
      <c r="M1136" s="776"/>
      <c r="N1136" s="776"/>
      <c r="O1136" s="776"/>
      <c r="P1136" s="776"/>
      <c r="Q1136" s="776"/>
      <c r="R1136" s="776"/>
    </row>
    <row r="1137" spans="1:18" s="740" customFormat="1" ht="18.75" customHeight="1">
      <c r="A1137" s="749"/>
      <c r="B1137" s="744" t="s">
        <v>1894</v>
      </c>
      <c r="C1137" s="773"/>
      <c r="D1137" s="773"/>
      <c r="E1137" s="773"/>
      <c r="F1137" s="773"/>
      <c r="G1137" s="773"/>
      <c r="H1137" s="773"/>
      <c r="I1137" s="773"/>
      <c r="J1137" s="773"/>
      <c r="K1137" s="773"/>
      <c r="L1137" s="773"/>
      <c r="M1137" s="773"/>
      <c r="N1137" s="773"/>
      <c r="O1137" s="773"/>
      <c r="P1137" s="773"/>
      <c r="Q1137" s="773"/>
      <c r="R1137" s="773"/>
    </row>
    <row r="1138" spans="1:18" s="740" customFormat="1" ht="18.75" customHeight="1">
      <c r="A1138" s="752"/>
      <c r="B1138" s="1150" t="s">
        <v>1895</v>
      </c>
      <c r="C1138" s="778"/>
      <c r="D1138" s="778"/>
      <c r="E1138" s="778"/>
      <c r="F1138" s="778"/>
      <c r="G1138" s="778"/>
      <c r="H1138" s="778"/>
      <c r="I1138" s="778"/>
      <c r="J1138" s="778"/>
      <c r="K1138" s="778"/>
      <c r="L1138" s="778"/>
      <c r="M1138" s="778"/>
      <c r="N1138" s="778"/>
      <c r="O1138" s="778"/>
      <c r="P1138" s="778"/>
      <c r="Q1138" s="778"/>
      <c r="R1138" s="778"/>
    </row>
    <row r="1139" spans="1:18" s="740" customFormat="1" ht="18.75" customHeight="1">
      <c r="A1139" s="749">
        <f>A1136+1</f>
        <v>43570</v>
      </c>
      <c r="B1139" s="744" t="s">
        <v>1893</v>
      </c>
      <c r="C1139" s="773"/>
      <c r="D1139" s="773"/>
      <c r="E1139" s="773"/>
      <c r="F1139" s="773"/>
      <c r="G1139" s="773"/>
      <c r="H1139" s="773"/>
      <c r="I1139" s="773"/>
      <c r="J1139" s="773"/>
      <c r="K1139" s="773"/>
      <c r="L1139" s="773"/>
      <c r="M1139" s="773"/>
      <c r="N1139" s="773"/>
      <c r="O1139" s="773"/>
      <c r="P1139" s="773"/>
      <c r="Q1139" s="773"/>
      <c r="R1139" s="773"/>
    </row>
    <row r="1140" spans="1:18" s="740" customFormat="1" ht="18.75" customHeight="1">
      <c r="A1140" s="749"/>
      <c r="B1140" s="744" t="s">
        <v>1894</v>
      </c>
      <c r="C1140" s="773"/>
      <c r="D1140" s="773"/>
      <c r="E1140" s="773"/>
      <c r="F1140" s="773"/>
      <c r="G1140" s="773"/>
      <c r="H1140" s="773"/>
      <c r="I1140" s="773"/>
      <c r="J1140" s="773"/>
      <c r="K1140" s="773"/>
      <c r="L1140" s="773"/>
      <c r="M1140" s="773"/>
      <c r="N1140" s="773"/>
      <c r="O1140" s="773"/>
      <c r="P1140" s="773"/>
      <c r="Q1140" s="773"/>
      <c r="R1140" s="773"/>
    </row>
    <row r="1141" spans="1:18" s="740" customFormat="1" ht="18.75" customHeight="1">
      <c r="A1141" s="750"/>
      <c r="B1141" s="745" t="s">
        <v>1895</v>
      </c>
      <c r="C1141" s="775"/>
      <c r="D1141" s="775"/>
      <c r="E1141" s="775"/>
      <c r="F1141" s="775"/>
      <c r="G1141" s="775"/>
      <c r="H1141" s="775"/>
      <c r="I1141" s="775"/>
      <c r="J1141" s="775"/>
      <c r="K1141" s="775"/>
      <c r="L1141" s="775"/>
      <c r="M1141" s="775"/>
      <c r="N1141" s="775"/>
      <c r="O1141" s="775"/>
      <c r="P1141" s="775"/>
      <c r="Q1141" s="775"/>
      <c r="R1141" s="775"/>
    </row>
    <row r="1142" spans="1:18" s="740" customFormat="1" ht="18.75" customHeight="1">
      <c r="A1142" s="751">
        <f>A1139+1</f>
        <v>43571</v>
      </c>
      <c r="B1142" s="744" t="s">
        <v>1893</v>
      </c>
      <c r="C1142" s="776"/>
      <c r="D1142" s="776"/>
      <c r="E1142" s="776"/>
      <c r="F1142" s="776"/>
      <c r="G1142" s="776"/>
      <c r="H1142" s="776"/>
      <c r="I1142" s="776"/>
      <c r="J1142" s="776"/>
      <c r="K1142" s="776"/>
      <c r="L1142" s="776"/>
      <c r="M1142" s="776"/>
      <c r="N1142" s="776"/>
      <c r="O1142" s="776"/>
      <c r="P1142" s="776"/>
      <c r="Q1142" s="776"/>
      <c r="R1142" s="776"/>
    </row>
    <row r="1143" spans="1:18" s="740" customFormat="1" ht="18.75" customHeight="1">
      <c r="A1143" s="749"/>
      <c r="B1143" s="744" t="s">
        <v>1894</v>
      </c>
      <c r="C1143" s="773"/>
      <c r="D1143" s="773"/>
      <c r="E1143" s="773"/>
      <c r="F1143" s="773"/>
      <c r="G1143" s="773"/>
      <c r="H1143" s="773"/>
      <c r="I1143" s="773"/>
      <c r="J1143" s="773"/>
      <c r="K1143" s="773"/>
      <c r="L1143" s="773"/>
      <c r="M1143" s="773"/>
      <c r="N1143" s="773"/>
      <c r="O1143" s="773"/>
      <c r="P1143" s="773"/>
      <c r="Q1143" s="773"/>
      <c r="R1143" s="773"/>
    </row>
    <row r="1144" spans="1:18" s="740" customFormat="1" ht="18.75" customHeight="1">
      <c r="A1144" s="750"/>
      <c r="B1144" s="745" t="s">
        <v>1895</v>
      </c>
      <c r="C1144" s="775"/>
      <c r="D1144" s="775"/>
      <c r="E1144" s="775"/>
      <c r="F1144" s="775"/>
      <c r="G1144" s="775"/>
      <c r="H1144" s="775"/>
      <c r="I1144" s="775"/>
      <c r="J1144" s="775"/>
      <c r="K1144" s="775"/>
      <c r="L1144" s="775"/>
      <c r="M1144" s="775"/>
      <c r="N1144" s="775"/>
      <c r="O1144" s="775"/>
      <c r="P1144" s="775"/>
      <c r="Q1144" s="775"/>
      <c r="R1144" s="775"/>
    </row>
    <row r="1145" spans="1:18" s="740" customFormat="1" ht="18.75" customHeight="1">
      <c r="A1145" s="751">
        <f>A1142+1</f>
        <v>43572</v>
      </c>
      <c r="B1145" s="744" t="s">
        <v>1893</v>
      </c>
      <c r="C1145" s="776"/>
      <c r="D1145" s="776"/>
      <c r="E1145" s="776"/>
      <c r="F1145" s="776"/>
      <c r="G1145" s="776"/>
      <c r="H1145" s="776"/>
      <c r="I1145" s="776"/>
      <c r="J1145" s="776"/>
      <c r="K1145" s="776"/>
      <c r="L1145" s="776"/>
      <c r="M1145" s="776"/>
      <c r="N1145" s="776"/>
      <c r="O1145" s="776"/>
      <c r="P1145" s="776"/>
      <c r="Q1145" s="776"/>
      <c r="R1145" s="776"/>
    </row>
    <row r="1146" spans="1:18" s="740" customFormat="1" ht="18.75" customHeight="1">
      <c r="A1146" s="749"/>
      <c r="B1146" s="744" t="s">
        <v>1894</v>
      </c>
      <c r="C1146" s="773"/>
      <c r="D1146" s="773"/>
      <c r="E1146" s="773"/>
      <c r="F1146" s="773"/>
      <c r="G1146" s="773"/>
      <c r="H1146" s="773"/>
      <c r="I1146" s="773"/>
      <c r="J1146" s="773"/>
      <c r="K1146" s="773"/>
      <c r="L1146" s="773"/>
      <c r="M1146" s="773"/>
      <c r="N1146" s="773"/>
      <c r="O1146" s="773"/>
      <c r="P1146" s="773"/>
      <c r="Q1146" s="773"/>
      <c r="R1146" s="773"/>
    </row>
    <row r="1147" spans="1:18" s="740" customFormat="1" ht="18.75" customHeight="1">
      <c r="A1147" s="750"/>
      <c r="B1147" s="745" t="s">
        <v>1895</v>
      </c>
      <c r="C1147" s="770"/>
      <c r="D1147" s="775"/>
      <c r="E1147" s="775"/>
      <c r="F1147" s="775"/>
      <c r="G1147" s="775"/>
      <c r="H1147" s="775"/>
      <c r="I1147" s="775"/>
      <c r="J1147" s="775"/>
      <c r="K1147" s="775"/>
      <c r="L1147" s="775"/>
      <c r="M1147" s="775"/>
      <c r="N1147" s="775"/>
      <c r="O1147" s="775"/>
      <c r="P1147" s="775"/>
      <c r="Q1147" s="775"/>
      <c r="R1147" s="775"/>
    </row>
    <row r="1148" spans="1:18" s="740" customFormat="1" ht="18.75" customHeight="1">
      <c r="A1148" s="751">
        <f>A1145+1</f>
        <v>43573</v>
      </c>
      <c r="B1148" s="744" t="s">
        <v>1893</v>
      </c>
      <c r="C1148" s="776"/>
      <c r="D1148" s="776"/>
      <c r="E1148" s="776"/>
      <c r="F1148" s="776"/>
      <c r="G1148" s="776"/>
      <c r="H1148" s="776"/>
      <c r="I1148" s="776"/>
      <c r="J1148" s="776"/>
      <c r="K1148" s="776"/>
      <c r="L1148" s="776"/>
      <c r="M1148" s="776"/>
      <c r="N1148" s="776"/>
      <c r="O1148" s="776"/>
      <c r="P1148" s="776"/>
      <c r="Q1148" s="776"/>
      <c r="R1148" s="776"/>
    </row>
    <row r="1149" spans="1:18" s="740" customFormat="1" ht="18.75" customHeight="1">
      <c r="A1149" s="749"/>
      <c r="B1149" s="744" t="s">
        <v>1894</v>
      </c>
      <c r="C1149" s="773"/>
      <c r="D1149" s="773"/>
      <c r="E1149" s="773"/>
      <c r="F1149" s="773"/>
      <c r="G1149" s="773"/>
      <c r="H1149" s="773"/>
      <c r="I1149" s="773"/>
      <c r="J1149" s="773"/>
      <c r="K1149" s="773"/>
      <c r="L1149" s="773"/>
      <c r="M1149" s="773"/>
      <c r="N1149" s="773"/>
      <c r="O1149" s="773"/>
      <c r="P1149" s="773"/>
      <c r="Q1149" s="773"/>
      <c r="R1149" s="773"/>
    </row>
    <row r="1150" spans="1:18" s="740" customFormat="1" ht="18.75" customHeight="1">
      <c r="A1150" s="750"/>
      <c r="B1150" s="745" t="s">
        <v>1895</v>
      </c>
      <c r="C1150" s="775"/>
      <c r="D1150" s="775"/>
      <c r="E1150" s="775"/>
      <c r="F1150" s="775"/>
      <c r="G1150" s="775"/>
      <c r="H1150" s="775"/>
      <c r="I1150" s="775"/>
      <c r="J1150" s="775"/>
      <c r="K1150" s="775"/>
      <c r="L1150" s="775"/>
      <c r="M1150" s="775"/>
      <c r="N1150" s="775"/>
      <c r="O1150" s="775"/>
      <c r="P1150" s="775"/>
      <c r="Q1150" s="775"/>
      <c r="R1150" s="775"/>
    </row>
    <row r="1151" spans="1:18" s="740" customFormat="1" ht="18.75" customHeight="1">
      <c r="A1151" s="751">
        <f>A1148+1</f>
        <v>43574</v>
      </c>
      <c r="B1151" s="744" t="s">
        <v>1893</v>
      </c>
      <c r="C1151" s="780"/>
      <c r="D1151" s="780"/>
      <c r="E1151" s="780"/>
      <c r="F1151" s="780"/>
      <c r="G1151" s="780"/>
      <c r="H1151" s="780"/>
      <c r="I1151" s="780"/>
      <c r="J1151" s="780"/>
      <c r="K1151" s="780"/>
      <c r="L1151" s="780"/>
      <c r="M1151" s="780"/>
      <c r="N1151" s="780"/>
      <c r="O1151" s="780"/>
      <c r="P1151" s="780"/>
      <c r="Q1151" s="780"/>
      <c r="R1151" s="780"/>
    </row>
    <row r="1152" spans="1:18" s="740" customFormat="1" ht="18.75" customHeight="1">
      <c r="A1152" s="998"/>
      <c r="B1152" s="744" t="s">
        <v>1894</v>
      </c>
      <c r="C1152" s="780" t="s">
        <v>237</v>
      </c>
      <c r="D1152" s="780" t="s">
        <v>237</v>
      </c>
      <c r="E1152" s="780" t="s">
        <v>237</v>
      </c>
      <c r="F1152" s="780" t="s">
        <v>237</v>
      </c>
      <c r="G1152" s="780" t="s">
        <v>237</v>
      </c>
      <c r="H1152" s="780" t="s">
        <v>237</v>
      </c>
      <c r="I1152" s="780"/>
      <c r="J1152" s="780" t="s">
        <v>237</v>
      </c>
      <c r="K1152" s="780"/>
      <c r="L1152" s="780" t="s">
        <v>237</v>
      </c>
      <c r="M1152" s="780" t="s">
        <v>237</v>
      </c>
      <c r="N1152" s="780" t="s">
        <v>237</v>
      </c>
      <c r="O1152" s="780"/>
      <c r="P1152" s="780"/>
      <c r="Q1152" s="780"/>
      <c r="R1152" s="780"/>
    </row>
    <row r="1153" spans="1:18" s="740" customFormat="1" ht="18.75" customHeight="1">
      <c r="A1153" s="750"/>
      <c r="B1153" s="745" t="s">
        <v>1895</v>
      </c>
      <c r="C1153" s="805"/>
      <c r="D1153" s="805"/>
      <c r="E1153" s="805"/>
      <c r="F1153" s="805"/>
      <c r="G1153" s="805"/>
      <c r="H1153" s="805"/>
      <c r="I1153" s="805"/>
      <c r="J1153" s="805"/>
      <c r="K1153" s="805"/>
      <c r="L1153" s="805"/>
      <c r="M1153" s="805"/>
      <c r="N1153" s="805"/>
      <c r="O1153" s="805"/>
      <c r="P1153" s="805"/>
      <c r="Q1153" s="805"/>
      <c r="R1153" s="805"/>
    </row>
    <row r="1154" spans="1:18" s="740" customFormat="1" ht="18.75" customHeight="1">
      <c r="A1154" s="751">
        <f>A1151+1</f>
        <v>43575</v>
      </c>
      <c r="B1154" s="746" t="s">
        <v>2316</v>
      </c>
      <c r="C1154" s="776"/>
      <c r="D1154" s="776"/>
      <c r="E1154" s="776"/>
      <c r="F1154" s="776"/>
      <c r="G1154" s="776"/>
      <c r="H1154" s="776"/>
      <c r="I1154" s="776"/>
      <c r="J1154" s="776"/>
      <c r="K1154" s="776"/>
      <c r="L1154" s="776"/>
      <c r="M1154" s="776"/>
      <c r="N1154" s="776"/>
      <c r="O1154" s="776"/>
      <c r="P1154" s="776"/>
      <c r="Q1154" s="776"/>
      <c r="R1154" s="776"/>
    </row>
    <row r="1155" spans="1:18" s="740" customFormat="1" ht="18.75" customHeight="1">
      <c r="A1155" s="749"/>
      <c r="B1155" s="744" t="s">
        <v>2317</v>
      </c>
      <c r="C1155" s="788"/>
      <c r="D1155" s="773"/>
      <c r="E1155" s="773"/>
      <c r="F1155" s="773"/>
      <c r="G1155" s="773"/>
      <c r="H1155" s="773"/>
      <c r="I1155" s="773"/>
      <c r="J1155" s="773"/>
      <c r="K1155" s="773"/>
      <c r="L1155" s="773"/>
      <c r="M1155" s="773"/>
      <c r="N1155" s="773"/>
      <c r="O1155" s="773"/>
      <c r="P1155" s="773"/>
      <c r="Q1155" s="773"/>
      <c r="R1155" s="773"/>
    </row>
    <row r="1156" spans="1:18">
      <c r="C1156" s="740"/>
    </row>
    <row r="1157" spans="1:18">
      <c r="C1157" s="740"/>
    </row>
    <row r="1158" spans="1:18">
      <c r="C1158" s="740"/>
    </row>
    <row r="1159" spans="1:18">
      <c r="C1159" s="740"/>
    </row>
    <row r="1160" spans="1:18">
      <c r="C1160" s="740"/>
    </row>
    <row r="1161" spans="1:18">
      <c r="C1161" s="740"/>
    </row>
    <row r="1162" spans="1:18">
      <c r="C1162" s="740"/>
    </row>
    <row r="1163" spans="1:18">
      <c r="C1163" s="740"/>
    </row>
    <row r="1164" spans="1:18">
      <c r="C1164" s="740"/>
    </row>
    <row r="1165" spans="1:18">
      <c r="C1165" s="740"/>
    </row>
    <row r="1166" spans="1:18">
      <c r="C1166" s="740"/>
    </row>
    <row r="1167" spans="1:18">
      <c r="C1167" s="740"/>
    </row>
    <row r="1168" spans="1:18">
      <c r="C1168" s="740"/>
    </row>
    <row r="1169" spans="3:3">
      <c r="C1169" s="740"/>
    </row>
    <row r="1170" spans="3:3">
      <c r="C1170" s="740"/>
    </row>
    <row r="1171" spans="3:3">
      <c r="C1171" s="740"/>
    </row>
    <row r="1172" spans="3:3">
      <c r="C1172" s="740"/>
    </row>
    <row r="1173" spans="3:3">
      <c r="C1173" s="740"/>
    </row>
    <row r="1174" spans="3:3">
      <c r="C1174" s="740"/>
    </row>
    <row r="1175" spans="3:3">
      <c r="C1175" s="740"/>
    </row>
    <row r="1176" spans="3:3">
      <c r="C1176" s="740"/>
    </row>
    <row r="1177" spans="3:3">
      <c r="C1177" s="740"/>
    </row>
    <row r="1178" spans="3:3">
      <c r="C1178" s="740"/>
    </row>
    <row r="1179" spans="3:3">
      <c r="C1179" s="740"/>
    </row>
    <row r="1180" spans="3:3">
      <c r="C1180" s="740"/>
    </row>
    <row r="1181" spans="3:3">
      <c r="C1181" s="740"/>
    </row>
    <row r="1182" spans="3:3">
      <c r="C1182" s="740"/>
    </row>
    <row r="1183" spans="3:3">
      <c r="C1183" s="740"/>
    </row>
    <row r="1184" spans="3:3">
      <c r="C1184" s="740"/>
    </row>
    <row r="1185" spans="3:3">
      <c r="C1185" s="740"/>
    </row>
    <row r="1186" spans="3:3">
      <c r="C1186" s="740"/>
    </row>
    <row r="1187" spans="3:3">
      <c r="C1187" s="740"/>
    </row>
    <row r="1188" spans="3:3">
      <c r="C1188" s="740"/>
    </row>
    <row r="1189" spans="3:3">
      <c r="C1189" s="740"/>
    </row>
    <row r="1190" spans="3:3">
      <c r="C1190" s="740"/>
    </row>
  </sheetData>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M708"/>
  <sheetViews>
    <sheetView view="pageBreakPreview" topLeftCell="A476" zoomScale="60" workbookViewId="0">
      <selection activeCell="B307" sqref="B307"/>
    </sheetView>
  </sheetViews>
  <sheetFormatPr defaultRowHeight="23.25" customHeight="1"/>
  <cols>
    <col min="1" max="1" width="17.140625" style="265" customWidth="1"/>
    <col min="2" max="2" width="23.85546875" style="228" customWidth="1"/>
    <col min="3" max="3" width="24.85546875" style="228" customWidth="1"/>
    <col min="4" max="4" width="28.7109375" style="228" customWidth="1"/>
    <col min="5" max="5" width="29.140625" style="228" customWidth="1"/>
    <col min="6" max="6" width="28.140625" style="228" customWidth="1"/>
    <col min="7" max="7" width="29.7109375" style="228" customWidth="1"/>
    <col min="8" max="8" width="26.7109375" style="228" customWidth="1"/>
    <col min="9" max="10" width="21.42578125" style="228" customWidth="1"/>
    <col min="11" max="11" width="25.28515625" style="228" customWidth="1"/>
    <col min="12" max="12" width="20.7109375" style="228" customWidth="1"/>
    <col min="13" max="16384" width="9.140625" style="228"/>
  </cols>
  <sheetData>
    <row r="1" spans="1:12" ht="23.25" customHeight="1" thickTop="1" thickBot="1">
      <c r="A1" s="60"/>
      <c r="B1" s="61" t="s">
        <v>1</v>
      </c>
      <c r="C1" s="62" t="s">
        <v>2</v>
      </c>
      <c r="D1" s="62" t="s">
        <v>3</v>
      </c>
      <c r="E1" s="62" t="s">
        <v>4</v>
      </c>
      <c r="F1" s="62" t="s">
        <v>5</v>
      </c>
      <c r="G1" s="63" t="s">
        <v>6</v>
      </c>
      <c r="H1" s="64" t="s">
        <v>7</v>
      </c>
      <c r="I1" s="65" t="s">
        <v>8</v>
      </c>
      <c r="J1" s="66" t="s">
        <v>9</v>
      </c>
      <c r="K1" s="66" t="s">
        <v>10</v>
      </c>
      <c r="L1" s="67" t="s">
        <v>11</v>
      </c>
    </row>
    <row r="2" spans="1:12" ht="23.25" customHeight="1" thickTop="1">
      <c r="A2" s="229"/>
      <c r="B2" s="157" t="s">
        <v>381</v>
      </c>
      <c r="C2" s="210"/>
      <c r="D2" s="230"/>
      <c r="E2" s="230"/>
      <c r="F2" s="213" t="s">
        <v>382</v>
      </c>
      <c r="G2" s="214" t="s">
        <v>383</v>
      </c>
      <c r="H2" s="230"/>
      <c r="I2" s="230"/>
      <c r="J2" s="157" t="s">
        <v>381</v>
      </c>
      <c r="K2" s="157"/>
      <c r="L2" s="231"/>
    </row>
    <row r="3" spans="1:12" ht="23.25" customHeight="1">
      <c r="A3" s="47">
        <v>40238</v>
      </c>
      <c r="B3" s="106" t="s">
        <v>387</v>
      </c>
      <c r="C3" s="26"/>
      <c r="D3" s="26"/>
      <c r="E3" s="223" t="s">
        <v>424</v>
      </c>
      <c r="F3" s="26"/>
      <c r="G3" s="136"/>
      <c r="H3" s="51"/>
      <c r="I3" s="39"/>
      <c r="J3" s="46"/>
      <c r="K3" s="46"/>
      <c r="L3" s="46"/>
    </row>
    <row r="4" spans="1:12" ht="23.25" customHeight="1">
      <c r="A4" s="47">
        <v>40239</v>
      </c>
      <c r="B4" s="106" t="s">
        <v>364</v>
      </c>
      <c r="C4" s="26"/>
      <c r="D4" s="26"/>
      <c r="E4" s="223" t="s">
        <v>425</v>
      </c>
      <c r="F4" s="49" t="s">
        <v>426</v>
      </c>
      <c r="G4" s="40" t="s">
        <v>427</v>
      </c>
      <c r="H4" s="51"/>
      <c r="I4" s="25"/>
      <c r="J4" s="26"/>
      <c r="K4" s="26"/>
      <c r="L4" s="26"/>
    </row>
    <row r="5" spans="1:12" ht="23.25" customHeight="1">
      <c r="A5" s="47">
        <v>40240</v>
      </c>
      <c r="B5" s="106" t="s">
        <v>364</v>
      </c>
      <c r="C5" s="26"/>
      <c r="D5" s="26"/>
      <c r="E5" s="223" t="s">
        <v>424</v>
      </c>
      <c r="F5" s="49" t="s">
        <v>426</v>
      </c>
      <c r="G5" s="40" t="s">
        <v>428</v>
      </c>
      <c r="H5" s="51"/>
      <c r="I5" s="25"/>
      <c r="J5" s="26"/>
      <c r="K5" s="26"/>
      <c r="L5" s="26"/>
    </row>
    <row r="6" spans="1:12" ht="23.25" customHeight="1">
      <c r="A6" s="47">
        <v>40241</v>
      </c>
      <c r="B6" s="25"/>
      <c r="C6" s="26"/>
      <c r="D6" s="17" t="s">
        <v>364</v>
      </c>
      <c r="E6" s="223" t="s">
        <v>425</v>
      </c>
      <c r="F6" s="49" t="s">
        <v>43</v>
      </c>
      <c r="G6" s="227" t="s">
        <v>429</v>
      </c>
      <c r="H6" s="51"/>
      <c r="I6" s="25"/>
      <c r="J6" s="26"/>
      <c r="K6" s="26"/>
      <c r="L6" s="26"/>
    </row>
    <row r="7" spans="1:12" ht="23.25" customHeight="1">
      <c r="A7" s="47">
        <v>40242</v>
      </c>
      <c r="B7" s="25"/>
      <c r="C7" s="26"/>
      <c r="D7" s="17" t="s">
        <v>364</v>
      </c>
      <c r="E7" s="223" t="s">
        <v>424</v>
      </c>
      <c r="F7" s="49" t="s">
        <v>43</v>
      </c>
      <c r="G7" s="207" t="s">
        <v>430</v>
      </c>
      <c r="H7" s="51"/>
      <c r="I7" s="25"/>
      <c r="J7" s="46"/>
      <c r="K7" s="46"/>
      <c r="L7" s="26"/>
    </row>
    <row r="8" spans="1:12" ht="23.25" customHeight="1">
      <c r="A8" s="47">
        <v>40243</v>
      </c>
      <c r="B8" s="25"/>
      <c r="C8" s="26"/>
      <c r="D8" s="17" t="s">
        <v>364</v>
      </c>
      <c r="E8" s="19" t="s">
        <v>431</v>
      </c>
      <c r="F8" s="49" t="s">
        <v>43</v>
      </c>
      <c r="G8" s="40" t="s">
        <v>432</v>
      </c>
      <c r="H8" s="51"/>
      <c r="I8" s="25"/>
      <c r="J8" s="26"/>
      <c r="K8" s="26"/>
      <c r="L8" s="26"/>
    </row>
    <row r="9" spans="1:12" ht="23.25" customHeight="1">
      <c r="A9" s="47">
        <v>40244</v>
      </c>
      <c r="B9" s="25"/>
      <c r="C9" s="26"/>
      <c r="D9" s="40" t="s">
        <v>433</v>
      </c>
      <c r="E9" s="224"/>
      <c r="F9" s="27"/>
      <c r="G9" s="135"/>
      <c r="H9" s="51"/>
      <c r="I9" s="25"/>
      <c r="J9" s="26"/>
      <c r="K9" s="26"/>
      <c r="L9" s="26"/>
    </row>
    <row r="10" spans="1:12" ht="23.25" customHeight="1">
      <c r="A10" s="232"/>
      <c r="B10" s="233"/>
      <c r="C10" s="234"/>
      <c r="D10" s="234"/>
      <c r="E10" s="277"/>
      <c r="F10" s="213" t="s">
        <v>392</v>
      </c>
      <c r="G10" s="225" t="s">
        <v>393</v>
      </c>
      <c r="H10" s="235"/>
      <c r="I10" s="233"/>
      <c r="J10" s="233"/>
      <c r="K10" s="236" t="s">
        <v>381</v>
      </c>
      <c r="L10" s="237"/>
    </row>
    <row r="11" spans="1:12" ht="23.25" customHeight="1">
      <c r="A11" s="47">
        <v>40245</v>
      </c>
      <c r="B11" s="25"/>
      <c r="C11" s="26"/>
      <c r="D11" s="17" t="s">
        <v>364</v>
      </c>
      <c r="E11" s="90"/>
      <c r="F11" s="26"/>
      <c r="G11" s="220" t="s">
        <v>41</v>
      </c>
      <c r="H11" s="51"/>
      <c r="I11" s="25"/>
      <c r="J11" s="26"/>
      <c r="K11" s="26"/>
      <c r="L11" s="26"/>
    </row>
    <row r="12" spans="1:12" ht="23.25" customHeight="1">
      <c r="A12" s="47">
        <v>40246</v>
      </c>
      <c r="B12" s="25"/>
      <c r="C12" s="26"/>
      <c r="D12" s="17" t="s">
        <v>364</v>
      </c>
      <c r="E12" s="90"/>
      <c r="F12" s="99" t="s">
        <v>395</v>
      </c>
      <c r="G12" s="220" t="s">
        <v>41</v>
      </c>
      <c r="H12" s="51"/>
      <c r="I12" s="25"/>
      <c r="J12" s="26"/>
      <c r="K12" s="26"/>
      <c r="L12" s="26"/>
    </row>
    <row r="13" spans="1:12" ht="23.25" customHeight="1">
      <c r="A13" s="47">
        <v>40247</v>
      </c>
      <c r="B13" s="25"/>
      <c r="C13" s="26"/>
      <c r="D13" s="17" t="s">
        <v>364</v>
      </c>
      <c r="E13" s="195" t="s">
        <v>434</v>
      </c>
      <c r="F13" s="99" t="s">
        <v>395</v>
      </c>
      <c r="G13" s="220" t="s">
        <v>41</v>
      </c>
      <c r="H13" s="51"/>
      <c r="I13" s="25"/>
      <c r="J13" s="26"/>
      <c r="K13" s="26"/>
      <c r="L13" s="26"/>
    </row>
    <row r="14" spans="1:12" ht="23.25" customHeight="1">
      <c r="A14" s="47">
        <v>40248</v>
      </c>
      <c r="B14" s="25"/>
      <c r="C14" s="26"/>
      <c r="D14" s="17" t="s">
        <v>364</v>
      </c>
      <c r="E14" s="150" t="s">
        <v>435</v>
      </c>
      <c r="F14" s="99" t="s">
        <v>395</v>
      </c>
      <c r="G14" s="40" t="s">
        <v>436</v>
      </c>
      <c r="H14" s="51"/>
      <c r="I14" s="25"/>
      <c r="J14" s="26"/>
      <c r="K14" s="26"/>
      <c r="L14" s="26"/>
    </row>
    <row r="15" spans="1:12" ht="23.25" customHeight="1">
      <c r="A15" s="47">
        <v>40249</v>
      </c>
      <c r="B15" s="25"/>
      <c r="C15" s="26"/>
      <c r="D15" s="17" t="s">
        <v>364</v>
      </c>
      <c r="E15" s="150" t="s">
        <v>435</v>
      </c>
      <c r="F15" s="99" t="s">
        <v>395</v>
      </c>
      <c r="G15" s="40" t="s">
        <v>437</v>
      </c>
      <c r="H15" s="51"/>
      <c r="I15" s="25"/>
      <c r="J15" s="26"/>
      <c r="K15" s="26"/>
      <c r="L15" s="26"/>
    </row>
    <row r="16" spans="1:12" ht="23.25" customHeight="1">
      <c r="A16" s="47">
        <v>40250</v>
      </c>
      <c r="B16" s="25"/>
      <c r="C16" s="26"/>
      <c r="D16" s="17" t="s">
        <v>364</v>
      </c>
      <c r="E16" s="90"/>
      <c r="F16" s="99" t="s">
        <v>395</v>
      </c>
      <c r="G16" s="40" t="s">
        <v>438</v>
      </c>
      <c r="H16" s="322" t="s">
        <v>371</v>
      </c>
      <c r="I16" s="25"/>
      <c r="J16" s="26"/>
      <c r="K16" s="26"/>
      <c r="L16" s="26"/>
    </row>
    <row r="17" spans="1:13" ht="23.25" customHeight="1">
      <c r="A17" s="47">
        <v>40251</v>
      </c>
      <c r="B17" s="25"/>
      <c r="C17" s="26"/>
      <c r="D17" s="26"/>
      <c r="E17" s="20" t="s">
        <v>439</v>
      </c>
      <c r="F17" s="26"/>
      <c r="G17" s="136"/>
      <c r="H17" s="51"/>
      <c r="I17" s="25"/>
      <c r="J17" s="26"/>
      <c r="K17" s="26"/>
      <c r="L17" s="26"/>
    </row>
    <row r="18" spans="1:13" ht="23.25" customHeight="1">
      <c r="A18" s="52"/>
      <c r="B18" s="281"/>
      <c r="C18" s="278"/>
      <c r="D18" s="278"/>
      <c r="E18" s="278"/>
      <c r="F18" s="280"/>
      <c r="G18" s="271"/>
      <c r="H18" s="57"/>
      <c r="I18" s="279"/>
      <c r="J18" s="278"/>
      <c r="K18" s="278"/>
      <c r="L18" s="53"/>
    </row>
    <row r="19" spans="1:13" ht="23.25" customHeight="1">
      <c r="A19" s="38">
        <v>40252</v>
      </c>
      <c r="B19" s="25"/>
      <c r="C19" s="26"/>
      <c r="D19" s="17" t="s">
        <v>364</v>
      </c>
      <c r="E19" s="25" t="s">
        <v>440</v>
      </c>
      <c r="F19" s="26"/>
      <c r="G19" s="136"/>
      <c r="H19" s="51"/>
      <c r="I19" s="25"/>
      <c r="J19" s="26"/>
      <c r="K19" s="26"/>
      <c r="L19" s="26"/>
    </row>
    <row r="20" spans="1:13" ht="23.25" customHeight="1">
      <c r="A20" s="47">
        <v>40253</v>
      </c>
      <c r="B20" s="25"/>
      <c r="C20" s="26"/>
      <c r="D20" s="17" t="s">
        <v>364</v>
      </c>
      <c r="E20" s="25" t="s">
        <v>440</v>
      </c>
      <c r="F20" s="49" t="s">
        <v>403</v>
      </c>
      <c r="G20" s="220" t="s">
        <v>441</v>
      </c>
      <c r="H20" s="51"/>
      <c r="I20" s="25"/>
      <c r="J20" s="26"/>
      <c r="K20" s="26"/>
      <c r="L20" s="26"/>
    </row>
    <row r="21" spans="1:13" ht="23.25" customHeight="1">
      <c r="A21" s="47">
        <v>40254</v>
      </c>
      <c r="B21" s="25"/>
      <c r="C21" s="26"/>
      <c r="D21" s="17" t="s">
        <v>442</v>
      </c>
      <c r="E21" s="25" t="s">
        <v>440</v>
      </c>
      <c r="F21" s="49" t="s">
        <v>403</v>
      </c>
      <c r="G21" s="40" t="s">
        <v>443</v>
      </c>
      <c r="H21" s="51"/>
      <c r="I21" s="25"/>
      <c r="J21" s="26"/>
      <c r="K21" s="26"/>
      <c r="L21" s="26"/>
    </row>
    <row r="22" spans="1:13" ht="23.25" customHeight="1">
      <c r="A22" s="47">
        <v>40255</v>
      </c>
      <c r="B22" s="96"/>
      <c r="C22" s="26"/>
      <c r="D22" s="17" t="s">
        <v>364</v>
      </c>
      <c r="E22" s="25" t="s">
        <v>440</v>
      </c>
      <c r="F22" s="49" t="s">
        <v>403</v>
      </c>
      <c r="G22" s="40" t="s">
        <v>444</v>
      </c>
      <c r="H22" s="51"/>
      <c r="I22" s="25"/>
      <c r="J22" s="26"/>
      <c r="K22" s="26"/>
      <c r="L22" s="26"/>
    </row>
    <row r="23" spans="1:13" ht="23.25" customHeight="1">
      <c r="A23" s="47">
        <v>40256</v>
      </c>
      <c r="B23" s="39"/>
      <c r="C23" s="26"/>
      <c r="D23" s="305" t="s">
        <v>445</v>
      </c>
      <c r="E23" s="17" t="s">
        <v>446</v>
      </c>
      <c r="F23" s="49" t="s">
        <v>403</v>
      </c>
      <c r="G23" s="40" t="s">
        <v>447</v>
      </c>
      <c r="H23" s="51"/>
      <c r="I23" s="25"/>
      <c r="J23" s="26"/>
      <c r="K23" s="26"/>
      <c r="L23" s="26"/>
    </row>
    <row r="24" spans="1:13" ht="23.25" customHeight="1">
      <c r="A24" s="47">
        <v>40257</v>
      </c>
      <c r="B24" s="25"/>
      <c r="C24" s="26"/>
      <c r="D24" s="17" t="s">
        <v>364</v>
      </c>
      <c r="E24" s="17" t="s">
        <v>448</v>
      </c>
      <c r="F24" s="49" t="s">
        <v>403</v>
      </c>
      <c r="G24" s="40" t="s">
        <v>449</v>
      </c>
      <c r="H24" s="51"/>
      <c r="I24" s="25"/>
      <c r="J24" s="26"/>
      <c r="K24" s="26"/>
      <c r="L24" s="26"/>
      <c r="M24" s="238"/>
    </row>
    <row r="25" spans="1:13" ht="23.25" customHeight="1">
      <c r="A25" s="47">
        <v>40258</v>
      </c>
      <c r="B25" s="25"/>
      <c r="C25" s="126" t="s">
        <v>450</v>
      </c>
      <c r="D25" s="599"/>
      <c r="E25" s="26"/>
      <c r="F25" s="27"/>
      <c r="G25" s="27"/>
      <c r="H25" s="51"/>
      <c r="I25" s="25"/>
      <c r="J25" s="26"/>
      <c r="K25" s="26"/>
      <c r="L25" s="26"/>
    </row>
    <row r="26" spans="1:13" ht="23.25" customHeight="1">
      <c r="A26" s="52"/>
      <c r="B26" s="281"/>
      <c r="C26" s="278"/>
      <c r="D26" s="278"/>
      <c r="E26" s="53"/>
      <c r="F26" s="213" t="s">
        <v>408</v>
      </c>
      <c r="G26" s="214" t="s">
        <v>409</v>
      </c>
      <c r="H26" s="57"/>
      <c r="I26" s="279"/>
      <c r="J26" s="278"/>
      <c r="K26" s="278"/>
      <c r="L26" s="53"/>
    </row>
    <row r="27" spans="1:13" ht="23.25" customHeight="1">
      <c r="A27" s="47">
        <v>40259</v>
      </c>
      <c r="B27" s="25" t="s">
        <v>402</v>
      </c>
      <c r="C27" s="26"/>
      <c r="D27" s="17" t="s">
        <v>364</v>
      </c>
      <c r="E27" s="25" t="s">
        <v>440</v>
      </c>
      <c r="F27" s="186" t="s">
        <v>451</v>
      </c>
      <c r="G27" s="40" t="s">
        <v>452</v>
      </c>
      <c r="H27" s="51"/>
      <c r="I27" s="25"/>
      <c r="J27" s="26"/>
      <c r="K27" s="26"/>
      <c r="L27" s="26"/>
    </row>
    <row r="28" spans="1:13" ht="23.25" customHeight="1">
      <c r="A28" s="47">
        <v>40260</v>
      </c>
      <c r="B28" s="25" t="s">
        <v>453</v>
      </c>
      <c r="C28" s="26"/>
      <c r="D28" s="17" t="s">
        <v>364</v>
      </c>
      <c r="E28" s="25" t="s">
        <v>440</v>
      </c>
      <c r="F28" s="186" t="s">
        <v>454</v>
      </c>
      <c r="G28" s="40" t="s">
        <v>452</v>
      </c>
      <c r="H28" s="51"/>
      <c r="I28" s="25"/>
      <c r="J28" s="26"/>
      <c r="K28" s="26"/>
      <c r="L28" s="26"/>
    </row>
    <row r="29" spans="1:13" ht="23.25" customHeight="1">
      <c r="A29" s="47">
        <v>40261</v>
      </c>
      <c r="B29" s="25" t="s">
        <v>453</v>
      </c>
      <c r="C29" s="26"/>
      <c r="D29" s="17" t="s">
        <v>364</v>
      </c>
      <c r="E29" s="25" t="s">
        <v>440</v>
      </c>
      <c r="F29" s="186" t="s">
        <v>451</v>
      </c>
      <c r="G29" s="40" t="s">
        <v>452</v>
      </c>
      <c r="H29" s="51"/>
      <c r="I29" s="25"/>
      <c r="J29" s="26"/>
      <c r="K29" s="26"/>
      <c r="L29" s="26"/>
    </row>
    <row r="30" spans="1:13" ht="23.25" customHeight="1">
      <c r="A30" s="47">
        <v>40262</v>
      </c>
      <c r="B30" s="25" t="s">
        <v>453</v>
      </c>
      <c r="C30" s="26"/>
      <c r="D30" s="17" t="s">
        <v>364</v>
      </c>
      <c r="E30" s="25" t="s">
        <v>440</v>
      </c>
      <c r="F30" s="186" t="s">
        <v>454</v>
      </c>
      <c r="G30" s="40" t="s">
        <v>452</v>
      </c>
      <c r="H30" s="51"/>
      <c r="I30" s="25"/>
      <c r="J30" s="26"/>
      <c r="K30" s="26"/>
      <c r="L30" s="26"/>
    </row>
    <row r="31" spans="1:13" ht="23.25" customHeight="1">
      <c r="A31" s="47">
        <v>40263</v>
      </c>
      <c r="B31" s="25" t="s">
        <v>453</v>
      </c>
      <c r="C31" s="26"/>
      <c r="D31" s="17" t="s">
        <v>364</v>
      </c>
      <c r="E31" s="40" t="s">
        <v>455</v>
      </c>
      <c r="F31" s="186" t="s">
        <v>451</v>
      </c>
      <c r="G31" s="40" t="s">
        <v>452</v>
      </c>
      <c r="H31" s="51"/>
      <c r="I31" s="25"/>
      <c r="J31" s="26"/>
      <c r="K31" s="26"/>
      <c r="L31" s="26"/>
    </row>
    <row r="32" spans="1:13" ht="23.25" customHeight="1">
      <c r="A32" s="47">
        <v>40264</v>
      </c>
      <c r="B32" s="25" t="s">
        <v>402</v>
      </c>
      <c r="C32" s="26"/>
      <c r="D32" s="17" t="s">
        <v>442</v>
      </c>
      <c r="E32" s="40" t="s">
        <v>456</v>
      </c>
      <c r="F32" s="186" t="s">
        <v>454</v>
      </c>
      <c r="G32" s="40" t="s">
        <v>452</v>
      </c>
      <c r="H32" s="322" t="s">
        <v>371</v>
      </c>
      <c r="I32" s="25"/>
      <c r="J32" s="26"/>
      <c r="K32" s="26"/>
      <c r="L32" s="26"/>
    </row>
    <row r="33" spans="1:12" ht="23.25" customHeight="1">
      <c r="A33" s="47">
        <v>40265</v>
      </c>
      <c r="B33" s="25"/>
      <c r="C33" s="26"/>
      <c r="D33" s="26"/>
      <c r="E33" s="90"/>
      <c r="F33" s="27"/>
      <c r="G33" s="27"/>
      <c r="H33" s="51"/>
      <c r="I33" s="25"/>
      <c r="J33" s="26"/>
      <c r="K33" s="26"/>
      <c r="L33" s="26"/>
    </row>
    <row r="34" spans="1:12" ht="23.25" customHeight="1" thickBot="1">
      <c r="A34" s="52"/>
      <c r="B34" s="284"/>
      <c r="C34" s="282"/>
      <c r="D34" s="282"/>
      <c r="E34" s="53"/>
      <c r="F34" s="213" t="s">
        <v>411</v>
      </c>
      <c r="G34" s="214" t="s">
        <v>412</v>
      </c>
      <c r="H34" s="57"/>
      <c r="I34" s="283"/>
      <c r="J34" s="282"/>
      <c r="K34" s="282"/>
      <c r="L34" s="53"/>
    </row>
    <row r="35" spans="1:12" ht="23.25" customHeight="1" thickTop="1" thickBot="1">
      <c r="A35" s="60" t="s">
        <v>0</v>
      </c>
      <c r="B35" s="61" t="s">
        <v>1</v>
      </c>
      <c r="C35" s="62" t="s">
        <v>2</v>
      </c>
      <c r="D35" s="62" t="s">
        <v>3</v>
      </c>
      <c r="E35" s="62" t="s">
        <v>4</v>
      </c>
      <c r="F35" s="62" t="s">
        <v>5</v>
      </c>
      <c r="G35" s="63" t="s">
        <v>6</v>
      </c>
      <c r="H35" s="64" t="s">
        <v>7</v>
      </c>
      <c r="I35" s="65" t="s">
        <v>8</v>
      </c>
      <c r="J35" s="66" t="s">
        <v>9</v>
      </c>
      <c r="K35" s="66" t="s">
        <v>10</v>
      </c>
      <c r="L35" s="67" t="s">
        <v>11</v>
      </c>
    </row>
    <row r="36" spans="1:12" ht="23.25" customHeight="1" thickTop="1">
      <c r="A36" s="47">
        <v>40266</v>
      </c>
      <c r="B36" s="25" t="s">
        <v>402</v>
      </c>
      <c r="C36" s="26"/>
      <c r="D36" s="340" t="s">
        <v>457</v>
      </c>
      <c r="E36" s="90" t="s">
        <v>458</v>
      </c>
      <c r="F36" s="26"/>
      <c r="G36" s="40" t="s">
        <v>459</v>
      </c>
      <c r="H36" s="51"/>
      <c r="I36" s="25"/>
      <c r="J36" s="26"/>
      <c r="K36" s="26" t="s">
        <v>63</v>
      </c>
      <c r="L36" s="26"/>
    </row>
    <row r="37" spans="1:12" ht="23.25" customHeight="1">
      <c r="A37" s="47">
        <v>40267</v>
      </c>
      <c r="B37" s="25" t="s">
        <v>453</v>
      </c>
      <c r="C37" s="26"/>
      <c r="D37" s="160" t="s">
        <v>460</v>
      </c>
      <c r="E37" s="90" t="s">
        <v>458</v>
      </c>
      <c r="F37" s="99" t="s">
        <v>414</v>
      </c>
      <c r="G37" s="40" t="s">
        <v>459</v>
      </c>
      <c r="H37" s="51"/>
      <c r="I37" s="25"/>
      <c r="J37" s="26"/>
      <c r="K37" s="26" t="s">
        <v>63</v>
      </c>
      <c r="L37" s="26"/>
    </row>
    <row r="38" spans="1:12" ht="23.25" customHeight="1">
      <c r="A38" s="47">
        <v>40268</v>
      </c>
      <c r="B38" s="25" t="s">
        <v>453</v>
      </c>
      <c r="C38" s="26"/>
      <c r="D38" s="160" t="s">
        <v>460</v>
      </c>
      <c r="E38" s="90" t="s">
        <v>458</v>
      </c>
      <c r="F38" s="99" t="s">
        <v>414</v>
      </c>
      <c r="G38" s="40" t="s">
        <v>43</v>
      </c>
      <c r="H38" s="51"/>
      <c r="I38" s="25"/>
      <c r="J38" s="26"/>
      <c r="K38" s="26" t="s">
        <v>63</v>
      </c>
      <c r="L38" s="26"/>
    </row>
    <row r="39" spans="1:12" ht="23.25" customHeight="1">
      <c r="A39" s="47">
        <v>40269</v>
      </c>
      <c r="B39" s="25" t="s">
        <v>453</v>
      </c>
      <c r="C39" s="160" t="s">
        <v>461</v>
      </c>
      <c r="D39" s="20" t="s">
        <v>462</v>
      </c>
      <c r="E39" s="105"/>
      <c r="F39" s="99" t="s">
        <v>414</v>
      </c>
      <c r="G39" s="40" t="s">
        <v>463</v>
      </c>
      <c r="H39" s="51"/>
      <c r="I39" s="25"/>
      <c r="J39" s="26"/>
      <c r="K39" s="26" t="s">
        <v>63</v>
      </c>
      <c r="L39" s="26"/>
    </row>
    <row r="40" spans="1:12" ht="23.25" customHeight="1">
      <c r="A40" s="47">
        <v>40270</v>
      </c>
      <c r="B40" s="91" t="s">
        <v>77</v>
      </c>
      <c r="C40" s="91" t="s">
        <v>77</v>
      </c>
      <c r="D40" s="91" t="s">
        <v>77</v>
      </c>
      <c r="E40" s="90" t="s">
        <v>458</v>
      </c>
      <c r="F40" s="99" t="s">
        <v>414</v>
      </c>
      <c r="G40" s="40" t="s">
        <v>464</v>
      </c>
      <c r="H40" s="51"/>
      <c r="I40" s="25"/>
      <c r="J40" s="26"/>
      <c r="K40" s="91" t="s">
        <v>77</v>
      </c>
      <c r="L40" s="26"/>
    </row>
    <row r="41" spans="1:12" ht="23.25" customHeight="1">
      <c r="A41" s="47">
        <v>40271</v>
      </c>
      <c r="B41" s="25" t="s">
        <v>402</v>
      </c>
      <c r="C41" s="26"/>
      <c r="D41" s="26"/>
      <c r="E41" s="160" t="s">
        <v>431</v>
      </c>
      <c r="F41" s="99" t="s">
        <v>414</v>
      </c>
      <c r="G41" s="135"/>
      <c r="H41" s="136"/>
      <c r="I41" s="25"/>
      <c r="J41" s="26"/>
      <c r="K41" s="26" t="s">
        <v>63</v>
      </c>
      <c r="L41" s="26"/>
    </row>
    <row r="42" spans="1:12" ht="23.25" customHeight="1">
      <c r="A42" s="47">
        <v>40272</v>
      </c>
      <c r="B42" s="17" t="s">
        <v>80</v>
      </c>
      <c r="C42" s="17" t="s">
        <v>80</v>
      </c>
      <c r="D42" s="17" t="s">
        <v>80</v>
      </c>
      <c r="E42" s="17" t="s">
        <v>80</v>
      </c>
      <c r="F42" s="17" t="s">
        <v>80</v>
      </c>
      <c r="G42" s="226" t="s">
        <v>80</v>
      </c>
      <c r="H42" s="136"/>
      <c r="I42" s="25"/>
      <c r="J42" s="26"/>
      <c r="K42" s="26" t="s">
        <v>63</v>
      </c>
      <c r="L42" s="26"/>
    </row>
    <row r="43" spans="1:12" ht="21.75" customHeight="1">
      <c r="A43" s="52"/>
      <c r="B43" s="281"/>
      <c r="C43" s="278"/>
      <c r="D43" s="278"/>
      <c r="E43" s="278"/>
      <c r="F43" s="213" t="s">
        <v>418</v>
      </c>
      <c r="G43" s="271"/>
      <c r="H43" s="57"/>
      <c r="I43" s="279"/>
      <c r="J43" s="278"/>
      <c r="K43" s="278"/>
      <c r="L43" s="53"/>
    </row>
    <row r="44" spans="1:12" ht="23.25" customHeight="1">
      <c r="A44" s="47">
        <v>40273</v>
      </c>
      <c r="B44" s="17" t="s">
        <v>82</v>
      </c>
      <c r="C44" s="17" t="s">
        <v>82</v>
      </c>
      <c r="D44" s="17" t="s">
        <v>82</v>
      </c>
      <c r="E44" s="17" t="s">
        <v>82</v>
      </c>
      <c r="F44" s="49" t="s">
        <v>420</v>
      </c>
      <c r="G44" s="225" t="s">
        <v>419</v>
      </c>
      <c r="H44" s="249" t="s">
        <v>82</v>
      </c>
      <c r="I44" s="25"/>
      <c r="J44" s="26"/>
      <c r="K44" s="26" t="s">
        <v>63</v>
      </c>
      <c r="L44" s="26"/>
    </row>
    <row r="45" spans="1:12" ht="23.25" customHeight="1">
      <c r="A45" s="47">
        <v>40274</v>
      </c>
      <c r="B45" s="25" t="s">
        <v>402</v>
      </c>
      <c r="C45" s="26"/>
      <c r="D45" s="46" t="s">
        <v>351</v>
      </c>
      <c r="E45" s="26" t="s">
        <v>465</v>
      </c>
      <c r="F45" s="49" t="s">
        <v>420</v>
      </c>
      <c r="G45" s="227" t="s">
        <v>466</v>
      </c>
      <c r="H45" s="51"/>
      <c r="I45" s="25"/>
      <c r="J45" s="26"/>
      <c r="K45" s="26" t="s">
        <v>63</v>
      </c>
      <c r="L45" s="26"/>
    </row>
    <row r="46" spans="1:12" ht="23.25" customHeight="1">
      <c r="A46" s="47">
        <v>40275</v>
      </c>
      <c r="B46" s="25" t="s">
        <v>453</v>
      </c>
      <c r="C46" s="26"/>
      <c r="D46" s="46" t="s">
        <v>351</v>
      </c>
      <c r="E46" s="95" t="s">
        <v>467</v>
      </c>
      <c r="F46" s="49" t="s">
        <v>420</v>
      </c>
      <c r="G46" s="40" t="s">
        <v>468</v>
      </c>
      <c r="H46" s="51"/>
      <c r="I46" s="25"/>
      <c r="J46" s="26"/>
      <c r="K46" s="26" t="s">
        <v>63</v>
      </c>
      <c r="L46" s="26"/>
    </row>
    <row r="47" spans="1:12" ht="23.25" customHeight="1">
      <c r="A47" s="47">
        <v>40276</v>
      </c>
      <c r="B47" s="25" t="s">
        <v>453</v>
      </c>
      <c r="C47" s="26"/>
      <c r="D47" s="78" t="s">
        <v>469</v>
      </c>
      <c r="E47" s="95" t="s">
        <v>470</v>
      </c>
      <c r="F47" s="49" t="s">
        <v>420</v>
      </c>
      <c r="G47" s="40" t="s">
        <v>468</v>
      </c>
      <c r="H47" s="51"/>
      <c r="I47" s="25"/>
      <c r="J47" s="26"/>
      <c r="K47" s="26" t="s">
        <v>63</v>
      </c>
      <c r="L47" s="26"/>
    </row>
    <row r="48" spans="1:12" ht="23.25" customHeight="1">
      <c r="A48" s="47">
        <v>40277</v>
      </c>
      <c r="B48" s="25" t="s">
        <v>453</v>
      </c>
      <c r="C48" s="26"/>
      <c r="D48" s="78" t="s">
        <v>469</v>
      </c>
      <c r="E48" s="95" t="s">
        <v>470</v>
      </c>
      <c r="F48" s="49" t="s">
        <v>420</v>
      </c>
      <c r="G48" s="40" t="s">
        <v>468</v>
      </c>
      <c r="H48" s="51"/>
      <c r="I48" s="25"/>
      <c r="J48" s="26"/>
      <c r="K48" s="26" t="s">
        <v>63</v>
      </c>
      <c r="L48" s="26"/>
    </row>
    <row r="49" spans="1:12" ht="23.25" customHeight="1">
      <c r="A49" s="47">
        <v>40278</v>
      </c>
      <c r="B49" s="25" t="s">
        <v>402</v>
      </c>
      <c r="C49" s="26"/>
      <c r="D49" s="78" t="s">
        <v>471</v>
      </c>
      <c r="E49" s="95" t="s">
        <v>470</v>
      </c>
      <c r="F49" s="49" t="s">
        <v>420</v>
      </c>
      <c r="G49" s="40" t="s">
        <v>472</v>
      </c>
      <c r="H49" s="322" t="s">
        <v>371</v>
      </c>
      <c r="I49" s="25"/>
      <c r="J49" s="26"/>
      <c r="K49" s="26" t="s">
        <v>63</v>
      </c>
      <c r="L49" s="26"/>
    </row>
    <row r="50" spans="1:12" ht="23.25" customHeight="1">
      <c r="A50" s="47">
        <v>40279</v>
      </c>
      <c r="B50" s="25"/>
      <c r="C50" s="26"/>
      <c r="D50" s="21" t="s">
        <v>135</v>
      </c>
      <c r="E50" s="26"/>
      <c r="F50" s="26"/>
      <c r="G50" s="27"/>
      <c r="H50" s="51"/>
      <c r="I50" s="25"/>
      <c r="J50" s="26"/>
      <c r="K50" s="26" t="s">
        <v>63</v>
      </c>
      <c r="L50" s="26"/>
    </row>
    <row r="51" spans="1:12" ht="23.25" customHeight="1">
      <c r="A51" s="239"/>
      <c r="B51" s="285"/>
      <c r="C51" s="286"/>
      <c r="D51" s="286"/>
      <c r="E51" s="240"/>
      <c r="F51" s="213" t="s">
        <v>473</v>
      </c>
      <c r="G51" s="214" t="s">
        <v>419</v>
      </c>
      <c r="H51" s="242"/>
      <c r="I51" s="287"/>
      <c r="J51" s="288"/>
      <c r="K51" s="288"/>
      <c r="L51" s="243"/>
    </row>
    <row r="52" spans="1:12" ht="23.25" customHeight="1">
      <c r="A52" s="216">
        <v>40280</v>
      </c>
      <c r="B52" s="215" t="s">
        <v>402</v>
      </c>
      <c r="C52" s="26"/>
      <c r="D52" s="90" t="s">
        <v>474</v>
      </c>
      <c r="E52" s="223" t="s">
        <v>424</v>
      </c>
      <c r="F52" s="45"/>
      <c r="G52" s="26"/>
      <c r="H52" s="45"/>
      <c r="I52" s="25"/>
      <c r="J52" s="26"/>
      <c r="K52" s="26" t="s">
        <v>63</v>
      </c>
      <c r="L52" s="26"/>
    </row>
    <row r="53" spans="1:12" ht="23.25" customHeight="1">
      <c r="A53" s="216">
        <v>40281</v>
      </c>
      <c r="B53" s="25" t="s">
        <v>453</v>
      </c>
      <c r="C53" s="26"/>
      <c r="D53" s="90" t="s">
        <v>474</v>
      </c>
      <c r="E53" s="223" t="s">
        <v>425</v>
      </c>
      <c r="F53" s="99" t="s">
        <v>23</v>
      </c>
      <c r="G53" s="40" t="s">
        <v>475</v>
      </c>
      <c r="H53" s="51"/>
      <c r="I53" s="25"/>
      <c r="J53" s="26"/>
      <c r="K53" s="26"/>
      <c r="L53" s="26"/>
    </row>
    <row r="54" spans="1:12" ht="23.25" customHeight="1">
      <c r="A54" s="216">
        <v>40282</v>
      </c>
      <c r="B54" s="25" t="s">
        <v>453</v>
      </c>
      <c r="C54" s="26"/>
      <c r="D54" s="90" t="s">
        <v>474</v>
      </c>
      <c r="E54" s="223" t="s">
        <v>424</v>
      </c>
      <c r="F54" s="99" t="s">
        <v>23</v>
      </c>
      <c r="G54" s="40" t="s">
        <v>476</v>
      </c>
      <c r="H54" s="51"/>
      <c r="I54" s="25"/>
      <c r="J54" s="26"/>
      <c r="K54" s="26"/>
      <c r="L54" s="26"/>
    </row>
    <row r="55" spans="1:12" ht="23.25" customHeight="1">
      <c r="A55" s="216">
        <v>40283</v>
      </c>
      <c r="B55" s="25"/>
      <c r="C55" s="26"/>
      <c r="D55" s="213" t="s">
        <v>477</v>
      </c>
      <c r="E55" s="223" t="s">
        <v>425</v>
      </c>
      <c r="F55" s="99" t="s">
        <v>23</v>
      </c>
      <c r="G55" s="40" t="s">
        <v>478</v>
      </c>
      <c r="H55" s="51"/>
      <c r="I55" s="25"/>
      <c r="J55" s="26"/>
      <c r="K55" s="26"/>
      <c r="L55" s="26"/>
    </row>
    <row r="56" spans="1:12" ht="23.25" customHeight="1">
      <c r="A56" s="216">
        <v>40284</v>
      </c>
      <c r="B56" s="25"/>
      <c r="C56" s="26"/>
      <c r="D56" s="213" t="s">
        <v>477</v>
      </c>
      <c r="E56" s="223" t="s">
        <v>424</v>
      </c>
      <c r="F56" s="99" t="s">
        <v>23</v>
      </c>
      <c r="G56" s="40" t="s">
        <v>478</v>
      </c>
      <c r="H56" s="51"/>
      <c r="I56" s="25"/>
      <c r="J56" s="26"/>
      <c r="K56" s="26"/>
      <c r="L56" s="26"/>
    </row>
    <row r="57" spans="1:12" ht="23.25" customHeight="1">
      <c r="A57" s="216">
        <v>40285</v>
      </c>
      <c r="B57" s="25"/>
      <c r="C57" s="26"/>
      <c r="D57" s="213" t="s">
        <v>477</v>
      </c>
      <c r="E57" s="223" t="s">
        <v>425</v>
      </c>
      <c r="F57" s="99" t="s">
        <v>23</v>
      </c>
      <c r="G57" s="26"/>
      <c r="H57" s="51"/>
      <c r="I57" s="25"/>
      <c r="J57" s="26"/>
      <c r="K57" s="26"/>
      <c r="L57" s="26"/>
    </row>
    <row r="58" spans="1:12" ht="23.25" customHeight="1">
      <c r="A58" s="216">
        <v>40286</v>
      </c>
      <c r="B58" s="25"/>
      <c r="C58" s="20" t="s">
        <v>479</v>
      </c>
      <c r="D58" s="155"/>
      <c r="E58" s="25"/>
      <c r="F58" s="26"/>
      <c r="G58" s="26"/>
      <c r="H58" s="51"/>
      <c r="I58" s="25"/>
      <c r="J58" s="26"/>
      <c r="K58" s="26"/>
      <c r="L58" s="26"/>
    </row>
    <row r="59" spans="1:12" ht="23.25" customHeight="1">
      <c r="A59" s="52"/>
      <c r="B59" s="285"/>
      <c r="C59" s="286"/>
      <c r="D59" s="286"/>
      <c r="E59" s="240"/>
      <c r="F59" s="213" t="s">
        <v>480</v>
      </c>
      <c r="G59" s="214" t="s">
        <v>419</v>
      </c>
      <c r="H59" s="242"/>
      <c r="I59" s="287"/>
      <c r="J59" s="288"/>
      <c r="K59" s="288"/>
      <c r="L59" s="243"/>
    </row>
    <row r="60" spans="1:12" ht="23.25" customHeight="1">
      <c r="A60" s="216">
        <v>40287</v>
      </c>
      <c r="B60" s="26"/>
      <c r="C60" s="26"/>
      <c r="D60" s="213" t="s">
        <v>477</v>
      </c>
      <c r="E60" s="221"/>
      <c r="F60" s="99" t="s">
        <v>481</v>
      </c>
      <c r="G60" s="26"/>
      <c r="H60" s="51"/>
      <c r="I60" s="25"/>
      <c r="J60" s="26"/>
      <c r="K60" s="26"/>
      <c r="L60" s="26"/>
    </row>
    <row r="61" spans="1:12" ht="23.25" customHeight="1">
      <c r="A61" s="216">
        <v>40288</v>
      </c>
      <c r="B61" s="26"/>
      <c r="C61" s="26"/>
      <c r="D61" s="213" t="s">
        <v>477</v>
      </c>
      <c r="E61" s="221"/>
      <c r="F61" s="99" t="s">
        <v>481</v>
      </c>
      <c r="G61" s="40" t="s">
        <v>482</v>
      </c>
      <c r="H61" s="51"/>
      <c r="I61" s="25"/>
      <c r="J61" s="26"/>
      <c r="K61" s="26"/>
      <c r="L61" s="26"/>
    </row>
    <row r="62" spans="1:12" ht="23.25" customHeight="1">
      <c r="A62" s="216">
        <v>40289</v>
      </c>
      <c r="B62" s="26"/>
      <c r="C62" s="26"/>
      <c r="D62" s="160" t="s">
        <v>483</v>
      </c>
      <c r="E62" s="220" t="s">
        <v>484</v>
      </c>
      <c r="F62" s="99" t="s">
        <v>481</v>
      </c>
      <c r="G62" s="40" t="s">
        <v>485</v>
      </c>
      <c r="H62" s="51"/>
      <c r="I62" s="25"/>
      <c r="J62" s="26"/>
      <c r="K62" s="26"/>
      <c r="L62" s="26"/>
    </row>
    <row r="63" spans="1:12" ht="23.25" customHeight="1">
      <c r="A63" s="216">
        <v>40290</v>
      </c>
      <c r="B63" s="26"/>
      <c r="C63" s="26"/>
      <c r="D63" s="160" t="s">
        <v>483</v>
      </c>
      <c r="E63" s="220" t="s">
        <v>484</v>
      </c>
      <c r="F63" s="99" t="s">
        <v>481</v>
      </c>
      <c r="G63" s="40" t="s">
        <v>485</v>
      </c>
      <c r="H63" s="51"/>
      <c r="I63" s="25"/>
      <c r="J63" s="26"/>
      <c r="K63" s="26"/>
      <c r="L63" s="26"/>
    </row>
    <row r="64" spans="1:12" ht="23.25" customHeight="1">
      <c r="A64" s="216">
        <v>40291</v>
      </c>
      <c r="B64" s="26"/>
      <c r="C64" s="26"/>
      <c r="D64" s="160" t="s">
        <v>483</v>
      </c>
      <c r="E64" s="220" t="s">
        <v>484</v>
      </c>
      <c r="F64" s="99" t="s">
        <v>481</v>
      </c>
      <c r="G64" s="40" t="s">
        <v>486</v>
      </c>
      <c r="H64" s="51"/>
      <c r="I64" s="25"/>
      <c r="J64" s="26"/>
      <c r="K64" s="26"/>
      <c r="L64" s="26"/>
    </row>
    <row r="65" spans="1:12" ht="23.25" customHeight="1">
      <c r="A65" s="216">
        <v>40292</v>
      </c>
      <c r="B65" s="26"/>
      <c r="C65" s="26"/>
      <c r="D65" s="213" t="s">
        <v>487</v>
      </c>
      <c r="E65" s="160" t="s">
        <v>431</v>
      </c>
      <c r="F65" s="99" t="s">
        <v>481</v>
      </c>
      <c r="G65" s="40" t="s">
        <v>488</v>
      </c>
      <c r="H65" s="322" t="s">
        <v>371</v>
      </c>
      <c r="I65" s="25"/>
      <c r="J65" s="26"/>
      <c r="K65" s="26"/>
      <c r="L65" s="26"/>
    </row>
    <row r="66" spans="1:12" ht="23.25" customHeight="1">
      <c r="A66" s="216">
        <v>40293</v>
      </c>
      <c r="B66" s="96"/>
      <c r="C66" s="26"/>
      <c r="D66" s="321" t="s">
        <v>489</v>
      </c>
      <c r="E66" s="126" t="s">
        <v>490</v>
      </c>
      <c r="F66" s="26"/>
      <c r="G66" s="26"/>
      <c r="H66" s="51"/>
      <c r="I66" s="25"/>
      <c r="J66" s="26"/>
      <c r="K66" s="26"/>
      <c r="L66" s="26"/>
    </row>
    <row r="67" spans="1:12" ht="23.25" customHeight="1" thickBot="1">
      <c r="A67" s="52"/>
      <c r="B67" s="290"/>
      <c r="C67" s="291"/>
      <c r="D67" s="291"/>
      <c r="E67" s="240"/>
      <c r="F67" s="213" t="s">
        <v>491</v>
      </c>
      <c r="G67" s="214" t="s">
        <v>419</v>
      </c>
      <c r="H67" s="245"/>
      <c r="I67" s="292"/>
      <c r="J67" s="293"/>
      <c r="K67" s="294"/>
      <c r="L67" s="243"/>
    </row>
    <row r="68" spans="1:12" ht="23.25" customHeight="1" thickTop="1" thickBot="1">
      <c r="A68" s="60" t="s">
        <v>0</v>
      </c>
      <c r="B68" s="61" t="s">
        <v>1</v>
      </c>
      <c r="C68" s="62" t="s">
        <v>2</v>
      </c>
      <c r="D68" s="62" t="s">
        <v>3</v>
      </c>
      <c r="E68" s="62" t="s">
        <v>4</v>
      </c>
      <c r="F68" s="62" t="s">
        <v>5</v>
      </c>
      <c r="G68" s="63" t="s">
        <v>6</v>
      </c>
      <c r="H68" s="64" t="s">
        <v>7</v>
      </c>
      <c r="I68" s="65" t="s">
        <v>8</v>
      </c>
      <c r="J68" s="66" t="s">
        <v>9</v>
      </c>
      <c r="K68" s="66" t="s">
        <v>10</v>
      </c>
      <c r="L68" s="67" t="s">
        <v>11</v>
      </c>
    </row>
    <row r="69" spans="1:12" ht="23.25" customHeight="1" thickTop="1">
      <c r="A69" s="216">
        <v>40294</v>
      </c>
      <c r="B69" s="46"/>
      <c r="C69" s="25"/>
      <c r="D69" s="213" t="s">
        <v>477</v>
      </c>
      <c r="E69" s="222" t="s">
        <v>492</v>
      </c>
      <c r="F69" s="25"/>
      <c r="G69" s="26"/>
      <c r="H69" s="51"/>
      <c r="I69" s="25"/>
      <c r="J69" s="26"/>
      <c r="K69" s="26"/>
      <c r="L69" s="26"/>
    </row>
    <row r="70" spans="1:12" ht="23.25" customHeight="1">
      <c r="A70" s="216">
        <v>40295</v>
      </c>
      <c r="B70" s="46"/>
      <c r="C70" s="25"/>
      <c r="D70" s="213" t="s">
        <v>477</v>
      </c>
      <c r="E70" s="150" t="s">
        <v>493</v>
      </c>
      <c r="F70" s="25"/>
      <c r="G70" s="40" t="s">
        <v>494</v>
      </c>
      <c r="H70" s="51"/>
      <c r="I70" s="25"/>
      <c r="J70" s="26"/>
      <c r="K70" s="26"/>
      <c r="L70" s="26"/>
    </row>
    <row r="71" spans="1:12" ht="23.25" customHeight="1">
      <c r="A71" s="216">
        <v>40296</v>
      </c>
      <c r="B71" s="46"/>
      <c r="C71" s="26"/>
      <c r="D71" s="213" t="s">
        <v>487</v>
      </c>
      <c r="E71" s="150" t="s">
        <v>493</v>
      </c>
      <c r="F71" s="99" t="s">
        <v>116</v>
      </c>
      <c r="G71" s="73" t="s">
        <v>495</v>
      </c>
      <c r="H71" s="51"/>
      <c r="I71" s="25"/>
      <c r="J71" s="26"/>
      <c r="K71" s="26"/>
      <c r="L71" s="26"/>
    </row>
    <row r="72" spans="1:12" ht="23.25" customHeight="1">
      <c r="A72" s="216">
        <v>40297</v>
      </c>
      <c r="B72" s="46"/>
      <c r="C72" s="39"/>
      <c r="D72" s="213" t="s">
        <v>477</v>
      </c>
      <c r="E72" s="150" t="s">
        <v>493</v>
      </c>
      <c r="F72" s="99" t="s">
        <v>116</v>
      </c>
      <c r="G72" s="73" t="s">
        <v>496</v>
      </c>
      <c r="H72" s="51"/>
      <c r="I72" s="25"/>
      <c r="J72" s="26"/>
      <c r="K72" s="26"/>
      <c r="L72" s="26"/>
    </row>
    <row r="73" spans="1:12" ht="23.25" customHeight="1">
      <c r="A73" s="216">
        <v>40298</v>
      </c>
      <c r="B73" s="46"/>
      <c r="C73" s="25"/>
      <c r="D73" s="255" t="s">
        <v>497</v>
      </c>
      <c r="E73" s="150" t="s">
        <v>493</v>
      </c>
      <c r="F73" s="99" t="s">
        <v>116</v>
      </c>
      <c r="G73" s="73" t="s">
        <v>498</v>
      </c>
      <c r="H73" s="51"/>
      <c r="I73" s="25"/>
      <c r="J73" s="26"/>
      <c r="K73" s="26"/>
      <c r="L73" s="26"/>
    </row>
    <row r="74" spans="1:12" ht="23.25" customHeight="1">
      <c r="A74" s="216">
        <v>40299</v>
      </c>
      <c r="B74" s="46"/>
      <c r="C74" s="25"/>
      <c r="D74" s="213" t="s">
        <v>477</v>
      </c>
      <c r="E74" s="150" t="s">
        <v>493</v>
      </c>
      <c r="F74" s="99" t="s">
        <v>116</v>
      </c>
      <c r="G74" s="73" t="s">
        <v>499</v>
      </c>
      <c r="H74" s="51"/>
      <c r="I74" s="25"/>
      <c r="J74" s="26"/>
      <c r="K74" s="26"/>
      <c r="L74" s="26"/>
    </row>
    <row r="75" spans="1:12" ht="23.25" customHeight="1">
      <c r="A75" s="216">
        <v>40300</v>
      </c>
      <c r="B75" s="25"/>
      <c r="C75" s="26"/>
      <c r="D75" s="307" t="s">
        <v>500</v>
      </c>
      <c r="E75" s="308"/>
      <c r="F75" s="26"/>
      <c r="G75" s="27"/>
      <c r="H75" s="51"/>
      <c r="I75" s="25"/>
      <c r="J75" s="26"/>
      <c r="K75" s="26"/>
      <c r="L75" s="26"/>
    </row>
    <row r="76" spans="1:12" ht="23.25" customHeight="1">
      <c r="A76" s="217"/>
      <c r="B76" s="285"/>
      <c r="C76" s="286"/>
      <c r="D76" s="286"/>
      <c r="E76" s="286"/>
      <c r="F76" s="295" t="s">
        <v>501</v>
      </c>
      <c r="G76" s="286"/>
      <c r="H76" s="242"/>
      <c r="I76" s="287"/>
      <c r="J76" s="288"/>
      <c r="K76" s="288"/>
      <c r="L76" s="243"/>
    </row>
    <row r="77" spans="1:12" ht="23.25" customHeight="1">
      <c r="A77" s="216">
        <v>40301</v>
      </c>
      <c r="B77" s="247" t="s">
        <v>502</v>
      </c>
      <c r="C77" s="247" t="s">
        <v>502</v>
      </c>
      <c r="D77" s="247" t="s">
        <v>502</v>
      </c>
      <c r="E77" s="247" t="s">
        <v>502</v>
      </c>
      <c r="F77" s="247" t="s">
        <v>502</v>
      </c>
      <c r="G77" s="27"/>
      <c r="H77" s="51"/>
      <c r="I77" s="25"/>
      <c r="J77" s="26"/>
      <c r="K77" s="26" t="s">
        <v>63</v>
      </c>
      <c r="L77" s="26"/>
    </row>
    <row r="78" spans="1:12" ht="23.25" customHeight="1">
      <c r="A78" s="216">
        <v>40302</v>
      </c>
      <c r="B78" s="46" t="s">
        <v>137</v>
      </c>
      <c r="C78" s="25"/>
      <c r="D78" s="160" t="s">
        <v>477</v>
      </c>
      <c r="E78" s="26"/>
      <c r="F78" s="99" t="s">
        <v>503</v>
      </c>
      <c r="G78" s="73" t="s">
        <v>504</v>
      </c>
      <c r="H78" s="51"/>
      <c r="I78" s="25"/>
      <c r="J78" s="26"/>
      <c r="K78" s="26"/>
      <c r="L78" s="26"/>
    </row>
    <row r="79" spans="1:12" ht="23.25" customHeight="1">
      <c r="A79" s="216">
        <v>40303</v>
      </c>
      <c r="B79" s="46" t="s">
        <v>505</v>
      </c>
      <c r="C79" s="25"/>
      <c r="D79" s="213" t="s">
        <v>477</v>
      </c>
      <c r="E79" s="220" t="s">
        <v>506</v>
      </c>
      <c r="F79" s="99" t="s">
        <v>503</v>
      </c>
      <c r="G79" s="73" t="s">
        <v>507</v>
      </c>
      <c r="H79" s="51"/>
      <c r="I79" s="25"/>
      <c r="J79" s="26"/>
      <c r="K79" s="26"/>
      <c r="L79" s="26"/>
    </row>
    <row r="80" spans="1:12" ht="23.25" customHeight="1">
      <c r="A80" s="216">
        <v>40304</v>
      </c>
      <c r="B80" s="46" t="s">
        <v>508</v>
      </c>
      <c r="C80" s="25"/>
      <c r="D80" s="213" t="s">
        <v>477</v>
      </c>
      <c r="E80" s="106"/>
      <c r="F80" s="99" t="s">
        <v>503</v>
      </c>
      <c r="G80" s="40" t="s">
        <v>395</v>
      </c>
      <c r="H80" s="51"/>
      <c r="I80" s="25"/>
      <c r="J80" s="26"/>
      <c r="K80" s="26"/>
      <c r="L80" s="26"/>
    </row>
    <row r="81" spans="1:12" ht="23.25" customHeight="1">
      <c r="A81" s="216">
        <v>40305</v>
      </c>
      <c r="B81" s="46" t="s">
        <v>505</v>
      </c>
      <c r="C81" s="25"/>
      <c r="D81" s="213" t="s">
        <v>477</v>
      </c>
      <c r="E81" s="26"/>
      <c r="F81" s="99" t="s">
        <v>503</v>
      </c>
      <c r="G81" s="40" t="s">
        <v>395</v>
      </c>
      <c r="H81" s="51"/>
      <c r="I81" s="25"/>
      <c r="J81" s="26"/>
      <c r="K81" s="26"/>
      <c r="L81" s="26"/>
    </row>
    <row r="82" spans="1:12" ht="23.25" customHeight="1">
      <c r="A82" s="216">
        <v>40306</v>
      </c>
      <c r="B82" s="46" t="s">
        <v>508</v>
      </c>
      <c r="C82" s="25"/>
      <c r="D82" s="213" t="s">
        <v>487</v>
      </c>
      <c r="E82" s="26"/>
      <c r="F82" s="99" t="s">
        <v>503</v>
      </c>
      <c r="G82" s="40" t="s">
        <v>395</v>
      </c>
      <c r="H82" s="322" t="s">
        <v>371</v>
      </c>
      <c r="I82" s="25"/>
      <c r="J82" s="26"/>
      <c r="K82" s="26"/>
      <c r="L82" s="26"/>
    </row>
    <row r="83" spans="1:12" ht="23.25" customHeight="1">
      <c r="A83" s="216">
        <v>40307</v>
      </c>
      <c r="B83" s="96"/>
      <c r="C83" s="26"/>
      <c r="D83" s="25"/>
      <c r="E83" s="20" t="s">
        <v>509</v>
      </c>
      <c r="F83" s="22"/>
      <c r="G83" s="26"/>
      <c r="H83" s="51"/>
      <c r="I83" s="25"/>
      <c r="J83" s="26"/>
      <c r="K83" s="26"/>
      <c r="L83" s="26"/>
    </row>
    <row r="84" spans="1:12" ht="23.25" customHeight="1">
      <c r="A84" s="52"/>
      <c r="B84" s="285"/>
      <c r="C84" s="286"/>
      <c r="D84" s="286"/>
      <c r="E84" s="240"/>
      <c r="F84" s="213" t="s">
        <v>510</v>
      </c>
      <c r="G84" s="241"/>
      <c r="H84" s="242"/>
      <c r="I84" s="287"/>
      <c r="J84" s="288"/>
      <c r="K84" s="288"/>
      <c r="L84" s="243"/>
    </row>
    <row r="85" spans="1:12" ht="23.25" customHeight="1">
      <c r="A85" s="216">
        <v>40308</v>
      </c>
      <c r="B85" s="46" t="s">
        <v>137</v>
      </c>
      <c r="C85" s="25"/>
      <c r="D85" s="25"/>
      <c r="E85" s="25"/>
      <c r="F85" s="26"/>
      <c r="G85" s="26"/>
      <c r="H85" s="45"/>
      <c r="I85" s="25"/>
      <c r="J85" s="26"/>
      <c r="K85" s="26"/>
      <c r="L85" s="26"/>
    </row>
    <row r="86" spans="1:12" ht="23.25" customHeight="1">
      <c r="A86" s="216">
        <v>40309</v>
      </c>
      <c r="B86" s="46" t="s">
        <v>505</v>
      </c>
      <c r="C86" s="25"/>
      <c r="D86" s="309" t="s">
        <v>511</v>
      </c>
      <c r="E86" s="79"/>
      <c r="F86" s="99" t="s">
        <v>97</v>
      </c>
      <c r="G86" s="26"/>
      <c r="H86" s="51"/>
      <c r="I86" s="25"/>
      <c r="J86" s="26"/>
      <c r="K86" s="26"/>
      <c r="L86" s="26"/>
    </row>
    <row r="87" spans="1:12" ht="23.25" customHeight="1">
      <c r="A87" s="216">
        <v>40310</v>
      </c>
      <c r="B87" s="46" t="s">
        <v>508</v>
      </c>
      <c r="C87" s="25"/>
      <c r="D87" s="17" t="s">
        <v>512</v>
      </c>
      <c r="E87" s="79"/>
      <c r="F87" s="99" t="s">
        <v>97</v>
      </c>
      <c r="G87" s="46"/>
      <c r="H87" s="51"/>
      <c r="I87" s="25"/>
      <c r="J87" s="26"/>
      <c r="K87" s="26"/>
      <c r="L87" s="26"/>
    </row>
    <row r="88" spans="1:12" ht="23.25" customHeight="1">
      <c r="A88" s="216">
        <v>40311</v>
      </c>
      <c r="B88" s="46" t="s">
        <v>505</v>
      </c>
      <c r="C88" s="26"/>
      <c r="D88" s="17" t="s">
        <v>513</v>
      </c>
      <c r="E88" s="79"/>
      <c r="F88" s="99" t="s">
        <v>514</v>
      </c>
      <c r="G88" s="26"/>
      <c r="H88" s="51"/>
      <c r="I88" s="25"/>
      <c r="J88" s="26"/>
      <c r="K88" s="26"/>
      <c r="L88" s="26"/>
    </row>
    <row r="89" spans="1:12" ht="23.25" customHeight="1">
      <c r="A89" s="216">
        <v>40312</v>
      </c>
      <c r="B89" s="46" t="s">
        <v>508</v>
      </c>
      <c r="C89" s="17" t="s">
        <v>515</v>
      </c>
      <c r="D89" s="299"/>
      <c r="E89" s="301"/>
      <c r="F89" s="99" t="s">
        <v>514</v>
      </c>
      <c r="G89" s="26"/>
      <c r="H89" s="51"/>
      <c r="I89" s="25"/>
      <c r="J89" s="26"/>
      <c r="K89" s="26"/>
      <c r="L89" s="26"/>
    </row>
    <row r="90" spans="1:12" ht="23.25" customHeight="1">
      <c r="A90" s="216">
        <v>40313</v>
      </c>
      <c r="B90" s="46" t="s">
        <v>137</v>
      </c>
      <c r="C90" s="26"/>
      <c r="D90" s="79"/>
      <c r="E90" s="298" t="s">
        <v>516</v>
      </c>
      <c r="F90" s="99" t="s">
        <v>514</v>
      </c>
      <c r="G90" s="26"/>
      <c r="H90" s="51"/>
      <c r="I90" s="25"/>
      <c r="J90" s="26"/>
      <c r="K90" s="26"/>
      <c r="L90" s="26"/>
    </row>
    <row r="91" spans="1:12" ht="23.25" customHeight="1">
      <c r="A91" s="216">
        <v>40314</v>
      </c>
      <c r="B91" s="25"/>
      <c r="C91" s="26"/>
      <c r="D91" s="25"/>
      <c r="E91" s="26"/>
      <c r="F91" s="25"/>
      <c r="G91" s="26"/>
      <c r="H91" s="51"/>
      <c r="I91" s="25"/>
      <c r="J91" s="26"/>
      <c r="K91" s="26"/>
      <c r="L91" s="26"/>
    </row>
    <row r="92" spans="1:12" ht="23.25" customHeight="1">
      <c r="A92" s="52"/>
      <c r="B92" s="285"/>
      <c r="C92" s="286"/>
      <c r="D92" s="240"/>
      <c r="E92" s="356" t="s">
        <v>517</v>
      </c>
      <c r="F92" s="213" t="s">
        <v>518</v>
      </c>
      <c r="G92" s="241"/>
      <c r="H92" s="242"/>
      <c r="I92" s="287"/>
      <c r="J92" s="288"/>
      <c r="K92" s="288"/>
      <c r="L92" s="243"/>
    </row>
    <row r="93" spans="1:12" ht="23.25" customHeight="1">
      <c r="A93" s="216">
        <v>40315</v>
      </c>
      <c r="B93" s="46" t="s">
        <v>137</v>
      </c>
      <c r="C93" s="26"/>
      <c r="D93" s="46" t="s">
        <v>351</v>
      </c>
      <c r="E93" s="25" t="s">
        <v>519</v>
      </c>
      <c r="F93" s="99" t="s">
        <v>507</v>
      </c>
      <c r="G93" s="26"/>
      <c r="H93" s="51"/>
      <c r="I93" s="25"/>
      <c r="J93" s="26"/>
      <c r="K93" s="26"/>
      <c r="L93" s="26"/>
    </row>
    <row r="94" spans="1:12" ht="23.25" customHeight="1">
      <c r="A94" s="216">
        <v>40316</v>
      </c>
      <c r="B94" s="46" t="s">
        <v>505</v>
      </c>
      <c r="C94" s="26"/>
      <c r="D94" s="79" t="s">
        <v>520</v>
      </c>
      <c r="E94" s="250" t="s">
        <v>521</v>
      </c>
      <c r="F94" s="99" t="s">
        <v>507</v>
      </c>
      <c r="G94" s="28"/>
      <c r="H94" s="51"/>
      <c r="I94" s="25"/>
      <c r="J94" s="26"/>
      <c r="K94" s="26"/>
      <c r="L94" s="26"/>
    </row>
    <row r="95" spans="1:12" ht="23.25" customHeight="1">
      <c r="A95" s="216">
        <v>40317</v>
      </c>
      <c r="B95" s="46" t="s">
        <v>508</v>
      </c>
      <c r="C95" s="26"/>
      <c r="D95" s="40" t="s">
        <v>522</v>
      </c>
      <c r="E95" s="250" t="s">
        <v>521</v>
      </c>
      <c r="F95" s="99" t="s">
        <v>507</v>
      </c>
      <c r="G95" s="26"/>
      <c r="H95" s="51"/>
      <c r="I95" s="25"/>
      <c r="J95" s="26"/>
      <c r="K95" s="26"/>
      <c r="L95" s="26"/>
    </row>
    <row r="96" spans="1:12" ht="23.25" customHeight="1">
      <c r="A96" s="216">
        <v>40318</v>
      </c>
      <c r="B96" s="46" t="s">
        <v>505</v>
      </c>
      <c r="C96" s="26"/>
      <c r="D96" s="106" t="s">
        <v>523</v>
      </c>
      <c r="E96" s="25" t="s">
        <v>524</v>
      </c>
      <c r="F96" s="99" t="s">
        <v>525</v>
      </c>
      <c r="G96" s="26"/>
      <c r="H96" s="51"/>
      <c r="I96" s="25"/>
      <c r="J96" s="26"/>
      <c r="K96" s="26"/>
      <c r="L96" s="26"/>
    </row>
    <row r="97" spans="1:12" ht="23.25" customHeight="1">
      <c r="A97" s="216">
        <v>40319</v>
      </c>
      <c r="B97" s="46" t="s">
        <v>508</v>
      </c>
      <c r="C97" s="26"/>
      <c r="D97" s="300" t="s">
        <v>505</v>
      </c>
      <c r="E97" s="250" t="s">
        <v>526</v>
      </c>
      <c r="F97" s="99" t="s">
        <v>525</v>
      </c>
      <c r="G97" s="26"/>
      <c r="H97" s="51"/>
      <c r="I97" s="25"/>
      <c r="J97" s="26"/>
      <c r="K97" s="26"/>
      <c r="L97" s="26"/>
    </row>
    <row r="98" spans="1:12" ht="23.25" customHeight="1">
      <c r="A98" s="216">
        <v>40320</v>
      </c>
      <c r="B98" s="46" t="s">
        <v>137</v>
      </c>
      <c r="C98" s="26"/>
      <c r="D98" s="300" t="s">
        <v>505</v>
      </c>
      <c r="E98" s="250" t="s">
        <v>526</v>
      </c>
      <c r="F98" s="99" t="s">
        <v>525</v>
      </c>
      <c r="G98" s="26"/>
      <c r="H98" s="322" t="s">
        <v>371</v>
      </c>
      <c r="I98" s="25"/>
      <c r="J98" s="26"/>
      <c r="K98" s="26"/>
      <c r="L98" s="26"/>
    </row>
    <row r="99" spans="1:12" ht="23.25" customHeight="1">
      <c r="A99" s="216">
        <v>40321</v>
      </c>
      <c r="B99" s="27"/>
      <c r="C99" s="26"/>
      <c r="D99" s="21" t="s">
        <v>135</v>
      </c>
      <c r="E99" s="25"/>
      <c r="F99" s="26"/>
      <c r="G99" s="26"/>
      <c r="H99" s="51"/>
      <c r="I99" s="25"/>
      <c r="J99" s="26"/>
      <c r="K99" s="26"/>
      <c r="L99" s="26"/>
    </row>
    <row r="100" spans="1:12" ht="23.25" customHeight="1" thickBot="1">
      <c r="A100" s="52"/>
      <c r="B100" s="290"/>
      <c r="C100" s="291"/>
      <c r="D100" s="291"/>
      <c r="E100" s="240"/>
      <c r="F100" s="213" t="s">
        <v>527</v>
      </c>
      <c r="G100" s="244"/>
      <c r="H100" s="245"/>
      <c r="I100" s="292"/>
      <c r="J100" s="293"/>
      <c r="K100" s="294"/>
      <c r="L100" s="243"/>
    </row>
    <row r="101" spans="1:12" ht="23.25" customHeight="1" thickTop="1" thickBot="1">
      <c r="A101" s="60" t="s">
        <v>0</v>
      </c>
      <c r="B101" s="61" t="s">
        <v>1</v>
      </c>
      <c r="C101" s="62" t="s">
        <v>2</v>
      </c>
      <c r="D101" s="62" t="s">
        <v>3</v>
      </c>
      <c r="E101" s="62" t="s">
        <v>4</v>
      </c>
      <c r="F101" s="62" t="s">
        <v>5</v>
      </c>
      <c r="G101" s="63" t="s">
        <v>6</v>
      </c>
      <c r="H101" s="64" t="s">
        <v>7</v>
      </c>
      <c r="I101" s="65" t="s">
        <v>8</v>
      </c>
      <c r="J101" s="66" t="s">
        <v>9</v>
      </c>
      <c r="K101" s="66" t="s">
        <v>10</v>
      </c>
      <c r="L101" s="67" t="s">
        <v>11</v>
      </c>
    </row>
    <row r="102" spans="1:12" ht="23.25" customHeight="1" thickTop="1">
      <c r="A102" s="216">
        <v>40322</v>
      </c>
      <c r="B102" s="26"/>
      <c r="C102" s="150" t="s">
        <v>528</v>
      </c>
      <c r="D102" s="90" t="s">
        <v>529</v>
      </c>
      <c r="E102" s="223" t="s">
        <v>424</v>
      </c>
      <c r="F102" s="186" t="s">
        <v>451</v>
      </c>
      <c r="G102" s="26"/>
      <c r="H102" s="51"/>
      <c r="I102" s="25"/>
      <c r="J102" s="26"/>
      <c r="K102" s="26"/>
      <c r="L102" s="26"/>
    </row>
    <row r="103" spans="1:12" ht="23.25" customHeight="1">
      <c r="A103" s="216">
        <v>40323</v>
      </c>
      <c r="B103" s="26"/>
      <c r="C103" s="150" t="s">
        <v>530</v>
      </c>
      <c r="D103" s="90" t="s">
        <v>529</v>
      </c>
      <c r="E103" s="223" t="s">
        <v>3</v>
      </c>
      <c r="F103" s="186" t="s">
        <v>451</v>
      </c>
      <c r="G103" s="26"/>
      <c r="H103" s="51"/>
      <c r="I103" s="25"/>
      <c r="J103" s="26"/>
      <c r="K103" s="26"/>
      <c r="L103" s="26"/>
    </row>
    <row r="104" spans="1:12" ht="23.25" customHeight="1">
      <c r="A104" s="216">
        <v>40324</v>
      </c>
      <c r="B104" s="26"/>
      <c r="C104" s="150" t="s">
        <v>528</v>
      </c>
      <c r="D104" s="90" t="s">
        <v>529</v>
      </c>
      <c r="E104" s="223" t="s">
        <v>425</v>
      </c>
      <c r="F104" s="186" t="s">
        <v>451</v>
      </c>
      <c r="G104" s="26"/>
      <c r="H104" s="51"/>
      <c r="I104" s="25"/>
      <c r="J104" s="26"/>
      <c r="K104" s="26"/>
      <c r="L104" s="26"/>
    </row>
    <row r="105" spans="1:12" ht="23.25" customHeight="1">
      <c r="A105" s="216">
        <v>40325</v>
      </c>
      <c r="B105" s="26"/>
      <c r="C105" s="150" t="s">
        <v>530</v>
      </c>
      <c r="D105" s="207" t="s">
        <v>505</v>
      </c>
      <c r="E105" s="223" t="s">
        <v>424</v>
      </c>
      <c r="F105" s="99" t="s">
        <v>495</v>
      </c>
      <c r="G105" s="26"/>
      <c r="H105" s="51"/>
      <c r="I105" s="25"/>
      <c r="J105" s="26"/>
      <c r="K105" s="26"/>
      <c r="L105" s="26"/>
    </row>
    <row r="106" spans="1:12" ht="23.25" customHeight="1">
      <c r="A106" s="216">
        <v>40326</v>
      </c>
      <c r="B106" s="26"/>
      <c r="C106" s="150" t="s">
        <v>528</v>
      </c>
      <c r="D106" s="207" t="s">
        <v>505</v>
      </c>
      <c r="E106" s="223" t="s">
        <v>3</v>
      </c>
      <c r="F106" s="99" t="s">
        <v>495</v>
      </c>
      <c r="G106" s="26"/>
      <c r="H106" s="51"/>
      <c r="I106" s="25"/>
      <c r="J106" s="26"/>
      <c r="K106" s="26"/>
      <c r="L106" s="26"/>
    </row>
    <row r="107" spans="1:12" ht="23.25" customHeight="1">
      <c r="A107" s="216">
        <v>40327</v>
      </c>
      <c r="B107" s="26"/>
      <c r="C107" s="150" t="s">
        <v>530</v>
      </c>
      <c r="D107" s="207" t="s">
        <v>508</v>
      </c>
      <c r="E107" s="223" t="s">
        <v>425</v>
      </c>
      <c r="F107" s="99" t="s">
        <v>495</v>
      </c>
      <c r="G107" s="26"/>
      <c r="H107" s="51"/>
      <c r="I107" s="25"/>
      <c r="J107" s="26"/>
      <c r="K107" s="26" t="s">
        <v>63</v>
      </c>
      <c r="L107" s="26"/>
    </row>
    <row r="108" spans="1:12" ht="23.25" customHeight="1">
      <c r="A108" s="216">
        <v>40328</v>
      </c>
      <c r="B108" s="25"/>
      <c r="C108" s="26"/>
      <c r="D108" s="26"/>
      <c r="E108" s="26"/>
      <c r="F108" s="27"/>
      <c r="G108" s="27"/>
      <c r="H108" s="51"/>
      <c r="I108" s="25"/>
      <c r="J108" s="26"/>
      <c r="K108" s="26" t="s">
        <v>63</v>
      </c>
      <c r="L108" s="26"/>
    </row>
    <row r="109" spans="1:12" ht="23.25" customHeight="1">
      <c r="A109" s="52"/>
      <c r="B109" s="285"/>
      <c r="C109" s="286"/>
      <c r="D109" s="286"/>
      <c r="E109" s="240"/>
      <c r="F109" s="213" t="s">
        <v>531</v>
      </c>
      <c r="G109" s="246"/>
      <c r="H109" s="242"/>
      <c r="I109" s="287"/>
      <c r="J109" s="288"/>
      <c r="K109" s="288"/>
      <c r="L109" s="243"/>
    </row>
    <row r="110" spans="1:12" ht="23.25" customHeight="1">
      <c r="A110" s="216">
        <v>40329</v>
      </c>
      <c r="B110" s="134" t="s">
        <v>237</v>
      </c>
      <c r="C110" s="150" t="s">
        <v>528</v>
      </c>
      <c r="D110" s="207" t="s">
        <v>505</v>
      </c>
      <c r="E110" s="134" t="s">
        <v>237</v>
      </c>
      <c r="F110" s="134" t="s">
        <v>237</v>
      </c>
      <c r="G110" s="134" t="s">
        <v>237</v>
      </c>
      <c r="H110" s="51"/>
      <c r="I110" s="25"/>
      <c r="J110" s="26"/>
      <c r="K110" s="26" t="s">
        <v>63</v>
      </c>
      <c r="L110" s="26"/>
    </row>
    <row r="111" spans="1:12" ht="23.25" customHeight="1">
      <c r="A111" s="216">
        <v>40330</v>
      </c>
      <c r="B111" s="26" t="s">
        <v>163</v>
      </c>
      <c r="C111" s="150" t="s">
        <v>530</v>
      </c>
      <c r="D111" s="207" t="s">
        <v>508</v>
      </c>
      <c r="E111" s="26"/>
      <c r="F111" s="99" t="s">
        <v>532</v>
      </c>
      <c r="G111" s="310" t="s">
        <v>533</v>
      </c>
      <c r="H111" s="51"/>
      <c r="I111" s="25"/>
      <c r="J111" s="26"/>
      <c r="K111" s="26" t="s">
        <v>63</v>
      </c>
      <c r="L111" s="26"/>
    </row>
    <row r="112" spans="1:12" ht="23.25" customHeight="1">
      <c r="A112" s="216">
        <v>40331</v>
      </c>
      <c r="B112" s="90" t="s">
        <v>534</v>
      </c>
      <c r="C112" s="150" t="s">
        <v>528</v>
      </c>
      <c r="D112" s="207" t="s">
        <v>535</v>
      </c>
      <c r="E112" s="600" t="s">
        <v>536</v>
      </c>
      <c r="F112" s="99" t="s">
        <v>532</v>
      </c>
      <c r="G112" s="310" t="s">
        <v>537</v>
      </c>
      <c r="H112" s="51"/>
      <c r="I112" s="25"/>
      <c r="J112" s="26"/>
      <c r="K112" s="26" t="s">
        <v>63</v>
      </c>
      <c r="L112" s="26"/>
    </row>
    <row r="113" spans="1:12" ht="23.25" customHeight="1">
      <c r="A113" s="216">
        <v>40332</v>
      </c>
      <c r="B113" s="90" t="s">
        <v>534</v>
      </c>
      <c r="C113" s="150" t="s">
        <v>530</v>
      </c>
      <c r="D113" s="207" t="s">
        <v>508</v>
      </c>
      <c r="E113" s="600" t="s">
        <v>538</v>
      </c>
      <c r="F113" s="99" t="s">
        <v>532</v>
      </c>
      <c r="G113" s="310" t="s">
        <v>533</v>
      </c>
      <c r="H113" s="51"/>
      <c r="I113" s="25"/>
      <c r="J113" s="26"/>
      <c r="K113" s="26" t="s">
        <v>63</v>
      </c>
      <c r="L113" s="26"/>
    </row>
    <row r="114" spans="1:12" ht="23.25" customHeight="1">
      <c r="A114" s="216">
        <v>40333</v>
      </c>
      <c r="B114" s="90" t="s">
        <v>534</v>
      </c>
      <c r="C114" s="150" t="s">
        <v>528</v>
      </c>
      <c r="D114" s="207" t="s">
        <v>508</v>
      </c>
      <c r="E114" s="600" t="s">
        <v>538</v>
      </c>
      <c r="F114" s="26"/>
      <c r="G114" s="310" t="s">
        <v>537</v>
      </c>
      <c r="H114" s="51"/>
      <c r="I114" s="25"/>
      <c r="J114" s="26"/>
      <c r="K114" s="26" t="s">
        <v>63</v>
      </c>
      <c r="L114" s="26"/>
    </row>
    <row r="115" spans="1:12" ht="23.25" customHeight="1">
      <c r="A115" s="216">
        <v>40334</v>
      </c>
      <c r="B115" s="90" t="s">
        <v>534</v>
      </c>
      <c r="C115" s="150" t="s">
        <v>530</v>
      </c>
      <c r="D115" s="207" t="s">
        <v>535</v>
      </c>
      <c r="E115" s="160" t="s">
        <v>539</v>
      </c>
      <c r="F115" s="26"/>
      <c r="G115" s="310" t="s">
        <v>533</v>
      </c>
      <c r="H115" s="51"/>
      <c r="I115" s="25"/>
      <c r="J115" s="26"/>
      <c r="K115" s="26" t="s">
        <v>63</v>
      </c>
      <c r="L115" s="26"/>
    </row>
    <row r="116" spans="1:12" ht="23.25" customHeight="1">
      <c r="A116" s="216">
        <v>40335</v>
      </c>
      <c r="B116" s="96"/>
      <c r="C116" s="26"/>
      <c r="D116" s="20" t="s">
        <v>540</v>
      </c>
      <c r="E116" s="22"/>
      <c r="F116" s="26"/>
      <c r="G116" s="310" t="s">
        <v>537</v>
      </c>
      <c r="H116" s="51"/>
      <c r="I116" s="25"/>
      <c r="J116" s="26"/>
      <c r="K116" s="26" t="s">
        <v>63</v>
      </c>
      <c r="L116" s="26"/>
    </row>
    <row r="117" spans="1:12" ht="23.25" customHeight="1">
      <c r="A117" s="52"/>
      <c r="B117" s="285"/>
      <c r="C117" s="286"/>
      <c r="D117" s="286"/>
      <c r="E117" s="240"/>
      <c r="F117" s="213" t="s">
        <v>541</v>
      </c>
      <c r="G117" s="241"/>
      <c r="H117" s="242"/>
      <c r="I117" s="287"/>
      <c r="J117" s="288"/>
      <c r="K117" s="288"/>
      <c r="L117" s="243"/>
    </row>
    <row r="118" spans="1:12" ht="23.25" customHeight="1">
      <c r="A118" s="216">
        <v>40336</v>
      </c>
      <c r="B118" s="26" t="s">
        <v>163</v>
      </c>
      <c r="C118" s="150" t="s">
        <v>528</v>
      </c>
      <c r="D118" s="207" t="s">
        <v>505</v>
      </c>
      <c r="E118" s="221" t="s">
        <v>542</v>
      </c>
      <c r="F118" s="26"/>
      <c r="G118" s="26"/>
      <c r="H118" s="45" t="s">
        <v>543</v>
      </c>
      <c r="I118" s="25"/>
      <c r="J118" s="26"/>
      <c r="K118" s="26"/>
      <c r="L118" s="26"/>
    </row>
    <row r="119" spans="1:12" ht="23.25" customHeight="1">
      <c r="A119" s="216">
        <v>40337</v>
      </c>
      <c r="B119" s="26" t="s">
        <v>534</v>
      </c>
      <c r="C119" s="150" t="s">
        <v>530</v>
      </c>
      <c r="D119" s="207" t="s">
        <v>508</v>
      </c>
      <c r="E119" s="221" t="s">
        <v>542</v>
      </c>
      <c r="F119" s="99" t="s">
        <v>126</v>
      </c>
      <c r="G119" s="26"/>
      <c r="H119" s="51" t="s">
        <v>537</v>
      </c>
      <c r="I119" s="25"/>
      <c r="J119" s="26"/>
      <c r="K119" s="26"/>
      <c r="L119" s="26"/>
    </row>
    <row r="120" spans="1:12" ht="23.25" customHeight="1">
      <c r="A120" s="216">
        <v>40338</v>
      </c>
      <c r="B120" s="26" t="s">
        <v>534</v>
      </c>
      <c r="C120" s="150" t="s">
        <v>530</v>
      </c>
      <c r="D120" s="207" t="s">
        <v>535</v>
      </c>
      <c r="E120" s="221" t="s">
        <v>542</v>
      </c>
      <c r="F120" s="99" t="s">
        <v>126</v>
      </c>
      <c r="G120" s="46"/>
      <c r="H120" s="45" t="s">
        <v>543</v>
      </c>
      <c r="I120" s="25"/>
      <c r="J120" s="26"/>
      <c r="K120" s="26"/>
      <c r="L120" s="26"/>
    </row>
    <row r="121" spans="1:12" ht="23.25" customHeight="1">
      <c r="A121" s="216">
        <v>40339</v>
      </c>
      <c r="B121" s="26" t="s">
        <v>534</v>
      </c>
      <c r="C121" s="26"/>
      <c r="D121" s="207" t="s">
        <v>505</v>
      </c>
      <c r="E121" s="150" t="s">
        <v>528</v>
      </c>
      <c r="F121" s="99" t="s">
        <v>126</v>
      </c>
      <c r="G121" s="26"/>
      <c r="H121" s="51" t="s">
        <v>537</v>
      </c>
      <c r="I121" s="25"/>
      <c r="J121" s="26"/>
      <c r="K121" s="26"/>
      <c r="L121" s="26"/>
    </row>
    <row r="122" spans="1:12" ht="23.25" customHeight="1">
      <c r="A122" s="216">
        <v>40340</v>
      </c>
      <c r="B122" s="26" t="s">
        <v>534</v>
      </c>
      <c r="C122" s="26"/>
      <c r="D122" s="304" t="s">
        <v>544</v>
      </c>
      <c r="E122" s="150" t="s">
        <v>530</v>
      </c>
      <c r="F122" s="99" t="s">
        <v>126</v>
      </c>
      <c r="G122" s="48" t="s">
        <v>545</v>
      </c>
      <c r="H122" s="45" t="s">
        <v>543</v>
      </c>
      <c r="I122" s="25"/>
      <c r="J122" s="26"/>
      <c r="K122" s="26"/>
      <c r="L122" s="26"/>
    </row>
    <row r="123" spans="1:12" ht="23.25" customHeight="1">
      <c r="A123" s="216">
        <v>40341</v>
      </c>
      <c r="B123" s="26" t="s">
        <v>163</v>
      </c>
      <c r="C123" s="26"/>
      <c r="D123" s="207" t="s">
        <v>505</v>
      </c>
      <c r="E123" s="150" t="s">
        <v>530</v>
      </c>
      <c r="F123" s="99" t="s">
        <v>126</v>
      </c>
      <c r="G123" s="313" t="s">
        <v>546</v>
      </c>
      <c r="H123" s="258" t="s">
        <v>547</v>
      </c>
      <c r="I123" s="25"/>
      <c r="J123" s="26"/>
      <c r="K123" s="26"/>
      <c r="L123" s="26"/>
    </row>
    <row r="124" spans="1:12" ht="23.25" customHeight="1">
      <c r="A124" s="216">
        <v>40342</v>
      </c>
      <c r="B124" s="25"/>
      <c r="C124" s="26"/>
      <c r="D124" s="91" t="s">
        <v>548</v>
      </c>
      <c r="E124" s="25"/>
      <c r="F124" s="26"/>
      <c r="G124" s="253" t="s">
        <v>545</v>
      </c>
      <c r="H124" s="91" t="s">
        <v>549</v>
      </c>
      <c r="I124" s="91" t="s">
        <v>120</v>
      </c>
      <c r="J124" s="91"/>
      <c r="K124" s="26"/>
      <c r="L124" s="26"/>
    </row>
    <row r="125" spans="1:12" ht="23.25" customHeight="1">
      <c r="A125" s="52"/>
      <c r="B125" s="285"/>
      <c r="C125" s="286"/>
      <c r="D125" s="286"/>
      <c r="E125" s="240"/>
      <c r="F125" s="213" t="s">
        <v>550</v>
      </c>
      <c r="G125" s="241"/>
      <c r="H125" s="242"/>
      <c r="I125" s="287"/>
      <c r="J125" s="288"/>
      <c r="K125" s="288"/>
      <c r="L125" s="243"/>
    </row>
    <row r="126" spans="1:12" ht="23.25" customHeight="1">
      <c r="A126" s="216">
        <v>40343</v>
      </c>
      <c r="B126" s="26" t="s">
        <v>163</v>
      </c>
      <c r="C126" s="26"/>
      <c r="D126" s="207" t="s">
        <v>505</v>
      </c>
      <c r="E126" s="150" t="s">
        <v>528</v>
      </c>
      <c r="F126" s="99" t="s">
        <v>551</v>
      </c>
      <c r="G126" s="48" t="s">
        <v>545</v>
      </c>
      <c r="H126" s="45" t="s">
        <v>543</v>
      </c>
      <c r="I126" s="25"/>
      <c r="J126" s="26"/>
      <c r="K126" s="26"/>
      <c r="L126" s="26"/>
    </row>
    <row r="127" spans="1:12" ht="23.25" customHeight="1">
      <c r="A127" s="216">
        <v>40344</v>
      </c>
      <c r="B127" s="26" t="s">
        <v>534</v>
      </c>
      <c r="C127" s="26"/>
      <c r="D127" s="207" t="s">
        <v>508</v>
      </c>
      <c r="E127" s="150" t="s">
        <v>530</v>
      </c>
      <c r="F127" s="99" t="s">
        <v>551</v>
      </c>
      <c r="G127" s="48" t="s">
        <v>545</v>
      </c>
      <c r="H127" s="51" t="s">
        <v>537</v>
      </c>
      <c r="I127" s="25"/>
      <c r="J127" s="26"/>
      <c r="K127" s="26"/>
      <c r="L127" s="26"/>
    </row>
    <row r="128" spans="1:12" ht="23.25" customHeight="1">
      <c r="A128" s="216">
        <v>40345</v>
      </c>
      <c r="B128" s="26" t="s">
        <v>534</v>
      </c>
      <c r="C128" s="26"/>
      <c r="D128" s="207" t="s">
        <v>505</v>
      </c>
      <c r="E128" s="150" t="s">
        <v>528</v>
      </c>
      <c r="F128" s="99" t="s">
        <v>551</v>
      </c>
      <c r="G128" s="48" t="s">
        <v>545</v>
      </c>
      <c r="H128" s="45" t="s">
        <v>543</v>
      </c>
      <c r="I128" s="25"/>
      <c r="J128" s="26"/>
      <c r="K128" s="26"/>
      <c r="L128" s="26"/>
    </row>
    <row r="129" spans="1:12" ht="23.25" customHeight="1">
      <c r="A129" s="216">
        <v>40346</v>
      </c>
      <c r="B129" s="26" t="s">
        <v>534</v>
      </c>
      <c r="C129" s="26"/>
      <c r="D129" s="207" t="s">
        <v>505</v>
      </c>
      <c r="E129" s="150" t="s">
        <v>530</v>
      </c>
      <c r="F129" s="99" t="s">
        <v>551</v>
      </c>
      <c r="G129" s="48" t="s">
        <v>545</v>
      </c>
      <c r="H129" s="51" t="s">
        <v>537</v>
      </c>
      <c r="I129" s="25"/>
      <c r="J129" s="26"/>
      <c r="K129" s="26"/>
      <c r="L129" s="26"/>
    </row>
    <row r="130" spans="1:12" ht="23.25" customHeight="1">
      <c r="A130" s="216">
        <v>40347</v>
      </c>
      <c r="B130" s="26" t="s">
        <v>534</v>
      </c>
      <c r="C130" s="26"/>
      <c r="D130" s="207" t="s">
        <v>505</v>
      </c>
      <c r="E130" s="305" t="s">
        <v>552</v>
      </c>
      <c r="F130" s="99" t="s">
        <v>551</v>
      </c>
      <c r="G130" s="313" t="s">
        <v>546</v>
      </c>
      <c r="H130" s="45" t="s">
        <v>543</v>
      </c>
      <c r="I130" s="25"/>
      <c r="J130" s="26"/>
      <c r="K130" s="26"/>
      <c r="L130" s="26"/>
    </row>
    <row r="131" spans="1:12" ht="23.25" customHeight="1">
      <c r="A131" s="216">
        <v>40348</v>
      </c>
      <c r="B131" s="26" t="s">
        <v>163</v>
      </c>
      <c r="C131" s="26"/>
      <c r="D131" s="207" t="s">
        <v>535</v>
      </c>
      <c r="E131" s="150" t="s">
        <v>530</v>
      </c>
      <c r="F131" s="99" t="s">
        <v>551</v>
      </c>
      <c r="G131" s="48" t="s">
        <v>545</v>
      </c>
      <c r="H131" s="51" t="s">
        <v>537</v>
      </c>
      <c r="I131" s="25"/>
      <c r="J131" s="26"/>
      <c r="K131" s="26"/>
      <c r="L131" s="26"/>
    </row>
    <row r="132" spans="1:12" ht="23.25" customHeight="1">
      <c r="A132" s="216">
        <v>40349</v>
      </c>
      <c r="B132" s="96"/>
      <c r="C132" s="26"/>
      <c r="D132" s="21" t="s">
        <v>135</v>
      </c>
      <c r="F132" s="26"/>
      <c r="G132" s="48" t="s">
        <v>545</v>
      </c>
      <c r="H132" s="51"/>
      <c r="I132" s="25"/>
      <c r="J132" s="26"/>
      <c r="K132" s="26"/>
      <c r="L132" s="26"/>
    </row>
    <row r="133" spans="1:12" ht="23.25" customHeight="1" thickBot="1">
      <c r="A133" s="52"/>
      <c r="B133" s="290"/>
      <c r="C133" s="291"/>
      <c r="D133" s="291"/>
      <c r="E133" s="291"/>
      <c r="F133" s="291"/>
      <c r="G133" s="289"/>
      <c r="H133" s="245"/>
      <c r="I133" s="292"/>
      <c r="J133" s="293"/>
      <c r="K133" s="294"/>
      <c r="L133" s="243"/>
    </row>
    <row r="134" spans="1:12" ht="23.25" customHeight="1" thickTop="1" thickBot="1">
      <c r="A134" s="60" t="s">
        <v>0</v>
      </c>
      <c r="B134" s="61" t="s">
        <v>1</v>
      </c>
      <c r="C134" s="62" t="s">
        <v>2</v>
      </c>
      <c r="D134" s="62" t="s">
        <v>3</v>
      </c>
      <c r="E134" s="62" t="s">
        <v>4</v>
      </c>
      <c r="F134" s="62" t="s">
        <v>5</v>
      </c>
      <c r="G134" s="63" t="s">
        <v>6</v>
      </c>
      <c r="H134" s="64" t="s">
        <v>7</v>
      </c>
      <c r="I134" s="65" t="s">
        <v>8</v>
      </c>
      <c r="J134" s="66" t="s">
        <v>9</v>
      </c>
      <c r="K134" s="66" t="s">
        <v>10</v>
      </c>
      <c r="L134" s="67" t="s">
        <v>11</v>
      </c>
    </row>
    <row r="135" spans="1:12" ht="23.25" customHeight="1" thickTop="1">
      <c r="A135" s="216">
        <v>40350</v>
      </c>
      <c r="B135" s="26" t="s">
        <v>163</v>
      </c>
      <c r="C135" s="26"/>
      <c r="D135" s="79" t="s">
        <v>553</v>
      </c>
      <c r="E135" s="150" t="s">
        <v>528</v>
      </c>
      <c r="F135" s="26"/>
      <c r="G135" s="48" t="s">
        <v>545</v>
      </c>
      <c r="H135" s="45" t="s">
        <v>543</v>
      </c>
      <c r="I135" s="25"/>
      <c r="J135" s="26"/>
      <c r="K135" s="26"/>
      <c r="L135" s="26"/>
    </row>
    <row r="136" spans="1:12" ht="23.25" customHeight="1">
      <c r="A136" s="216">
        <v>40351</v>
      </c>
      <c r="B136" s="26" t="s">
        <v>534</v>
      </c>
      <c r="C136" s="26"/>
      <c r="D136" s="79" t="s">
        <v>553</v>
      </c>
      <c r="E136" s="150" t="s">
        <v>530</v>
      </c>
      <c r="F136" s="26"/>
      <c r="G136" s="48" t="s">
        <v>545</v>
      </c>
      <c r="H136" s="51" t="s">
        <v>537</v>
      </c>
      <c r="I136" s="25"/>
      <c r="J136" s="26"/>
      <c r="K136" s="26"/>
      <c r="L136" s="26"/>
    </row>
    <row r="137" spans="1:12" ht="23.25" customHeight="1">
      <c r="A137" s="216">
        <v>40352</v>
      </c>
      <c r="B137" s="26" t="s">
        <v>534</v>
      </c>
      <c r="C137" s="26"/>
      <c r="D137" s="79" t="s">
        <v>553</v>
      </c>
      <c r="E137" s="150" t="s">
        <v>528</v>
      </c>
      <c r="F137" s="26"/>
      <c r="G137" s="313" t="s">
        <v>546</v>
      </c>
      <c r="H137" s="45" t="s">
        <v>543</v>
      </c>
      <c r="I137" s="25"/>
      <c r="J137" s="26"/>
      <c r="K137" s="26"/>
      <c r="L137" s="26"/>
    </row>
    <row r="138" spans="1:12" ht="23.25" customHeight="1">
      <c r="A138" s="216">
        <v>40353</v>
      </c>
      <c r="B138" s="26"/>
      <c r="C138" s="46"/>
      <c r="D138" s="78" t="s">
        <v>534</v>
      </c>
      <c r="E138" s="150" t="s">
        <v>530</v>
      </c>
      <c r="F138" s="26"/>
      <c r="G138" s="48" t="s">
        <v>545</v>
      </c>
      <c r="H138" s="51" t="s">
        <v>537</v>
      </c>
      <c r="I138" s="25"/>
      <c r="J138" s="26"/>
      <c r="K138" s="26"/>
      <c r="L138" s="26"/>
    </row>
    <row r="139" spans="1:12" ht="23.25" customHeight="1">
      <c r="A139" s="216">
        <v>40354</v>
      </c>
      <c r="B139" s="26"/>
      <c r="C139" s="26"/>
      <c r="D139" s="78" t="s">
        <v>534</v>
      </c>
      <c r="E139" s="150" t="s">
        <v>528</v>
      </c>
      <c r="F139" s="26"/>
      <c r="G139" s="48" t="s">
        <v>545</v>
      </c>
      <c r="H139" s="252" t="s">
        <v>554</v>
      </c>
      <c r="I139" s="25"/>
      <c r="J139" s="26"/>
      <c r="K139" s="26"/>
      <c r="L139" s="26"/>
    </row>
    <row r="140" spans="1:12" ht="23.25" customHeight="1">
      <c r="A140" s="216">
        <v>40355</v>
      </c>
      <c r="B140" s="26"/>
      <c r="C140" s="26"/>
      <c r="D140" s="78" t="s">
        <v>534</v>
      </c>
      <c r="E140" s="150" t="s">
        <v>555</v>
      </c>
      <c r="F140" s="26"/>
      <c r="G140" s="312" t="s">
        <v>556</v>
      </c>
      <c r="H140" s="51" t="s">
        <v>537</v>
      </c>
      <c r="I140" s="25"/>
      <c r="J140" s="26"/>
      <c r="K140" s="26"/>
      <c r="L140" s="26"/>
    </row>
    <row r="141" spans="1:12" ht="23.25" customHeight="1">
      <c r="A141" s="216">
        <v>40356</v>
      </c>
      <c r="B141" s="25"/>
      <c r="C141" s="20" t="s">
        <v>557</v>
      </c>
      <c r="D141" s="105"/>
      <c r="E141" s="90"/>
      <c r="F141" s="90"/>
      <c r="G141" s="48" t="s">
        <v>545</v>
      </c>
      <c r="H141" s="51"/>
      <c r="I141" s="25"/>
      <c r="J141" s="26"/>
      <c r="K141" s="26"/>
      <c r="L141" s="26"/>
    </row>
    <row r="142" spans="1:12" ht="23.25" customHeight="1">
      <c r="A142" s="52"/>
      <c r="B142" s="285"/>
      <c r="C142" s="286"/>
      <c r="D142" s="286"/>
      <c r="E142" s="286"/>
      <c r="F142" s="296"/>
      <c r="G142" s="286"/>
      <c r="H142" s="242"/>
      <c r="I142" s="287"/>
      <c r="J142" s="288"/>
      <c r="K142" s="288"/>
      <c r="L142" s="243"/>
    </row>
    <row r="143" spans="1:12" ht="23.25" customHeight="1">
      <c r="A143" s="216">
        <v>40357</v>
      </c>
      <c r="B143" s="90" t="s">
        <v>175</v>
      </c>
      <c r="C143" s="26"/>
      <c r="D143" s="78" t="s">
        <v>534</v>
      </c>
      <c r="E143" s="28"/>
      <c r="F143" s="28"/>
      <c r="G143" s="48" t="s">
        <v>545</v>
      </c>
      <c r="H143" s="45" t="s">
        <v>543</v>
      </c>
      <c r="I143" s="25"/>
      <c r="J143" s="26"/>
      <c r="K143" s="26"/>
      <c r="L143" s="26"/>
    </row>
    <row r="144" spans="1:12" ht="23.25" customHeight="1">
      <c r="A144" s="216">
        <v>40358</v>
      </c>
      <c r="B144" s="90" t="s">
        <v>558</v>
      </c>
      <c r="C144" s="26"/>
      <c r="D144" s="78" t="s">
        <v>534</v>
      </c>
      <c r="E144" s="26"/>
      <c r="F144" s="26"/>
      <c r="G144" s="48" t="s">
        <v>545</v>
      </c>
      <c r="H144" s="51" t="s">
        <v>537</v>
      </c>
      <c r="I144" s="25"/>
      <c r="J144" s="26"/>
      <c r="K144" s="26"/>
      <c r="L144" s="26"/>
    </row>
    <row r="145" spans="1:12" ht="23.25" customHeight="1">
      <c r="A145" s="216">
        <v>40359</v>
      </c>
      <c r="B145" s="90" t="s">
        <v>558</v>
      </c>
      <c r="C145" s="26"/>
      <c r="D145" s="78" t="s">
        <v>559</v>
      </c>
      <c r="E145" s="40" t="s">
        <v>560</v>
      </c>
      <c r="F145" s="26"/>
      <c r="G145" s="48" t="s">
        <v>545</v>
      </c>
      <c r="H145" s="45" t="s">
        <v>543</v>
      </c>
      <c r="I145" s="25"/>
      <c r="J145" s="26"/>
      <c r="K145" s="26"/>
      <c r="L145" s="26"/>
    </row>
    <row r="146" spans="1:12" ht="23.25" customHeight="1">
      <c r="A146" s="216">
        <v>40360</v>
      </c>
      <c r="B146" s="90" t="s">
        <v>558</v>
      </c>
      <c r="C146" s="26"/>
      <c r="D146" s="78" t="s">
        <v>534</v>
      </c>
      <c r="E146" s="40" t="s">
        <v>560</v>
      </c>
      <c r="F146" s="26"/>
      <c r="G146" s="48" t="s">
        <v>545</v>
      </c>
      <c r="H146" s="51" t="s">
        <v>537</v>
      </c>
      <c r="I146" s="25"/>
      <c r="J146" s="26"/>
      <c r="K146" s="26"/>
      <c r="L146" s="26"/>
    </row>
    <row r="147" spans="1:12" ht="23.25" customHeight="1">
      <c r="A147" s="216">
        <v>40361</v>
      </c>
      <c r="B147" s="90" t="s">
        <v>558</v>
      </c>
      <c r="C147" s="46"/>
      <c r="D147" s="305" t="s">
        <v>561</v>
      </c>
      <c r="E147" s="150" t="s">
        <v>562</v>
      </c>
      <c r="F147" s="26"/>
      <c r="G147" s="311" t="s">
        <v>563</v>
      </c>
      <c r="H147" s="45" t="s">
        <v>543</v>
      </c>
      <c r="I147" s="25"/>
      <c r="J147" s="26"/>
      <c r="K147" s="26"/>
      <c r="L147" s="26"/>
    </row>
    <row r="148" spans="1:12" ht="23.25" customHeight="1">
      <c r="A148" s="216">
        <v>40362</v>
      </c>
      <c r="B148" s="90" t="s">
        <v>558</v>
      </c>
      <c r="C148" s="26"/>
      <c r="D148" s="78" t="s">
        <v>559</v>
      </c>
      <c r="E148" s="150" t="s">
        <v>562</v>
      </c>
      <c r="F148" s="26"/>
      <c r="G148" s="311" t="s">
        <v>563</v>
      </c>
      <c r="H148" s="100" t="s">
        <v>564</v>
      </c>
      <c r="I148" s="134"/>
      <c r="J148" s="26"/>
      <c r="K148" s="26"/>
      <c r="L148" s="26"/>
    </row>
    <row r="149" spans="1:12" ht="23.25" customHeight="1">
      <c r="A149" s="216">
        <v>40363</v>
      </c>
      <c r="B149" s="96"/>
      <c r="C149" s="231" t="s">
        <v>565</v>
      </c>
      <c r="D149" s="231" t="s">
        <v>566</v>
      </c>
      <c r="E149" s="231"/>
      <c r="F149" s="231"/>
      <c r="G149" s="253" t="s">
        <v>545</v>
      </c>
      <c r="H149" s="136"/>
      <c r="I149" s="25"/>
      <c r="J149" s="26"/>
      <c r="K149" s="26"/>
      <c r="L149" s="26"/>
    </row>
    <row r="150" spans="1:12" ht="23.25" customHeight="1">
      <c r="A150" s="52"/>
      <c r="B150" s="285"/>
      <c r="C150" s="286"/>
      <c r="D150" s="297"/>
      <c r="E150" s="297"/>
      <c r="F150" s="286"/>
      <c r="G150" s="240"/>
      <c r="H150" s="242"/>
      <c r="I150" s="287"/>
      <c r="J150" s="288"/>
      <c r="K150" s="288"/>
      <c r="L150" s="243"/>
    </row>
    <row r="151" spans="1:12" ht="23.25" customHeight="1">
      <c r="A151" s="216">
        <v>40364</v>
      </c>
      <c r="B151" s="26" t="s">
        <v>175</v>
      </c>
      <c r="C151" s="46"/>
      <c r="D151" s="78" t="s">
        <v>534</v>
      </c>
      <c r="E151" s="26"/>
      <c r="F151" s="26"/>
      <c r="G151" s="48" t="s">
        <v>545</v>
      </c>
      <c r="H151" s="45" t="s">
        <v>543</v>
      </c>
      <c r="I151" s="25"/>
      <c r="J151" s="26"/>
      <c r="K151" s="26"/>
      <c r="L151" s="26"/>
    </row>
    <row r="152" spans="1:12" ht="23.25" customHeight="1">
      <c r="A152" s="216">
        <v>40365</v>
      </c>
      <c r="B152" s="26" t="s">
        <v>558</v>
      </c>
      <c r="C152" s="46"/>
      <c r="D152" s="78" t="s">
        <v>534</v>
      </c>
      <c r="E152" s="166" t="s">
        <v>567</v>
      </c>
      <c r="F152" s="26"/>
      <c r="G152" s="311" t="s">
        <v>568</v>
      </c>
      <c r="H152" s="51" t="s">
        <v>537</v>
      </c>
      <c r="I152" s="25"/>
      <c r="J152" s="26"/>
      <c r="K152" s="26"/>
      <c r="L152" s="26"/>
    </row>
    <row r="153" spans="1:12" ht="23.25" customHeight="1">
      <c r="A153" s="216">
        <v>40366</v>
      </c>
      <c r="B153" s="26" t="s">
        <v>558</v>
      </c>
      <c r="C153" s="46"/>
      <c r="D153" s="78" t="s">
        <v>559</v>
      </c>
      <c r="E153" s="40" t="s">
        <v>560</v>
      </c>
      <c r="F153" s="46"/>
      <c r="G153" s="311" t="s">
        <v>568</v>
      </c>
      <c r="H153" s="45" t="s">
        <v>543</v>
      </c>
      <c r="I153" s="25"/>
      <c r="J153" s="26"/>
      <c r="K153" s="26"/>
      <c r="L153" s="26"/>
    </row>
    <row r="154" spans="1:12" ht="23.25" customHeight="1">
      <c r="A154" s="216">
        <v>40367</v>
      </c>
      <c r="B154" s="26" t="s">
        <v>558</v>
      </c>
      <c r="C154" s="26"/>
      <c r="D154" s="78" t="s">
        <v>534</v>
      </c>
      <c r="E154" s="166" t="s">
        <v>567</v>
      </c>
      <c r="F154" s="26"/>
      <c r="G154" s="48" t="s">
        <v>545</v>
      </c>
      <c r="H154" s="51" t="s">
        <v>537</v>
      </c>
      <c r="I154" s="25"/>
      <c r="J154" s="26"/>
      <c r="K154" s="26"/>
      <c r="L154" s="26"/>
    </row>
    <row r="155" spans="1:12" ht="23.25" customHeight="1">
      <c r="A155" s="216">
        <v>40368</v>
      </c>
      <c r="B155" s="26" t="s">
        <v>558</v>
      </c>
      <c r="C155" s="26"/>
      <c r="D155" s="78" t="s">
        <v>534</v>
      </c>
      <c r="E155" s="26"/>
      <c r="F155" s="26"/>
      <c r="G155" s="48" t="s">
        <v>545</v>
      </c>
      <c r="H155" s="45" t="s">
        <v>543</v>
      </c>
      <c r="I155" s="25"/>
      <c r="J155" s="26"/>
      <c r="K155" s="26"/>
      <c r="L155" s="26"/>
    </row>
    <row r="156" spans="1:12" ht="23.25" customHeight="1">
      <c r="A156" s="216">
        <v>40369</v>
      </c>
      <c r="B156" s="26" t="s">
        <v>558</v>
      </c>
      <c r="C156" s="26"/>
      <c r="D156" s="78" t="s">
        <v>559</v>
      </c>
      <c r="E156" s="160" t="s">
        <v>539</v>
      </c>
      <c r="F156" s="26"/>
      <c r="G156" s="311" t="s">
        <v>569</v>
      </c>
      <c r="H156" s="51" t="s">
        <v>537</v>
      </c>
      <c r="I156" s="25"/>
      <c r="J156" s="26"/>
      <c r="K156" s="26"/>
      <c r="L156" s="26"/>
    </row>
    <row r="157" spans="1:12" ht="23.25" customHeight="1">
      <c r="A157" s="216">
        <v>40370</v>
      </c>
      <c r="B157" s="25"/>
      <c r="C157" s="40" t="s">
        <v>570</v>
      </c>
      <c r="D157" s="315"/>
      <c r="E157" s="317" t="s">
        <v>571</v>
      </c>
      <c r="F157" s="26"/>
      <c r="G157" s="311" t="s">
        <v>572</v>
      </c>
      <c r="H157" s="51"/>
      <c r="I157" s="25"/>
      <c r="J157" s="26"/>
      <c r="K157" s="26"/>
      <c r="L157" s="26"/>
    </row>
    <row r="158" spans="1:12" ht="23.25" customHeight="1">
      <c r="A158" s="52"/>
      <c r="B158" s="285"/>
      <c r="C158" s="286"/>
      <c r="D158" s="286"/>
      <c r="E158" s="286"/>
      <c r="F158" s="286"/>
      <c r="G158" s="240"/>
      <c r="H158" s="242"/>
      <c r="I158" s="287"/>
      <c r="J158" s="288"/>
      <c r="K158" s="288"/>
      <c r="L158" s="243"/>
    </row>
    <row r="159" spans="1:12" ht="23.25" customHeight="1">
      <c r="A159" s="216">
        <v>40371</v>
      </c>
      <c r="B159" s="26" t="s">
        <v>175</v>
      </c>
      <c r="C159" s="23"/>
      <c r="D159" s="79" t="s">
        <v>573</v>
      </c>
      <c r="E159" s="20" t="s">
        <v>574</v>
      </c>
      <c r="F159" s="105"/>
      <c r="G159" s="144"/>
      <c r="H159" s="51"/>
      <c r="I159" s="25"/>
      <c r="J159" s="26"/>
      <c r="K159" s="26"/>
      <c r="L159" s="26"/>
    </row>
    <row r="160" spans="1:12" ht="23.25" customHeight="1">
      <c r="A160" s="216">
        <v>40372</v>
      </c>
      <c r="B160" s="26" t="s">
        <v>558</v>
      </c>
      <c r="C160" s="23"/>
      <c r="D160" s="79" t="s">
        <v>573</v>
      </c>
      <c r="E160" s="20" t="s">
        <v>575</v>
      </c>
      <c r="F160" s="105"/>
      <c r="G160" s="144"/>
      <c r="H160" s="51"/>
      <c r="I160" s="25"/>
      <c r="J160" s="26"/>
      <c r="K160" s="26"/>
      <c r="L160" s="26"/>
    </row>
    <row r="161" spans="1:12" ht="23.25" customHeight="1">
      <c r="A161" s="216">
        <v>40373</v>
      </c>
      <c r="B161" s="26" t="s">
        <v>558</v>
      </c>
      <c r="D161" s="79" t="s">
        <v>573</v>
      </c>
      <c r="E161" s="20" t="s">
        <v>576</v>
      </c>
      <c r="F161" s="105"/>
      <c r="G161" s="144"/>
      <c r="H161" s="51"/>
      <c r="I161" s="25"/>
      <c r="J161" s="26"/>
      <c r="K161" s="26"/>
      <c r="L161" s="26"/>
    </row>
    <row r="162" spans="1:12" ht="23.25" customHeight="1">
      <c r="A162" s="216">
        <v>40374</v>
      </c>
      <c r="B162" s="26" t="s">
        <v>558</v>
      </c>
      <c r="C162" s="153" t="s">
        <v>577</v>
      </c>
      <c r="D162" s="153"/>
      <c r="E162" s="153" t="s">
        <v>578</v>
      </c>
      <c r="F162" s="153"/>
      <c r="G162" s="153"/>
      <c r="H162" s="51"/>
      <c r="I162" s="25"/>
      <c r="J162" s="26"/>
      <c r="K162" s="26"/>
      <c r="L162" s="26"/>
    </row>
    <row r="163" spans="1:12" ht="23.25" customHeight="1">
      <c r="A163" s="216">
        <v>40375</v>
      </c>
      <c r="B163" s="26" t="s">
        <v>558</v>
      </c>
      <c r="C163" s="153" t="s">
        <v>579</v>
      </c>
      <c r="D163" s="153"/>
      <c r="E163" s="26"/>
      <c r="F163" s="26"/>
      <c r="G163" s="135"/>
      <c r="H163" s="303" t="s">
        <v>580</v>
      </c>
      <c r="I163" s="25"/>
      <c r="J163" s="26"/>
      <c r="K163" s="26"/>
      <c r="L163" s="26"/>
    </row>
    <row r="164" spans="1:12" ht="23.25" customHeight="1">
      <c r="A164" s="216">
        <v>40376</v>
      </c>
      <c r="B164" s="26" t="s">
        <v>558</v>
      </c>
      <c r="C164" s="153" t="s">
        <v>581</v>
      </c>
      <c r="D164" s="153"/>
      <c r="E164" s="153" t="s">
        <v>582</v>
      </c>
      <c r="F164" s="153"/>
      <c r="G164" s="135"/>
      <c r="H164" s="303" t="s">
        <v>580</v>
      </c>
      <c r="I164" s="25"/>
      <c r="J164" s="26"/>
      <c r="K164" s="26"/>
      <c r="L164" s="26"/>
    </row>
    <row r="165" spans="1:12" ht="23.25" customHeight="1">
      <c r="A165" s="216">
        <v>40377</v>
      </c>
      <c r="B165" s="95" t="s">
        <v>583</v>
      </c>
      <c r="C165" s="110"/>
      <c r="D165" s="21" t="s">
        <v>135</v>
      </c>
      <c r="E165" s="25"/>
      <c r="F165" s="26"/>
      <c r="G165" s="135"/>
      <c r="H165" s="51"/>
      <c r="I165" s="25"/>
      <c r="J165" s="26"/>
      <c r="K165" s="26"/>
      <c r="L165" s="26"/>
    </row>
    <row r="166" spans="1:12" ht="23.25" customHeight="1" thickBot="1">
      <c r="A166" s="52"/>
      <c r="B166" s="290"/>
      <c r="C166" s="291"/>
      <c r="D166" s="291"/>
      <c r="E166" s="291"/>
      <c r="F166" s="291"/>
      <c r="G166" s="289"/>
      <c r="H166" s="245"/>
      <c r="I166" s="292"/>
      <c r="J166" s="293"/>
      <c r="K166" s="294"/>
      <c r="L166" s="243"/>
    </row>
    <row r="167" spans="1:12" ht="23.25" customHeight="1" thickTop="1" thickBot="1">
      <c r="A167" s="60" t="s">
        <v>0</v>
      </c>
      <c r="B167" s="61" t="s">
        <v>1</v>
      </c>
      <c r="C167" s="62" t="s">
        <v>2</v>
      </c>
      <c r="D167" s="62" t="s">
        <v>3</v>
      </c>
      <c r="E167" s="62" t="s">
        <v>4</v>
      </c>
      <c r="F167" s="62" t="s">
        <v>5</v>
      </c>
      <c r="G167" s="63" t="s">
        <v>6</v>
      </c>
      <c r="H167" s="64" t="s">
        <v>7</v>
      </c>
      <c r="I167" s="65" t="s">
        <v>8</v>
      </c>
      <c r="J167" s="66" t="s">
        <v>9</v>
      </c>
      <c r="K167" s="66" t="s">
        <v>10</v>
      </c>
      <c r="L167" s="67" t="s">
        <v>11</v>
      </c>
    </row>
    <row r="168" spans="1:12" ht="23.25" customHeight="1" thickTop="1">
      <c r="A168" s="216">
        <v>40378</v>
      </c>
      <c r="B168" s="26" t="s">
        <v>175</v>
      </c>
      <c r="C168" s="26"/>
      <c r="D168" s="90" t="s">
        <v>584</v>
      </c>
      <c r="E168" s="223" t="s">
        <v>424</v>
      </c>
      <c r="F168" s="26"/>
      <c r="G168" s="26"/>
      <c r="H168" s="51"/>
      <c r="I168" s="25"/>
      <c r="J168" s="26"/>
      <c r="K168" s="26"/>
      <c r="L168" s="26"/>
    </row>
    <row r="169" spans="1:12" ht="23.25" customHeight="1">
      <c r="A169" s="216">
        <v>40379</v>
      </c>
      <c r="B169" s="26" t="s">
        <v>558</v>
      </c>
      <c r="C169" s="26"/>
      <c r="D169" s="90" t="s">
        <v>584</v>
      </c>
      <c r="E169" s="223" t="s">
        <v>425</v>
      </c>
      <c r="F169" s="26"/>
      <c r="G169" s="26"/>
      <c r="H169" s="51"/>
      <c r="I169" s="25"/>
      <c r="J169" s="26"/>
      <c r="K169" s="26"/>
      <c r="L169" s="26"/>
    </row>
    <row r="170" spans="1:12" ht="23.25" customHeight="1">
      <c r="A170" s="216">
        <v>40380</v>
      </c>
      <c r="B170" s="26" t="s">
        <v>558</v>
      </c>
      <c r="C170" s="26"/>
      <c r="D170" s="90" t="s">
        <v>584</v>
      </c>
      <c r="E170" s="223" t="s">
        <v>424</v>
      </c>
      <c r="F170" s="26"/>
      <c r="G170" s="26"/>
      <c r="H170" s="51"/>
      <c r="I170" s="25"/>
      <c r="J170" s="26"/>
      <c r="K170" s="26"/>
      <c r="L170" s="26"/>
    </row>
    <row r="171" spans="1:12" ht="23.25" customHeight="1">
      <c r="A171" s="216">
        <v>40381</v>
      </c>
      <c r="B171" s="248" t="s">
        <v>111</v>
      </c>
      <c r="C171" s="46"/>
      <c r="D171" s="160" t="s">
        <v>558</v>
      </c>
      <c r="E171" s="223" t="s">
        <v>425</v>
      </c>
      <c r="F171" s="26"/>
      <c r="G171" s="26"/>
      <c r="H171" s="51"/>
      <c r="I171" s="25"/>
      <c r="J171" s="26"/>
      <c r="K171" s="26"/>
      <c r="L171" s="26"/>
    </row>
    <row r="172" spans="1:12" ht="23.25" customHeight="1">
      <c r="A172" s="216">
        <v>40382</v>
      </c>
      <c r="B172" s="248" t="s">
        <v>585</v>
      </c>
      <c r="C172" s="26"/>
      <c r="D172" s="160" t="s">
        <v>558</v>
      </c>
      <c r="E172" s="223" t="s">
        <v>424</v>
      </c>
      <c r="F172" s="26"/>
      <c r="G172" s="26"/>
      <c r="H172" s="51"/>
      <c r="I172" s="25"/>
      <c r="J172" s="26"/>
      <c r="K172" s="26"/>
      <c r="L172" s="26"/>
    </row>
    <row r="173" spans="1:12" ht="23.25" customHeight="1">
      <c r="A173" s="216">
        <v>40383</v>
      </c>
      <c r="B173" s="248" t="s">
        <v>111</v>
      </c>
      <c r="C173" s="26"/>
      <c r="D173" s="160" t="s">
        <v>558</v>
      </c>
      <c r="E173" s="223" t="s">
        <v>425</v>
      </c>
      <c r="F173" s="26"/>
      <c r="G173" s="26"/>
      <c r="H173" s="51"/>
      <c r="I173" s="25"/>
      <c r="J173" s="26"/>
      <c r="K173" s="26" t="s">
        <v>63</v>
      </c>
      <c r="L173" s="26"/>
    </row>
    <row r="174" spans="1:12" ht="23.25" customHeight="1">
      <c r="A174" s="216">
        <v>40384</v>
      </c>
      <c r="B174" s="25"/>
      <c r="C174" s="23"/>
      <c r="D174" s="23"/>
      <c r="E174" s="90"/>
      <c r="F174" s="90"/>
      <c r="G174" s="27"/>
      <c r="H174" s="51"/>
      <c r="I174" s="25"/>
      <c r="J174" s="26"/>
      <c r="K174" s="26" t="s">
        <v>63</v>
      </c>
      <c r="L174" s="26"/>
    </row>
    <row r="175" spans="1:12" s="254" customFormat="1" ht="23.25" customHeight="1">
      <c r="A175" s="217"/>
      <c r="B175" s="285"/>
      <c r="C175" s="286"/>
      <c r="D175" s="286"/>
      <c r="E175" s="286"/>
      <c r="F175" s="296"/>
      <c r="G175" s="286"/>
      <c r="H175" s="242"/>
      <c r="I175" s="287"/>
      <c r="J175" s="288"/>
      <c r="K175" s="288"/>
      <c r="L175" s="243"/>
    </row>
    <row r="176" spans="1:12" ht="23.25" customHeight="1">
      <c r="A176" s="216">
        <v>40385</v>
      </c>
      <c r="B176" s="248" t="s">
        <v>111</v>
      </c>
      <c r="C176" s="26"/>
      <c r="D176" s="160" t="s">
        <v>558</v>
      </c>
      <c r="E176" s="110" t="s">
        <v>586</v>
      </c>
      <c r="F176" s="110"/>
      <c r="G176" s="314"/>
      <c r="H176" s="51"/>
      <c r="I176" s="25"/>
      <c r="J176" s="26"/>
      <c r="K176" s="26" t="s">
        <v>63</v>
      </c>
      <c r="L176" s="26"/>
    </row>
    <row r="177" spans="1:12" ht="23.25" customHeight="1">
      <c r="A177" s="216">
        <v>40386</v>
      </c>
      <c r="B177" s="248" t="s">
        <v>585</v>
      </c>
      <c r="C177" s="26"/>
      <c r="D177" s="160" t="s">
        <v>558</v>
      </c>
      <c r="E177" s="110" t="s">
        <v>586</v>
      </c>
      <c r="F177" s="110"/>
      <c r="G177" s="314"/>
      <c r="H177" s="51"/>
      <c r="I177" s="25"/>
      <c r="J177" s="26"/>
      <c r="K177" s="26" t="s">
        <v>63</v>
      </c>
      <c r="L177" s="26"/>
    </row>
    <row r="178" spans="1:12" ht="23.25" customHeight="1">
      <c r="A178" s="216">
        <v>40387</v>
      </c>
      <c r="B178" s="248" t="s">
        <v>111</v>
      </c>
      <c r="C178" s="26"/>
      <c r="D178" s="160" t="s">
        <v>587</v>
      </c>
      <c r="E178" s="20" t="s">
        <v>588</v>
      </c>
      <c r="F178" s="20"/>
      <c r="G178" s="20"/>
      <c r="H178" s="51"/>
      <c r="I178" s="25"/>
      <c r="J178" s="26"/>
      <c r="K178" s="26" t="s">
        <v>63</v>
      </c>
      <c r="L178" s="26"/>
    </row>
    <row r="179" spans="1:12" ht="23.25" customHeight="1">
      <c r="A179" s="216">
        <v>40388</v>
      </c>
      <c r="B179" s="248" t="s">
        <v>585</v>
      </c>
      <c r="C179" s="26"/>
      <c r="D179" s="160" t="s">
        <v>558</v>
      </c>
      <c r="E179" s="25"/>
      <c r="F179" s="26"/>
      <c r="G179" s="26"/>
      <c r="H179" s="51"/>
      <c r="I179" s="25"/>
      <c r="J179" s="26"/>
      <c r="K179" s="26" t="s">
        <v>63</v>
      </c>
      <c r="L179" s="26"/>
    </row>
    <row r="180" spans="1:12" ht="23.25" customHeight="1">
      <c r="A180" s="216">
        <v>40389</v>
      </c>
      <c r="B180" s="248" t="s">
        <v>111</v>
      </c>
      <c r="C180" s="46"/>
      <c r="D180" s="305" t="s">
        <v>589</v>
      </c>
      <c r="E180" s="251"/>
      <c r="F180" s="26"/>
      <c r="G180" s="26"/>
      <c r="H180" s="51"/>
      <c r="I180" s="25"/>
      <c r="J180" s="26"/>
      <c r="K180" s="26" t="s">
        <v>63</v>
      </c>
      <c r="L180" s="26"/>
    </row>
    <row r="181" spans="1:12" ht="23.25" customHeight="1">
      <c r="A181" s="216">
        <v>40390</v>
      </c>
      <c r="B181" s="248" t="s">
        <v>585</v>
      </c>
      <c r="C181" s="26"/>
      <c r="D181" s="160" t="s">
        <v>587</v>
      </c>
      <c r="E181" s="26"/>
      <c r="F181" s="26"/>
      <c r="G181" s="26"/>
      <c r="H181" s="51"/>
      <c r="I181" s="25"/>
      <c r="J181" s="26"/>
      <c r="K181" s="26" t="s">
        <v>63</v>
      </c>
      <c r="L181" s="26"/>
    </row>
    <row r="182" spans="1:12" ht="23.25" customHeight="1">
      <c r="A182" s="216">
        <v>40391</v>
      </c>
      <c r="B182" s="96"/>
      <c r="C182" s="23"/>
      <c r="D182" s="25"/>
      <c r="E182" s="25"/>
      <c r="F182" s="26"/>
      <c r="G182" s="26"/>
      <c r="H182" s="51"/>
      <c r="I182" s="25"/>
      <c r="J182" s="26"/>
      <c r="K182" s="26" t="s">
        <v>63</v>
      </c>
      <c r="L182" s="26"/>
    </row>
    <row r="183" spans="1:12" ht="23.25" customHeight="1">
      <c r="A183" s="52"/>
      <c r="B183" s="285"/>
      <c r="C183" s="286"/>
      <c r="D183" s="286"/>
      <c r="E183" s="286"/>
      <c r="F183" s="286"/>
      <c r="G183" s="240"/>
      <c r="H183" s="242"/>
      <c r="I183" s="287"/>
      <c r="J183" s="288"/>
      <c r="K183" s="288"/>
      <c r="L183" s="243"/>
    </row>
    <row r="184" spans="1:12" ht="23.25" customHeight="1">
      <c r="A184" s="216">
        <v>40392</v>
      </c>
      <c r="B184" s="248" t="s">
        <v>111</v>
      </c>
      <c r="C184" s="26"/>
      <c r="D184" s="160" t="s">
        <v>558</v>
      </c>
      <c r="E184" s="25"/>
      <c r="F184" s="26"/>
      <c r="G184" s="26"/>
      <c r="H184" s="45"/>
      <c r="I184" s="25"/>
      <c r="J184" s="26"/>
      <c r="K184" s="26" t="s">
        <v>63</v>
      </c>
      <c r="L184" s="26"/>
    </row>
    <row r="185" spans="1:12" ht="23.25" customHeight="1">
      <c r="A185" s="216">
        <v>40393</v>
      </c>
      <c r="B185" s="248" t="s">
        <v>585</v>
      </c>
      <c r="C185" s="26"/>
      <c r="D185" s="160" t="s">
        <v>558</v>
      </c>
      <c r="E185" s="25"/>
      <c r="F185" s="26"/>
      <c r="G185" s="26"/>
      <c r="H185" s="51"/>
      <c r="I185" s="25"/>
      <c r="J185" s="26"/>
      <c r="K185" s="26" t="s">
        <v>63</v>
      </c>
      <c r="L185" s="26"/>
    </row>
    <row r="186" spans="1:12" ht="23.25" customHeight="1">
      <c r="A186" s="216">
        <v>40394</v>
      </c>
      <c r="B186" s="248" t="s">
        <v>111</v>
      </c>
      <c r="C186" s="46"/>
      <c r="D186" s="160" t="s">
        <v>587</v>
      </c>
      <c r="E186" s="25"/>
      <c r="F186" s="46"/>
      <c r="G186" s="46"/>
      <c r="H186" s="51"/>
      <c r="I186" s="25"/>
      <c r="J186" s="26"/>
      <c r="K186" s="26" t="s">
        <v>63</v>
      </c>
      <c r="L186" s="26"/>
    </row>
    <row r="187" spans="1:12" ht="23.25" customHeight="1">
      <c r="A187" s="216">
        <v>40395</v>
      </c>
      <c r="B187" s="248" t="s">
        <v>585</v>
      </c>
      <c r="C187" s="26"/>
      <c r="D187" s="160" t="s">
        <v>558</v>
      </c>
      <c r="E187" s="25"/>
      <c r="F187" s="26"/>
      <c r="G187" s="26"/>
      <c r="H187" s="51"/>
      <c r="I187" s="25"/>
      <c r="J187" s="26"/>
      <c r="K187" s="26" t="s">
        <v>63</v>
      </c>
      <c r="L187" s="26"/>
    </row>
    <row r="188" spans="1:12" ht="23.25" customHeight="1">
      <c r="A188" s="216">
        <v>40396</v>
      </c>
      <c r="B188" s="248" t="s">
        <v>111</v>
      </c>
      <c r="C188" s="26"/>
      <c r="D188" s="160" t="s">
        <v>558</v>
      </c>
      <c r="E188" s="366" t="s">
        <v>590</v>
      </c>
      <c r="F188" s="26"/>
      <c r="G188" s="26"/>
      <c r="H188" s="51"/>
      <c r="I188" s="25"/>
      <c r="J188" s="26"/>
      <c r="K188" s="26" t="s">
        <v>63</v>
      </c>
      <c r="L188" s="26"/>
    </row>
    <row r="189" spans="1:12" ht="23.25" customHeight="1">
      <c r="A189" s="216">
        <v>40397</v>
      </c>
      <c r="B189" s="248" t="s">
        <v>585</v>
      </c>
      <c r="C189" s="26"/>
      <c r="D189" s="160" t="s">
        <v>587</v>
      </c>
      <c r="E189" s="160" t="s">
        <v>539</v>
      </c>
      <c r="F189" s="26"/>
      <c r="G189" s="26"/>
      <c r="H189" s="51"/>
      <c r="I189" s="25"/>
      <c r="J189" s="26"/>
      <c r="K189" s="26" t="s">
        <v>63</v>
      </c>
      <c r="L189" s="26"/>
    </row>
    <row r="190" spans="1:12" ht="23.25" customHeight="1">
      <c r="A190" s="216">
        <v>40398</v>
      </c>
      <c r="B190" s="25"/>
      <c r="C190" s="26"/>
      <c r="D190" s="26"/>
      <c r="E190" s="26"/>
      <c r="F190" s="26"/>
      <c r="G190" s="26"/>
      <c r="H190" s="51"/>
      <c r="I190" s="25"/>
      <c r="J190" s="26"/>
      <c r="K190" s="26" t="s">
        <v>63</v>
      </c>
      <c r="L190" s="26"/>
    </row>
    <row r="191" spans="1:12" ht="23.25" customHeight="1">
      <c r="A191" s="52"/>
      <c r="B191" s="285"/>
      <c r="C191" s="286"/>
      <c r="D191" s="286"/>
      <c r="E191" s="286"/>
      <c r="F191" s="286"/>
      <c r="G191" s="240"/>
      <c r="H191" s="242"/>
      <c r="I191" s="287"/>
      <c r="J191" s="288"/>
      <c r="K191" s="288"/>
      <c r="L191" s="243"/>
    </row>
    <row r="192" spans="1:12" ht="23.25" customHeight="1">
      <c r="A192" s="216">
        <v>40399</v>
      </c>
      <c r="B192" s="248" t="s">
        <v>111</v>
      </c>
      <c r="C192" s="90"/>
      <c r="D192" s="306" t="s">
        <v>351</v>
      </c>
      <c r="E192" s="90"/>
      <c r="F192" s="90"/>
      <c r="G192" s="90"/>
      <c r="H192" s="51"/>
      <c r="I192" s="25"/>
      <c r="J192" s="26"/>
      <c r="K192" s="26" t="s">
        <v>63</v>
      </c>
      <c r="L192" s="26"/>
    </row>
    <row r="193" spans="1:12" ht="23.25" customHeight="1">
      <c r="A193" s="216">
        <v>40400</v>
      </c>
      <c r="B193" s="248" t="s">
        <v>585</v>
      </c>
      <c r="C193" s="26"/>
      <c r="D193" s="306" t="s">
        <v>351</v>
      </c>
      <c r="E193" s="90"/>
      <c r="F193" s="90"/>
      <c r="G193" s="90"/>
      <c r="H193" s="51"/>
      <c r="I193" s="25"/>
      <c r="J193" s="26"/>
      <c r="K193" s="26" t="s">
        <v>63</v>
      </c>
      <c r="L193" s="26"/>
    </row>
    <row r="194" spans="1:12" ht="23.25" customHeight="1">
      <c r="A194" s="216">
        <v>40401</v>
      </c>
      <c r="B194" s="248" t="s">
        <v>111</v>
      </c>
      <c r="C194" s="26"/>
      <c r="D194" s="302" t="s">
        <v>591</v>
      </c>
      <c r="E194" s="90"/>
      <c r="F194" s="90"/>
      <c r="G194" s="90"/>
      <c r="H194" s="51"/>
      <c r="I194" s="25"/>
      <c r="J194" s="26"/>
      <c r="K194" s="26" t="s">
        <v>63</v>
      </c>
      <c r="L194" s="26"/>
    </row>
    <row r="195" spans="1:12" ht="23.25" customHeight="1">
      <c r="A195" s="216">
        <v>40402</v>
      </c>
      <c r="B195" s="248" t="s">
        <v>585</v>
      </c>
      <c r="C195" s="26"/>
      <c r="D195" s="305" t="s">
        <v>592</v>
      </c>
      <c r="E195" s="90"/>
      <c r="F195" s="90"/>
      <c r="G195" s="90"/>
      <c r="H195" s="51"/>
      <c r="I195" s="25"/>
      <c r="J195" s="26"/>
      <c r="K195" s="26" t="s">
        <v>63</v>
      </c>
      <c r="L195" s="26"/>
    </row>
    <row r="196" spans="1:12" ht="23.25" customHeight="1">
      <c r="A196" s="216">
        <v>40403</v>
      </c>
      <c r="B196" s="248" t="s">
        <v>111</v>
      </c>
      <c r="C196" s="26"/>
      <c r="D196" s="305" t="s">
        <v>592</v>
      </c>
      <c r="E196" s="90"/>
      <c r="F196" s="90"/>
      <c r="G196" s="90"/>
      <c r="H196" s="51"/>
      <c r="I196" s="25"/>
      <c r="J196" s="26"/>
      <c r="K196" s="26" t="s">
        <v>63</v>
      </c>
      <c r="L196" s="26"/>
    </row>
    <row r="197" spans="1:12" ht="23.25" customHeight="1">
      <c r="A197" s="216">
        <v>40404</v>
      </c>
      <c r="B197" s="248" t="s">
        <v>585</v>
      </c>
      <c r="C197" s="26"/>
      <c r="D197" s="305" t="s">
        <v>592</v>
      </c>
      <c r="E197" s="90"/>
      <c r="F197" s="90"/>
      <c r="G197" s="90"/>
      <c r="H197" s="51"/>
      <c r="I197" s="25"/>
      <c r="J197" s="26"/>
      <c r="K197" s="26" t="s">
        <v>63</v>
      </c>
      <c r="L197" s="26"/>
    </row>
    <row r="198" spans="1:12" ht="23.25" customHeight="1">
      <c r="A198" s="216">
        <v>40405</v>
      </c>
      <c r="B198" s="96"/>
      <c r="C198" s="26"/>
      <c r="D198" s="126" t="s">
        <v>593</v>
      </c>
      <c r="E198" s="90"/>
      <c r="F198" s="26"/>
      <c r="G198" s="26"/>
      <c r="H198" s="51"/>
      <c r="I198" s="25"/>
      <c r="J198" s="26"/>
      <c r="K198" s="26" t="s">
        <v>63</v>
      </c>
      <c r="L198" s="26"/>
    </row>
    <row r="199" spans="1:12" ht="23.25" customHeight="1" thickBot="1">
      <c r="A199" s="52"/>
      <c r="B199" s="290"/>
      <c r="C199" s="291"/>
      <c r="D199" s="291"/>
      <c r="E199" s="291"/>
      <c r="F199" s="291"/>
      <c r="G199" s="289"/>
      <c r="H199" s="245"/>
      <c r="I199" s="292"/>
      <c r="J199" s="293"/>
      <c r="K199" s="294"/>
      <c r="L199" s="243"/>
    </row>
    <row r="200" spans="1:12" ht="23.25" customHeight="1" thickTop="1" thickBot="1">
      <c r="A200" s="60" t="s">
        <v>0</v>
      </c>
      <c r="B200" s="61" t="s">
        <v>1</v>
      </c>
      <c r="C200" s="62" t="s">
        <v>2</v>
      </c>
      <c r="D200" s="62" t="s">
        <v>3</v>
      </c>
      <c r="E200" s="62" t="s">
        <v>4</v>
      </c>
      <c r="F200" s="62" t="s">
        <v>5</v>
      </c>
      <c r="G200" s="63" t="s">
        <v>6</v>
      </c>
      <c r="H200" s="64" t="s">
        <v>7</v>
      </c>
      <c r="I200" s="65" t="s">
        <v>8</v>
      </c>
      <c r="J200" s="66" t="s">
        <v>9</v>
      </c>
      <c r="K200" s="66" t="s">
        <v>10</v>
      </c>
      <c r="L200" s="67" t="s">
        <v>11</v>
      </c>
    </row>
    <row r="201" spans="1:12" ht="23.25" customHeight="1" thickTop="1">
      <c r="A201" s="216">
        <v>40406</v>
      </c>
      <c r="B201" s="318" t="s">
        <v>594</v>
      </c>
      <c r="C201" s="325" t="s">
        <v>595</v>
      </c>
      <c r="D201" s="306" t="s">
        <v>351</v>
      </c>
      <c r="E201" s="248" t="s">
        <v>111</v>
      </c>
      <c r="F201" s="90"/>
      <c r="G201" s="90"/>
      <c r="H201" s="51"/>
      <c r="I201" s="25"/>
      <c r="J201" s="26"/>
      <c r="K201" s="26" t="s">
        <v>63</v>
      </c>
      <c r="L201" s="26"/>
    </row>
    <row r="202" spans="1:12" ht="23.25" customHeight="1">
      <c r="A202" s="216">
        <v>40407</v>
      </c>
      <c r="B202" s="318" t="s">
        <v>594</v>
      </c>
      <c r="C202" s="325" t="s">
        <v>596</v>
      </c>
      <c r="D202" s="306" t="s">
        <v>351</v>
      </c>
      <c r="E202" s="248" t="s">
        <v>585</v>
      </c>
      <c r="F202" s="90"/>
      <c r="G202" s="90"/>
      <c r="H202" s="51"/>
      <c r="I202" s="25"/>
      <c r="J202" s="26"/>
      <c r="K202" s="26" t="s">
        <v>63</v>
      </c>
      <c r="L202" s="26"/>
    </row>
    <row r="203" spans="1:12" ht="23.25" customHeight="1">
      <c r="A203" s="216">
        <v>40408</v>
      </c>
      <c r="B203" s="318" t="s">
        <v>594</v>
      </c>
      <c r="C203" s="325" t="s">
        <v>596</v>
      </c>
      <c r="D203" s="306" t="s">
        <v>351</v>
      </c>
      <c r="E203" s="248" t="s">
        <v>111</v>
      </c>
      <c r="F203" s="90"/>
      <c r="G203" s="90"/>
      <c r="H203" s="51"/>
      <c r="I203" s="25"/>
      <c r="J203" s="26"/>
      <c r="K203" s="26" t="s">
        <v>63</v>
      </c>
      <c r="L203" s="26"/>
    </row>
    <row r="204" spans="1:12" ht="23.25" customHeight="1">
      <c r="A204" s="216">
        <v>40409</v>
      </c>
      <c r="B204" s="318" t="s">
        <v>594</v>
      </c>
      <c r="C204" s="325" t="s">
        <v>596</v>
      </c>
      <c r="D204" s="306" t="s">
        <v>351</v>
      </c>
      <c r="E204" s="248" t="s">
        <v>585</v>
      </c>
      <c r="F204" s="90"/>
      <c r="G204" s="90"/>
      <c r="H204" s="51"/>
      <c r="I204" s="25"/>
      <c r="J204" s="26"/>
      <c r="K204" s="26" t="s">
        <v>63</v>
      </c>
      <c r="L204" s="26"/>
    </row>
    <row r="205" spans="1:12" ht="23.25" customHeight="1">
      <c r="A205" s="216">
        <v>40410</v>
      </c>
      <c r="B205" s="318" t="s">
        <v>594</v>
      </c>
      <c r="C205" s="325" t="s">
        <v>596</v>
      </c>
      <c r="D205" s="106" t="s">
        <v>597</v>
      </c>
      <c r="E205" s="248" t="s">
        <v>111</v>
      </c>
      <c r="F205" s="90"/>
      <c r="G205" s="90"/>
      <c r="H205" s="51"/>
      <c r="I205" s="25"/>
      <c r="J205" s="26"/>
      <c r="K205" s="26" t="s">
        <v>63</v>
      </c>
      <c r="L205" s="26"/>
    </row>
    <row r="206" spans="1:12" ht="23.25" customHeight="1">
      <c r="A206" s="216">
        <v>40411</v>
      </c>
      <c r="B206" s="318" t="s">
        <v>594</v>
      </c>
      <c r="C206" s="325" t="s">
        <v>596</v>
      </c>
      <c r="D206" s="106" t="s">
        <v>597</v>
      </c>
      <c r="E206" s="90"/>
      <c r="F206" s="90"/>
      <c r="G206" s="90"/>
      <c r="H206" s="51"/>
      <c r="I206" s="25"/>
      <c r="J206" s="26"/>
      <c r="K206" s="26" t="s">
        <v>63</v>
      </c>
      <c r="L206" s="26"/>
    </row>
    <row r="207" spans="1:12" ht="23.25" customHeight="1">
      <c r="A207" s="216">
        <v>40412</v>
      </c>
      <c r="B207" s="25"/>
      <c r="C207" s="26"/>
      <c r="D207" s="106" t="s">
        <v>597</v>
      </c>
      <c r="E207" s="25"/>
      <c r="F207" s="90"/>
      <c r="G207" s="27"/>
      <c r="H207" s="51"/>
      <c r="I207" s="25"/>
      <c r="J207" s="26"/>
      <c r="K207" s="26" t="s">
        <v>63</v>
      </c>
      <c r="L207" s="26"/>
    </row>
    <row r="208" spans="1:12" ht="23.25" customHeight="1">
      <c r="A208" s="217"/>
      <c r="B208" s="285"/>
      <c r="C208" s="286"/>
      <c r="D208" s="286"/>
      <c r="E208" s="286"/>
      <c r="F208" s="296"/>
      <c r="G208" s="286"/>
      <c r="H208" s="242"/>
      <c r="I208" s="287"/>
      <c r="J208" s="288"/>
      <c r="K208" s="288"/>
      <c r="L208" s="243"/>
    </row>
    <row r="209" spans="1:12" ht="23.25" customHeight="1">
      <c r="A209" s="216">
        <v>40413</v>
      </c>
      <c r="B209" s="318" t="s">
        <v>594</v>
      </c>
      <c r="C209" s="325" t="s">
        <v>595</v>
      </c>
      <c r="D209" s="106" t="s">
        <v>597</v>
      </c>
      <c r="E209" s="255" t="s">
        <v>598</v>
      </c>
      <c r="F209" s="90"/>
      <c r="G209" s="90"/>
      <c r="H209" s="51"/>
      <c r="I209" s="25"/>
      <c r="J209" s="26"/>
      <c r="K209" s="26" t="s">
        <v>63</v>
      </c>
      <c r="L209" s="26"/>
    </row>
    <row r="210" spans="1:12" ht="23.25" customHeight="1">
      <c r="A210" s="216">
        <v>40414</v>
      </c>
      <c r="B210" s="318" t="s">
        <v>594</v>
      </c>
      <c r="C210" s="325" t="s">
        <v>596</v>
      </c>
      <c r="D210" s="106" t="s">
        <v>599</v>
      </c>
      <c r="E210" s="255" t="s">
        <v>600</v>
      </c>
      <c r="F210" s="90"/>
      <c r="G210" s="90"/>
      <c r="H210" s="51"/>
      <c r="I210" s="25"/>
      <c r="J210" s="26"/>
      <c r="K210" s="26" t="s">
        <v>63</v>
      </c>
      <c r="L210" s="26"/>
    </row>
    <row r="211" spans="1:12" ht="23.25" customHeight="1">
      <c r="A211" s="216">
        <v>40415</v>
      </c>
      <c r="B211" s="318" t="s">
        <v>594</v>
      </c>
      <c r="C211" s="325" t="s">
        <v>596</v>
      </c>
      <c r="D211" s="195" t="s">
        <v>601</v>
      </c>
      <c r="E211" s="255" t="s">
        <v>598</v>
      </c>
      <c r="F211" s="90"/>
      <c r="G211" s="90"/>
      <c r="H211" s="51"/>
      <c r="I211" s="25"/>
      <c r="J211" s="26"/>
      <c r="K211" s="26" t="s">
        <v>63</v>
      </c>
      <c r="L211" s="26"/>
    </row>
    <row r="212" spans="1:12" ht="23.25" customHeight="1">
      <c r="A212" s="216">
        <v>40416</v>
      </c>
      <c r="B212" s="318" t="s">
        <v>594</v>
      </c>
      <c r="C212" s="325" t="s">
        <v>596</v>
      </c>
      <c r="D212" s="195" t="s">
        <v>601</v>
      </c>
      <c r="E212" s="255" t="s">
        <v>600</v>
      </c>
      <c r="F212" s="90"/>
      <c r="G212" s="90"/>
      <c r="H212" s="51"/>
      <c r="I212" s="25"/>
      <c r="J212" s="26"/>
      <c r="K212" s="26" t="s">
        <v>63</v>
      </c>
      <c r="L212" s="26"/>
    </row>
    <row r="213" spans="1:12" ht="23.25" customHeight="1">
      <c r="A213" s="216">
        <v>40417</v>
      </c>
      <c r="B213" s="318" t="s">
        <v>594</v>
      </c>
      <c r="C213" s="325" t="s">
        <v>596</v>
      </c>
      <c r="D213" s="305" t="s">
        <v>602</v>
      </c>
      <c r="E213" s="255" t="s">
        <v>598</v>
      </c>
      <c r="F213" s="90"/>
      <c r="G213" s="90"/>
      <c r="H213" s="51"/>
      <c r="I213" s="25"/>
      <c r="J213" s="26"/>
      <c r="K213" s="26" t="s">
        <v>63</v>
      </c>
      <c r="L213" s="26"/>
    </row>
    <row r="214" spans="1:12" ht="23.25" customHeight="1">
      <c r="A214" s="216">
        <v>40418</v>
      </c>
      <c r="B214" s="318" t="s">
        <v>594</v>
      </c>
      <c r="C214" s="325" t="s">
        <v>596</v>
      </c>
      <c r="D214" s="195" t="s">
        <v>601</v>
      </c>
      <c r="E214" s="90"/>
      <c r="F214" s="90"/>
      <c r="G214" s="90"/>
      <c r="H214" s="51"/>
      <c r="I214" s="25"/>
      <c r="J214" s="26"/>
      <c r="K214" s="26" t="s">
        <v>63</v>
      </c>
      <c r="L214" s="26"/>
    </row>
    <row r="215" spans="1:12" ht="23.25" customHeight="1">
      <c r="A215" s="216">
        <v>40419</v>
      </c>
      <c r="B215" s="96"/>
      <c r="C215" s="26"/>
      <c r="D215" s="26"/>
      <c r="E215" s="25"/>
      <c r="F215" s="26"/>
      <c r="G215" s="26"/>
      <c r="H215" s="51"/>
      <c r="I215" s="25"/>
      <c r="J215" s="26"/>
      <c r="K215" s="26" t="s">
        <v>63</v>
      </c>
      <c r="L215" s="26"/>
    </row>
    <row r="216" spans="1:12" ht="23.25" customHeight="1">
      <c r="A216" s="218"/>
      <c r="B216" s="230" t="s">
        <v>603</v>
      </c>
      <c r="C216" s="230"/>
      <c r="D216" s="218"/>
      <c r="E216" s="230" t="s">
        <v>603</v>
      </c>
      <c r="F216" s="230"/>
      <c r="G216" s="218"/>
      <c r="H216" s="230" t="s">
        <v>603</v>
      </c>
      <c r="I216" s="230"/>
      <c r="J216" s="212"/>
      <c r="K216" s="212"/>
      <c r="L216" s="212"/>
    </row>
    <row r="217" spans="1:12" ht="23.25" customHeight="1">
      <c r="A217" s="266">
        <v>40420</v>
      </c>
      <c r="B217" s="318" t="s">
        <v>594</v>
      </c>
      <c r="C217" s="134" t="s">
        <v>237</v>
      </c>
      <c r="D217" s="134" t="s">
        <v>237</v>
      </c>
      <c r="E217" s="134" t="s">
        <v>237</v>
      </c>
      <c r="F217" s="134" t="s">
        <v>237</v>
      </c>
      <c r="G217" s="134" t="s">
        <v>237</v>
      </c>
      <c r="H217" s="134" t="s">
        <v>237</v>
      </c>
      <c r="I217" s="134" t="s">
        <v>237</v>
      </c>
      <c r="J217" s="134" t="s">
        <v>237</v>
      </c>
      <c r="K217" s="134" t="s">
        <v>237</v>
      </c>
      <c r="L217" s="26"/>
    </row>
    <row r="218" spans="1:12" ht="23.25" customHeight="1">
      <c r="A218" s="216">
        <v>40421</v>
      </c>
      <c r="B218" s="318" t="s">
        <v>594</v>
      </c>
      <c r="C218" s="325" t="s">
        <v>596</v>
      </c>
      <c r="D218" s="79" t="s">
        <v>604</v>
      </c>
      <c r="E218" s="26"/>
      <c r="F218" s="26"/>
      <c r="G218" s="26"/>
      <c r="H218" s="51"/>
      <c r="I218" s="26"/>
      <c r="J218" s="26"/>
      <c r="K218" s="26" t="s">
        <v>63</v>
      </c>
      <c r="L218" s="26"/>
    </row>
    <row r="219" spans="1:12" ht="23.25" customHeight="1">
      <c r="A219" s="216">
        <v>40422</v>
      </c>
      <c r="B219" s="318" t="s">
        <v>594</v>
      </c>
      <c r="C219" s="325" t="s">
        <v>596</v>
      </c>
      <c r="D219" s="79" t="s">
        <v>605</v>
      </c>
      <c r="E219" s="601" t="s">
        <v>606</v>
      </c>
      <c r="F219" s="43"/>
      <c r="G219" s="43"/>
      <c r="H219" s="51"/>
      <c r="I219" s="26"/>
      <c r="J219" s="26"/>
      <c r="K219" s="26" t="s">
        <v>63</v>
      </c>
      <c r="L219" s="26"/>
    </row>
    <row r="220" spans="1:12" ht="23.25" customHeight="1">
      <c r="A220" s="216">
        <v>40423</v>
      </c>
      <c r="B220" s="318" t="s">
        <v>594</v>
      </c>
      <c r="C220" s="325" t="s">
        <v>596</v>
      </c>
      <c r="D220" s="79" t="s">
        <v>353</v>
      </c>
      <c r="E220" s="46"/>
      <c r="F220" s="46"/>
      <c r="G220" s="46"/>
      <c r="H220" s="51"/>
      <c r="I220" s="26"/>
      <c r="J220" s="26"/>
      <c r="K220" s="26" t="s">
        <v>63</v>
      </c>
      <c r="L220" s="26"/>
    </row>
    <row r="221" spans="1:12" ht="23.25" customHeight="1">
      <c r="A221" s="216">
        <v>40424</v>
      </c>
      <c r="B221" s="318" t="s">
        <v>594</v>
      </c>
      <c r="C221" s="325" t="s">
        <v>596</v>
      </c>
      <c r="D221" s="79" t="s">
        <v>351</v>
      </c>
      <c r="E221" s="26"/>
      <c r="F221" s="26"/>
      <c r="G221" s="26"/>
      <c r="H221" s="51"/>
      <c r="I221" s="26"/>
      <c r="J221" s="26"/>
      <c r="K221" s="26" t="s">
        <v>63</v>
      </c>
      <c r="L221" s="26"/>
    </row>
    <row r="222" spans="1:12" ht="23.25" customHeight="1">
      <c r="A222" s="216">
        <v>40425</v>
      </c>
      <c r="B222" s="318" t="s">
        <v>594</v>
      </c>
      <c r="C222" s="325" t="s">
        <v>596</v>
      </c>
      <c r="D222" s="79" t="s">
        <v>351</v>
      </c>
      <c r="E222" s="344" t="s">
        <v>607</v>
      </c>
      <c r="F222" s="353"/>
      <c r="G222" s="26"/>
      <c r="H222" s="51"/>
      <c r="I222" s="25"/>
      <c r="J222" s="26"/>
      <c r="K222" s="26" t="s">
        <v>63</v>
      </c>
      <c r="L222" s="26"/>
    </row>
    <row r="223" spans="1:12" ht="23.25" customHeight="1">
      <c r="A223" s="216">
        <v>40426</v>
      </c>
      <c r="B223" s="25"/>
      <c r="C223" s="26"/>
      <c r="D223" s="21" t="s">
        <v>135</v>
      </c>
      <c r="E223" s="25"/>
      <c r="F223" s="26"/>
      <c r="G223" s="26"/>
      <c r="H223" s="51"/>
      <c r="I223" s="25"/>
      <c r="J223" s="26"/>
      <c r="K223" s="26" t="s">
        <v>63</v>
      </c>
      <c r="L223" s="26"/>
    </row>
    <row r="224" spans="1:12" ht="23.25" customHeight="1">
      <c r="A224" s="52"/>
      <c r="B224" s="256"/>
      <c r="C224" s="76"/>
      <c r="D224" s="76"/>
      <c r="E224" s="257"/>
      <c r="F224" s="76"/>
      <c r="G224" s="76"/>
      <c r="H224" s="258"/>
      <c r="I224" s="220"/>
      <c r="J224" s="40"/>
      <c r="K224" s="48"/>
      <c r="L224" s="48"/>
    </row>
    <row r="225" spans="1:12" ht="23.25" customHeight="1">
      <c r="A225" s="216">
        <v>40427</v>
      </c>
      <c r="B225" s="318" t="s">
        <v>594</v>
      </c>
      <c r="C225" s="106"/>
      <c r="D225" s="21" t="s">
        <v>135</v>
      </c>
      <c r="E225" s="79" t="s">
        <v>608</v>
      </c>
      <c r="F225" s="333" t="s">
        <v>609</v>
      </c>
      <c r="G225" s="26"/>
      <c r="H225" s="51"/>
      <c r="I225" s="28" t="s">
        <v>610</v>
      </c>
      <c r="J225" s="26"/>
      <c r="K225" s="26" t="s">
        <v>63</v>
      </c>
      <c r="L225" s="26"/>
    </row>
    <row r="226" spans="1:12" ht="23.25" customHeight="1">
      <c r="A226" s="216">
        <v>40428</v>
      </c>
      <c r="B226" s="318" t="s">
        <v>594</v>
      </c>
      <c r="C226" s="106"/>
      <c r="D226" s="21" t="s">
        <v>135</v>
      </c>
      <c r="E226" s="79" t="s">
        <v>611</v>
      </c>
      <c r="F226" s="332" t="s">
        <v>612</v>
      </c>
      <c r="G226" s="26"/>
      <c r="H226" s="51"/>
      <c r="I226" s="28" t="s">
        <v>610</v>
      </c>
      <c r="J226" s="26"/>
      <c r="K226" s="26"/>
      <c r="L226" s="26"/>
    </row>
    <row r="227" spans="1:12" ht="23.25" customHeight="1">
      <c r="A227" s="216">
        <v>40429</v>
      </c>
      <c r="B227" s="318" t="s">
        <v>594</v>
      </c>
      <c r="C227" s="106"/>
      <c r="D227" s="21" t="s">
        <v>613</v>
      </c>
      <c r="E227" s="79" t="s">
        <v>608</v>
      </c>
      <c r="F227" s="332" t="s">
        <v>612</v>
      </c>
      <c r="G227" s="26"/>
      <c r="H227" s="51"/>
      <c r="I227" s="28" t="s">
        <v>610</v>
      </c>
      <c r="J227" s="26"/>
      <c r="K227" s="26"/>
      <c r="L227" s="26"/>
    </row>
    <row r="228" spans="1:12" ht="23.25" customHeight="1">
      <c r="A228" s="216">
        <v>40430</v>
      </c>
      <c r="B228" s="25"/>
      <c r="C228" s="106"/>
      <c r="D228" s="21" t="s">
        <v>95</v>
      </c>
      <c r="E228" s="79" t="s">
        <v>611</v>
      </c>
      <c r="F228" s="332" t="s">
        <v>612</v>
      </c>
      <c r="G228" s="26"/>
      <c r="H228" s="51"/>
      <c r="I228" s="28" t="s">
        <v>610</v>
      </c>
      <c r="J228" s="26"/>
      <c r="K228" s="26"/>
      <c r="L228" s="26"/>
    </row>
    <row r="229" spans="1:12" ht="23.25" customHeight="1">
      <c r="A229" s="216">
        <v>40431</v>
      </c>
      <c r="B229" s="25"/>
      <c r="C229" s="106"/>
      <c r="D229" s="318" t="s">
        <v>594</v>
      </c>
      <c r="E229" s="79" t="s">
        <v>608</v>
      </c>
      <c r="F229" s="332" t="s">
        <v>612</v>
      </c>
      <c r="G229" s="26"/>
      <c r="H229" s="51"/>
      <c r="I229" s="28" t="s">
        <v>610</v>
      </c>
      <c r="J229" s="26"/>
      <c r="K229" s="26"/>
      <c r="L229" s="26"/>
    </row>
    <row r="230" spans="1:12" ht="23.25" customHeight="1">
      <c r="A230" s="216">
        <v>40432</v>
      </c>
      <c r="B230" s="25"/>
      <c r="C230" s="106"/>
      <c r="D230" s="318" t="s">
        <v>594</v>
      </c>
      <c r="E230" s="79" t="s">
        <v>611</v>
      </c>
      <c r="F230" s="332" t="s">
        <v>612</v>
      </c>
      <c r="G230" s="26"/>
      <c r="H230" s="51"/>
      <c r="I230" s="25"/>
      <c r="J230" s="26"/>
      <c r="K230" s="26"/>
      <c r="L230" s="26"/>
    </row>
    <row r="231" spans="1:12" ht="23.25" customHeight="1">
      <c r="A231" s="216">
        <v>40433</v>
      </c>
      <c r="B231" s="251"/>
      <c r="C231" s="26"/>
      <c r="D231" s="26"/>
      <c r="E231" s="25"/>
      <c r="F231" s="26"/>
      <c r="G231" s="26"/>
      <c r="H231" s="51"/>
      <c r="I231" s="25"/>
      <c r="J231" s="26"/>
      <c r="K231" s="26"/>
      <c r="L231" s="26"/>
    </row>
    <row r="232" spans="1:12" ht="23.25" customHeight="1" thickBot="1">
      <c r="A232" s="52"/>
      <c r="B232" s="256"/>
      <c r="C232" s="76"/>
      <c r="D232" s="76"/>
      <c r="E232" s="257"/>
      <c r="F232" s="76"/>
      <c r="G232" s="76"/>
      <c r="H232" s="258"/>
      <c r="I232" s="220"/>
      <c r="J232" s="40"/>
      <c r="K232" s="48"/>
      <c r="L232" s="48"/>
    </row>
    <row r="233" spans="1:12" ht="23.25" customHeight="1" thickTop="1" thickBot="1">
      <c r="A233" s="29" t="s">
        <v>0</v>
      </c>
      <c r="B233" s="30" t="s">
        <v>1</v>
      </c>
      <c r="C233" s="31" t="s">
        <v>2</v>
      </c>
      <c r="D233" s="31" t="s">
        <v>3</v>
      </c>
      <c r="E233" s="31" t="s">
        <v>4</v>
      </c>
      <c r="F233" s="31" t="s">
        <v>5</v>
      </c>
      <c r="G233" s="32" t="s">
        <v>6</v>
      </c>
      <c r="H233" s="33" t="s">
        <v>7</v>
      </c>
      <c r="I233" s="34" t="s">
        <v>8</v>
      </c>
      <c r="J233" s="35" t="s">
        <v>9</v>
      </c>
      <c r="K233" s="35" t="s">
        <v>10</v>
      </c>
      <c r="L233" s="36" t="s">
        <v>11</v>
      </c>
    </row>
    <row r="234" spans="1:12" ht="23.25" customHeight="1" thickTop="1">
      <c r="A234" s="216">
        <v>40434</v>
      </c>
      <c r="B234" s="368" t="s">
        <v>614</v>
      </c>
      <c r="C234" s="106"/>
      <c r="D234" s="318" t="s">
        <v>594</v>
      </c>
      <c r="E234" s="106" t="s">
        <v>615</v>
      </c>
      <c r="F234" s="332" t="s">
        <v>415</v>
      </c>
      <c r="G234" s="46"/>
      <c r="H234" s="51"/>
      <c r="I234" s="28" t="s">
        <v>610</v>
      </c>
      <c r="J234" s="26"/>
      <c r="K234" s="26"/>
      <c r="L234" s="26"/>
    </row>
    <row r="235" spans="1:12" ht="23.25" customHeight="1">
      <c r="A235" s="216">
        <v>40435</v>
      </c>
      <c r="B235" s="368" t="s">
        <v>614</v>
      </c>
      <c r="C235" s="106"/>
      <c r="D235" s="318" t="s">
        <v>594</v>
      </c>
      <c r="E235" s="307" t="s">
        <v>616</v>
      </c>
      <c r="F235" s="332" t="s">
        <v>415</v>
      </c>
      <c r="G235" s="26"/>
      <c r="H235" s="51"/>
      <c r="I235" s="28" t="s">
        <v>610</v>
      </c>
      <c r="J235" s="26"/>
      <c r="K235" s="26"/>
      <c r="L235" s="26"/>
    </row>
    <row r="236" spans="1:12" ht="23.25" customHeight="1">
      <c r="A236" s="216">
        <v>40436</v>
      </c>
      <c r="B236" s="368" t="s">
        <v>614</v>
      </c>
      <c r="C236" s="106"/>
      <c r="D236" s="318" t="s">
        <v>594</v>
      </c>
      <c r="E236" s="307" t="s">
        <v>616</v>
      </c>
      <c r="F236" s="332" t="s">
        <v>415</v>
      </c>
      <c r="G236" s="26"/>
      <c r="H236" s="51"/>
      <c r="I236" s="28" t="s">
        <v>610</v>
      </c>
      <c r="J236" s="26"/>
      <c r="K236" s="26"/>
      <c r="L236" s="26"/>
    </row>
    <row r="237" spans="1:12" ht="23.25" customHeight="1">
      <c r="A237" s="216">
        <v>40437</v>
      </c>
      <c r="B237" s="368" t="s">
        <v>614</v>
      </c>
      <c r="C237" s="106"/>
      <c r="D237" s="318" t="s">
        <v>594</v>
      </c>
      <c r="E237" s="106"/>
      <c r="F237" s="332" t="s">
        <v>617</v>
      </c>
      <c r="G237" s="26"/>
      <c r="H237" s="51"/>
      <c r="I237" s="28" t="s">
        <v>610</v>
      </c>
      <c r="J237" s="26"/>
      <c r="K237" s="26"/>
      <c r="L237" s="26"/>
    </row>
    <row r="238" spans="1:12" ht="23.25" customHeight="1">
      <c r="A238" s="216">
        <v>40438</v>
      </c>
      <c r="B238" s="368" t="s">
        <v>614</v>
      </c>
      <c r="C238" s="106"/>
      <c r="D238" s="318" t="s">
        <v>618</v>
      </c>
      <c r="E238" s="355" t="s">
        <v>619</v>
      </c>
      <c r="F238" s="332" t="s">
        <v>617</v>
      </c>
      <c r="G238" s="26"/>
      <c r="H238" s="51"/>
      <c r="I238" s="28" t="s">
        <v>610</v>
      </c>
      <c r="J238" s="26"/>
      <c r="K238" s="26"/>
      <c r="L238" s="26"/>
    </row>
    <row r="239" spans="1:12" ht="23.25" customHeight="1">
      <c r="A239" s="216">
        <v>40439</v>
      </c>
      <c r="B239" s="368" t="s">
        <v>614</v>
      </c>
      <c r="C239" s="106"/>
      <c r="D239" s="318" t="s">
        <v>620</v>
      </c>
      <c r="E239" s="355" t="s">
        <v>619</v>
      </c>
      <c r="F239" s="332" t="s">
        <v>617</v>
      </c>
      <c r="G239" s="26"/>
      <c r="H239" s="51"/>
      <c r="I239" s="25"/>
      <c r="J239" s="26"/>
      <c r="K239" s="26"/>
      <c r="L239" s="26"/>
    </row>
    <row r="240" spans="1:12" ht="23.25" customHeight="1">
      <c r="A240" s="216">
        <v>40440</v>
      </c>
      <c r="B240" s="25"/>
      <c r="C240" s="326" t="s">
        <v>621</v>
      </c>
      <c r="D240" s="326"/>
      <c r="E240" s="25"/>
      <c r="F240" s="26"/>
      <c r="G240" s="26"/>
      <c r="H240" s="51"/>
      <c r="I240" s="25"/>
      <c r="J240" s="26"/>
      <c r="K240" s="26"/>
      <c r="L240" s="26"/>
    </row>
    <row r="241" spans="1:12" ht="23.25" customHeight="1">
      <c r="A241" s="217"/>
      <c r="B241" s="257"/>
      <c r="C241" s="76"/>
      <c r="D241" s="76"/>
      <c r="E241" s="257"/>
      <c r="F241" s="325" t="s">
        <v>596</v>
      </c>
      <c r="G241" s="259"/>
      <c r="H241" s="206"/>
      <c r="I241" s="260"/>
      <c r="J241" s="48"/>
      <c r="K241" s="48"/>
      <c r="L241" s="48"/>
    </row>
    <row r="242" spans="1:12" ht="23.25" customHeight="1">
      <c r="A242" s="216">
        <v>40441</v>
      </c>
      <c r="B242" s="368" t="s">
        <v>614</v>
      </c>
      <c r="C242" s="106"/>
      <c r="D242" s="318" t="s">
        <v>594</v>
      </c>
      <c r="E242" s="106"/>
      <c r="F242" s="319" t="s">
        <v>622</v>
      </c>
      <c r="G242" s="26"/>
      <c r="H242" s="45"/>
      <c r="I242" s="39"/>
      <c r="J242" s="28" t="s">
        <v>610</v>
      </c>
      <c r="K242" s="46"/>
      <c r="L242" s="46"/>
    </row>
    <row r="243" spans="1:12" ht="23.25" customHeight="1">
      <c r="A243" s="216">
        <v>40442</v>
      </c>
      <c r="B243" s="368" t="s">
        <v>614</v>
      </c>
      <c r="C243" s="106"/>
      <c r="D243" s="318" t="s">
        <v>623</v>
      </c>
      <c r="E243" s="106"/>
      <c r="F243" s="319" t="s">
        <v>622</v>
      </c>
      <c r="G243" s="26"/>
      <c r="H243" s="51"/>
      <c r="I243" s="25"/>
      <c r="J243" s="28" t="s">
        <v>610</v>
      </c>
      <c r="K243" s="26"/>
      <c r="L243" s="26"/>
    </row>
    <row r="244" spans="1:12" ht="23.25" customHeight="1">
      <c r="A244" s="216">
        <v>40443</v>
      </c>
      <c r="B244" s="368" t="s">
        <v>614</v>
      </c>
      <c r="C244" s="106"/>
      <c r="D244" s="318" t="s">
        <v>594</v>
      </c>
      <c r="E244" s="106"/>
      <c r="F244" s="319" t="s">
        <v>622</v>
      </c>
      <c r="G244" s="26"/>
      <c r="H244" s="51"/>
      <c r="I244" s="25"/>
      <c r="J244" s="28" t="s">
        <v>610</v>
      </c>
      <c r="K244" s="26"/>
      <c r="L244" s="26"/>
    </row>
    <row r="245" spans="1:12" ht="23.25" customHeight="1">
      <c r="A245" s="216">
        <v>40444</v>
      </c>
      <c r="B245" s="368" t="s">
        <v>614</v>
      </c>
      <c r="C245" s="25"/>
      <c r="D245" s="318" t="s">
        <v>594</v>
      </c>
      <c r="E245" s="106"/>
      <c r="F245" s="319" t="s">
        <v>622</v>
      </c>
      <c r="G245" s="26"/>
      <c r="H245" s="51"/>
      <c r="I245" s="25"/>
      <c r="J245" s="28" t="s">
        <v>610</v>
      </c>
      <c r="K245" s="26"/>
      <c r="L245" s="26"/>
    </row>
    <row r="246" spans="1:12" ht="23.25" customHeight="1">
      <c r="A246" s="216">
        <v>40445</v>
      </c>
      <c r="B246" s="368" t="s">
        <v>614</v>
      </c>
      <c r="C246" s="25"/>
      <c r="D246" s="375" t="s">
        <v>624</v>
      </c>
      <c r="E246" s="106"/>
      <c r="F246" s="332" t="s">
        <v>622</v>
      </c>
      <c r="G246" s="26"/>
      <c r="H246" s="51"/>
      <c r="I246" s="25"/>
      <c r="J246" s="28" t="s">
        <v>610</v>
      </c>
      <c r="K246" s="26"/>
      <c r="L246" s="26"/>
    </row>
    <row r="247" spans="1:12" ht="23.25" customHeight="1">
      <c r="A247" s="216">
        <v>40446</v>
      </c>
      <c r="B247" s="368" t="s">
        <v>614</v>
      </c>
      <c r="C247" s="25"/>
      <c r="D247" s="318" t="s">
        <v>620</v>
      </c>
      <c r="E247" s="106"/>
      <c r="F247" s="319" t="s">
        <v>622</v>
      </c>
      <c r="G247" s="27"/>
      <c r="H247" s="51"/>
      <c r="I247" s="25"/>
      <c r="J247" s="26"/>
      <c r="K247" s="26"/>
      <c r="L247" s="26"/>
    </row>
    <row r="248" spans="1:12" ht="23.25" customHeight="1">
      <c r="A248" s="216">
        <v>40447</v>
      </c>
      <c r="B248" s="25"/>
      <c r="C248" s="26"/>
      <c r="D248" s="26"/>
      <c r="E248" s="320" t="s">
        <v>625</v>
      </c>
      <c r="F248" s="28"/>
      <c r="G248" s="27"/>
      <c r="H248" s="51"/>
      <c r="I248" s="25"/>
      <c r="J248" s="26"/>
      <c r="K248" s="26"/>
      <c r="L248" s="26"/>
    </row>
    <row r="249" spans="1:12" ht="23.25" customHeight="1">
      <c r="A249" s="52"/>
      <c r="B249" s="257"/>
      <c r="C249" s="76"/>
      <c r="D249" s="76"/>
      <c r="E249" s="76"/>
      <c r="F249" s="325" t="s">
        <v>596</v>
      </c>
      <c r="G249" s="259"/>
      <c r="H249" s="206"/>
      <c r="I249" s="260"/>
      <c r="J249" s="48"/>
      <c r="K249" s="48"/>
      <c r="L249" s="48"/>
    </row>
    <row r="250" spans="1:12" ht="23.25" customHeight="1">
      <c r="A250" s="216">
        <v>40448</v>
      </c>
      <c r="B250" s="368" t="s">
        <v>614</v>
      </c>
      <c r="C250" s="25"/>
      <c r="D250" s="318" t="s">
        <v>594</v>
      </c>
      <c r="E250" s="106"/>
      <c r="F250" s="26"/>
      <c r="G250" s="27"/>
      <c r="H250" s="51"/>
      <c r="I250" s="25"/>
      <c r="J250" s="28" t="s">
        <v>610</v>
      </c>
      <c r="K250" s="26"/>
      <c r="L250" s="26"/>
    </row>
    <row r="251" spans="1:12" ht="23.25" customHeight="1">
      <c r="A251" s="216">
        <v>40449</v>
      </c>
      <c r="B251" s="368" t="s">
        <v>614</v>
      </c>
      <c r="C251" s="25"/>
      <c r="D251" s="318" t="s">
        <v>594</v>
      </c>
      <c r="E251" s="106"/>
      <c r="F251" s="332" t="s">
        <v>626</v>
      </c>
      <c r="G251" s="27"/>
      <c r="H251" s="51"/>
      <c r="I251" s="25"/>
      <c r="J251" s="28" t="s">
        <v>610</v>
      </c>
      <c r="K251" s="26"/>
      <c r="L251" s="26"/>
    </row>
    <row r="252" spans="1:12" ht="23.25" customHeight="1">
      <c r="A252" s="216">
        <v>40450</v>
      </c>
      <c r="B252" s="368" t="s">
        <v>614</v>
      </c>
      <c r="C252" s="25"/>
      <c r="D252" s="318" t="s">
        <v>620</v>
      </c>
      <c r="E252" s="384" t="s">
        <v>627</v>
      </c>
      <c r="F252" s="332" t="s">
        <v>626</v>
      </c>
      <c r="G252" s="27"/>
      <c r="H252" s="51"/>
      <c r="I252" s="25"/>
      <c r="J252" s="28" t="s">
        <v>610</v>
      </c>
      <c r="K252" s="26"/>
      <c r="L252" s="26"/>
    </row>
    <row r="253" spans="1:12" ht="23.25" customHeight="1">
      <c r="A253" s="216">
        <v>40451</v>
      </c>
      <c r="B253" s="368" t="s">
        <v>614</v>
      </c>
      <c r="C253" s="25"/>
      <c r="D253" s="318" t="s">
        <v>594</v>
      </c>
      <c r="E253" s="106"/>
      <c r="F253" s="332" t="s">
        <v>628</v>
      </c>
      <c r="G253" s="26"/>
      <c r="H253" s="51"/>
      <c r="I253" s="25"/>
      <c r="J253" s="28" t="s">
        <v>610</v>
      </c>
      <c r="K253" s="26"/>
      <c r="L253" s="26"/>
    </row>
    <row r="254" spans="1:12" ht="23.25" customHeight="1">
      <c r="A254" s="216">
        <v>40452</v>
      </c>
      <c r="B254" s="368" t="s">
        <v>614</v>
      </c>
      <c r="C254" s="25"/>
      <c r="D254" s="318" t="s">
        <v>594</v>
      </c>
      <c r="E254" s="106"/>
      <c r="F254" s="332" t="s">
        <v>628</v>
      </c>
      <c r="G254" s="26"/>
      <c r="H254" s="51"/>
      <c r="I254" s="25"/>
      <c r="J254" s="28" t="s">
        <v>610</v>
      </c>
      <c r="K254" s="26"/>
      <c r="L254" s="26"/>
    </row>
    <row r="255" spans="1:12" ht="23.25" customHeight="1">
      <c r="A255" s="216">
        <v>40453</v>
      </c>
      <c r="B255" s="368" t="s">
        <v>614</v>
      </c>
      <c r="C255" s="25"/>
      <c r="D255" s="318" t="s">
        <v>620</v>
      </c>
      <c r="E255" s="346" t="s">
        <v>629</v>
      </c>
      <c r="F255" s="332" t="s">
        <v>628</v>
      </c>
      <c r="G255" s="26"/>
      <c r="H255" s="51"/>
      <c r="I255" s="25"/>
      <c r="J255" s="26"/>
      <c r="K255" s="26"/>
      <c r="L255" s="26"/>
    </row>
    <row r="256" spans="1:12" ht="23.25" customHeight="1">
      <c r="A256" s="216">
        <v>40454</v>
      </c>
      <c r="B256" s="96"/>
      <c r="C256" s="26"/>
      <c r="D256" s="221" t="s">
        <v>630</v>
      </c>
      <c r="E256" s="26"/>
      <c r="F256" s="26"/>
      <c r="G256" s="26"/>
      <c r="H256" s="51"/>
      <c r="I256" s="25"/>
      <c r="J256" s="26"/>
      <c r="K256" s="26"/>
      <c r="L256" s="26"/>
    </row>
    <row r="257" spans="1:12" ht="23.25" customHeight="1">
      <c r="A257" s="52"/>
      <c r="B257" s="256"/>
      <c r="C257" s="76"/>
      <c r="D257" s="76"/>
      <c r="E257" s="257"/>
      <c r="F257" s="325" t="s">
        <v>596</v>
      </c>
      <c r="G257" s="76"/>
      <c r="H257" s="206"/>
      <c r="I257" s="260"/>
      <c r="J257" s="48"/>
      <c r="K257" s="48"/>
      <c r="L257" s="48"/>
    </row>
    <row r="258" spans="1:12" ht="23.25" customHeight="1">
      <c r="A258" s="216">
        <v>40455</v>
      </c>
      <c r="B258" s="368" t="s">
        <v>614</v>
      </c>
      <c r="C258" s="25"/>
      <c r="D258" s="221" t="s">
        <v>631</v>
      </c>
      <c r="E258" s="26"/>
      <c r="F258" s="26"/>
      <c r="G258" s="26"/>
      <c r="H258" s="51"/>
      <c r="I258" s="25"/>
      <c r="J258" s="28" t="s">
        <v>610</v>
      </c>
      <c r="K258" s="26"/>
      <c r="L258" s="26"/>
    </row>
    <row r="259" spans="1:12" ht="23.25" customHeight="1">
      <c r="A259" s="216">
        <v>40456</v>
      </c>
      <c r="B259" s="602" t="s">
        <v>632</v>
      </c>
      <c r="C259" s="25"/>
      <c r="D259" s="221" t="s">
        <v>633</v>
      </c>
      <c r="E259" s="26"/>
      <c r="F259" s="319" t="s">
        <v>23</v>
      </c>
      <c r="G259" s="26"/>
      <c r="H259" s="51"/>
      <c r="I259" s="25"/>
      <c r="J259" s="28" t="s">
        <v>610</v>
      </c>
      <c r="K259" s="26"/>
      <c r="L259" s="26"/>
    </row>
    <row r="260" spans="1:12" ht="23.25" customHeight="1">
      <c r="A260" s="216">
        <v>40457</v>
      </c>
      <c r="B260" s="602" t="s">
        <v>634</v>
      </c>
      <c r="C260" s="25"/>
      <c r="D260" s="221" t="s">
        <v>635</v>
      </c>
      <c r="E260" s="46"/>
      <c r="F260" s="319" t="s">
        <v>23</v>
      </c>
      <c r="G260" s="46"/>
      <c r="H260" s="51"/>
      <c r="I260" s="25"/>
      <c r="J260" s="28" t="s">
        <v>610</v>
      </c>
      <c r="K260" s="26"/>
      <c r="L260" s="26"/>
    </row>
    <row r="261" spans="1:12" ht="23.25" customHeight="1">
      <c r="A261" s="216">
        <v>40458</v>
      </c>
      <c r="B261" s="46"/>
      <c r="C261" s="25"/>
      <c r="D261" s="369" t="s">
        <v>614</v>
      </c>
      <c r="E261" s="26"/>
      <c r="F261" s="319" t="s">
        <v>23</v>
      </c>
      <c r="G261" s="26"/>
      <c r="H261" s="51"/>
      <c r="I261" s="25"/>
      <c r="J261" s="28" t="s">
        <v>610</v>
      </c>
      <c r="K261" s="26"/>
      <c r="L261" s="26"/>
    </row>
    <row r="262" spans="1:12" ht="23.25" customHeight="1">
      <c r="A262" s="216">
        <v>40459</v>
      </c>
      <c r="B262" s="46"/>
      <c r="C262" s="25"/>
      <c r="D262" s="369" t="s">
        <v>614</v>
      </c>
      <c r="E262" s="26"/>
      <c r="F262" s="319" t="s">
        <v>23</v>
      </c>
      <c r="G262" s="26"/>
      <c r="H262" s="51"/>
      <c r="I262" s="25"/>
      <c r="J262" s="28" t="s">
        <v>610</v>
      </c>
      <c r="K262" s="26"/>
      <c r="L262" s="26"/>
    </row>
    <row r="263" spans="1:12" ht="23.25" customHeight="1">
      <c r="A263" s="216">
        <v>40460</v>
      </c>
      <c r="B263" s="46"/>
      <c r="C263" s="25"/>
      <c r="D263" s="369" t="s">
        <v>614</v>
      </c>
      <c r="E263" s="26"/>
      <c r="F263" s="319" t="s">
        <v>23</v>
      </c>
      <c r="G263" s="26"/>
      <c r="H263" s="51"/>
      <c r="I263" s="25"/>
      <c r="J263" s="26"/>
      <c r="K263" s="26"/>
      <c r="L263" s="26"/>
    </row>
    <row r="264" spans="1:12" ht="23.25" customHeight="1">
      <c r="A264" s="216">
        <v>40461</v>
      </c>
      <c r="B264" s="337" t="s">
        <v>636</v>
      </c>
      <c r="C264" s="338"/>
      <c r="D264" s="338"/>
      <c r="E264" s="26"/>
      <c r="F264" s="26"/>
      <c r="G264" s="26"/>
      <c r="H264" s="51"/>
      <c r="I264" s="25"/>
      <c r="J264" s="26"/>
      <c r="K264" s="26"/>
      <c r="L264" s="26"/>
    </row>
    <row r="265" spans="1:12" ht="23.25" customHeight="1" thickBot="1">
      <c r="A265" s="52"/>
      <c r="B265" s="257"/>
      <c r="C265" s="76"/>
      <c r="D265" s="76"/>
      <c r="E265" s="257"/>
      <c r="F265" s="76"/>
      <c r="G265" s="76"/>
      <c r="H265" s="206"/>
      <c r="I265" s="260"/>
      <c r="J265" s="48"/>
      <c r="K265" s="48"/>
      <c r="L265" s="48"/>
    </row>
    <row r="266" spans="1:12" ht="23.25" customHeight="1" thickTop="1" thickBot="1">
      <c r="A266" s="29" t="s">
        <v>0</v>
      </c>
      <c r="B266" s="30" t="s">
        <v>1</v>
      </c>
      <c r="C266" s="31" t="s">
        <v>2</v>
      </c>
      <c r="D266" s="31" t="s">
        <v>3</v>
      </c>
      <c r="E266" s="31" t="s">
        <v>4</v>
      </c>
      <c r="F266" s="31" t="s">
        <v>5</v>
      </c>
      <c r="G266" s="32" t="s">
        <v>6</v>
      </c>
      <c r="H266" s="33" t="s">
        <v>7</v>
      </c>
      <c r="I266" s="34" t="s">
        <v>8</v>
      </c>
      <c r="J266" s="35" t="s">
        <v>9</v>
      </c>
      <c r="K266" s="35" t="s">
        <v>10</v>
      </c>
      <c r="L266" s="36" t="s">
        <v>11</v>
      </c>
    </row>
    <row r="267" spans="1:12" ht="23.25" customHeight="1" thickTop="1">
      <c r="A267" s="216">
        <v>40462</v>
      </c>
      <c r="B267" s="46"/>
      <c r="C267" s="25"/>
      <c r="D267" s="369" t="s">
        <v>614</v>
      </c>
      <c r="E267" s="90" t="s">
        <v>637</v>
      </c>
      <c r="F267" s="319" t="s">
        <v>507</v>
      </c>
      <c r="G267" s="26"/>
      <c r="H267" s="51"/>
      <c r="I267" s="25"/>
      <c r="J267" s="28" t="s">
        <v>610</v>
      </c>
      <c r="K267" s="26"/>
      <c r="L267" s="26"/>
    </row>
    <row r="268" spans="1:12" ht="23.25" customHeight="1">
      <c r="A268" s="216">
        <v>40463</v>
      </c>
      <c r="B268" s="46"/>
      <c r="C268" s="25"/>
      <c r="D268" s="369" t="s">
        <v>614</v>
      </c>
      <c r="E268" s="324" t="s">
        <v>638</v>
      </c>
      <c r="F268" s="319" t="s">
        <v>507</v>
      </c>
      <c r="G268" s="26"/>
      <c r="H268" s="51"/>
      <c r="I268" s="25"/>
      <c r="J268" s="28" t="s">
        <v>610</v>
      </c>
      <c r="K268" s="26"/>
      <c r="L268" s="26"/>
    </row>
    <row r="269" spans="1:12" ht="23.25" customHeight="1">
      <c r="A269" s="216">
        <v>40464</v>
      </c>
      <c r="B269" s="46"/>
      <c r="C269" s="25"/>
      <c r="D269" s="369" t="s">
        <v>639</v>
      </c>
      <c r="E269" s="324" t="s">
        <v>638</v>
      </c>
      <c r="F269" s="319" t="s">
        <v>507</v>
      </c>
      <c r="G269" s="26"/>
      <c r="H269" s="51"/>
      <c r="I269" s="25"/>
      <c r="J269" s="28" t="s">
        <v>610</v>
      </c>
      <c r="K269" s="26"/>
      <c r="L269" s="26"/>
    </row>
    <row r="270" spans="1:12" ht="23.25" customHeight="1">
      <c r="A270" s="216">
        <v>40465</v>
      </c>
      <c r="B270" s="46"/>
      <c r="C270" s="25"/>
      <c r="D270" s="369" t="s">
        <v>614</v>
      </c>
      <c r="E270" s="324" t="s">
        <v>638</v>
      </c>
      <c r="F270" s="319" t="s">
        <v>33</v>
      </c>
      <c r="G270" s="26"/>
      <c r="H270" s="51"/>
      <c r="I270" s="25"/>
      <c r="J270" s="28" t="s">
        <v>610</v>
      </c>
      <c r="K270" s="26"/>
      <c r="L270" s="26"/>
    </row>
    <row r="271" spans="1:12" ht="23.25" customHeight="1">
      <c r="A271" s="216">
        <v>40466</v>
      </c>
      <c r="B271" s="46"/>
      <c r="C271" s="25"/>
      <c r="D271" s="369" t="s">
        <v>614</v>
      </c>
      <c r="E271" s="324" t="s">
        <v>638</v>
      </c>
      <c r="F271" s="319" t="s">
        <v>33</v>
      </c>
      <c r="G271" s="26"/>
      <c r="H271" s="51"/>
      <c r="I271" s="25"/>
      <c r="J271" s="28" t="s">
        <v>610</v>
      </c>
      <c r="K271" s="26"/>
      <c r="L271" s="26"/>
    </row>
    <row r="272" spans="1:12" ht="23.25" customHeight="1">
      <c r="A272" s="216">
        <v>40467</v>
      </c>
      <c r="B272" s="46"/>
      <c r="C272" s="25"/>
      <c r="D272" s="369" t="s">
        <v>639</v>
      </c>
      <c r="E272" s="324" t="s">
        <v>638</v>
      </c>
      <c r="F272" s="319" t="s">
        <v>33</v>
      </c>
      <c r="G272" s="26"/>
      <c r="H272" s="51"/>
      <c r="I272" s="25"/>
      <c r="J272" s="26"/>
      <c r="K272" s="26"/>
      <c r="L272" s="26"/>
    </row>
    <row r="273" spans="1:12" ht="23.25" customHeight="1">
      <c r="A273" s="216">
        <v>40468</v>
      </c>
      <c r="B273" s="96"/>
      <c r="C273" s="326" t="s">
        <v>640</v>
      </c>
      <c r="D273" s="326"/>
      <c r="E273" s="25"/>
      <c r="F273" s="26"/>
      <c r="G273" s="26"/>
      <c r="H273" s="51"/>
      <c r="I273" s="25"/>
      <c r="J273" s="26"/>
      <c r="K273" s="26"/>
      <c r="L273" s="26"/>
    </row>
    <row r="274" spans="1:12" ht="23.25" customHeight="1">
      <c r="A274" s="217"/>
      <c r="B274" s="256"/>
      <c r="C274" s="76"/>
      <c r="D274" s="25"/>
      <c r="E274" s="257"/>
      <c r="F274" s="325" t="s">
        <v>596</v>
      </c>
      <c r="G274" s="261"/>
      <c r="H274" s="262"/>
      <c r="I274" s="263"/>
      <c r="J274" s="264"/>
      <c r="K274" s="264"/>
      <c r="L274" s="264"/>
    </row>
    <row r="275" spans="1:12" ht="23.25" customHeight="1">
      <c r="A275" s="216">
        <v>40469</v>
      </c>
      <c r="B275" s="79" t="s">
        <v>641</v>
      </c>
      <c r="C275" s="25"/>
      <c r="D275" s="369" t="s">
        <v>614</v>
      </c>
      <c r="E275" s="363" t="s">
        <v>642</v>
      </c>
      <c r="F275" s="319" t="s">
        <v>420</v>
      </c>
      <c r="G275" s="26"/>
      <c r="H275" s="45"/>
      <c r="I275" s="39"/>
      <c r="J275" s="28" t="s">
        <v>610</v>
      </c>
      <c r="K275" s="46"/>
      <c r="L275" s="46"/>
    </row>
    <row r="276" spans="1:12" ht="23.25" customHeight="1">
      <c r="A276" s="216">
        <v>40470</v>
      </c>
      <c r="B276" s="79" t="s">
        <v>641</v>
      </c>
      <c r="C276" s="25"/>
      <c r="D276" s="377" t="s">
        <v>643</v>
      </c>
      <c r="E276" s="363" t="s">
        <v>644</v>
      </c>
      <c r="F276" s="319" t="s">
        <v>420</v>
      </c>
      <c r="G276" s="26"/>
      <c r="H276" s="51"/>
      <c r="I276" s="25"/>
      <c r="J276" s="28" t="s">
        <v>610</v>
      </c>
      <c r="K276" s="26"/>
      <c r="L276" s="26"/>
    </row>
    <row r="277" spans="1:12" ht="23.25" customHeight="1">
      <c r="A277" s="216">
        <v>40471</v>
      </c>
      <c r="B277" s="79" t="s">
        <v>641</v>
      </c>
      <c r="C277" s="25"/>
      <c r="D277" s="369" t="s">
        <v>639</v>
      </c>
      <c r="E277" s="601" t="s">
        <v>606</v>
      </c>
      <c r="F277" s="319" t="s">
        <v>420</v>
      </c>
      <c r="G277" s="26"/>
      <c r="H277" s="51"/>
      <c r="I277" s="25"/>
      <c r="J277" s="28" t="s">
        <v>610</v>
      </c>
      <c r="K277" s="26"/>
      <c r="L277" s="26"/>
    </row>
    <row r="278" spans="1:12" ht="23.25" customHeight="1">
      <c r="A278" s="216">
        <v>40472</v>
      </c>
      <c r="B278" s="79" t="s">
        <v>641</v>
      </c>
      <c r="C278" s="25"/>
      <c r="D278" s="369" t="s">
        <v>614</v>
      </c>
      <c r="E278" s="603" t="s">
        <v>645</v>
      </c>
      <c r="F278" s="319" t="s">
        <v>420</v>
      </c>
      <c r="G278" s="26"/>
      <c r="H278" s="51"/>
      <c r="I278" s="25"/>
      <c r="J278" s="28" t="s">
        <v>610</v>
      </c>
      <c r="K278" s="26"/>
      <c r="L278" s="26"/>
    </row>
    <row r="279" spans="1:12" ht="23.25" customHeight="1">
      <c r="A279" s="216">
        <v>40473</v>
      </c>
      <c r="B279" s="79" t="s">
        <v>641</v>
      </c>
      <c r="C279" s="25"/>
      <c r="D279" s="369" t="s">
        <v>614</v>
      </c>
      <c r="E279" s="603" t="s">
        <v>646</v>
      </c>
      <c r="F279" s="319" t="s">
        <v>420</v>
      </c>
      <c r="G279" s="26"/>
      <c r="H279" s="51"/>
      <c r="I279" s="25"/>
      <c r="J279" s="28" t="s">
        <v>610</v>
      </c>
      <c r="K279" s="26"/>
      <c r="L279" s="26"/>
    </row>
    <row r="280" spans="1:12" ht="23.25" customHeight="1">
      <c r="A280" s="216">
        <v>40474</v>
      </c>
      <c r="B280" s="79" t="s">
        <v>641</v>
      </c>
      <c r="C280" s="25"/>
      <c r="D280" s="369" t="s">
        <v>639</v>
      </c>
      <c r="E280" s="367" t="s">
        <v>647</v>
      </c>
      <c r="F280" s="319" t="s">
        <v>420</v>
      </c>
      <c r="G280" s="26"/>
      <c r="H280" s="51"/>
      <c r="I280" s="25"/>
      <c r="J280" s="26"/>
      <c r="K280" s="26"/>
      <c r="L280" s="26"/>
    </row>
    <row r="281" spans="1:12" ht="23.25" customHeight="1">
      <c r="A281" s="216">
        <v>40475</v>
      </c>
      <c r="B281" s="25"/>
      <c r="C281" s="26"/>
      <c r="D281" s="26"/>
      <c r="E281" s="26"/>
      <c r="F281" s="28"/>
      <c r="G281" s="27"/>
      <c r="H281" s="51"/>
      <c r="I281" s="25"/>
      <c r="J281" s="26"/>
      <c r="K281" s="28" t="s">
        <v>63</v>
      </c>
      <c r="L281" s="26"/>
    </row>
    <row r="282" spans="1:12" ht="23.25" customHeight="1">
      <c r="A282" s="52"/>
      <c r="B282" s="257"/>
      <c r="C282" s="76"/>
      <c r="D282" s="76"/>
      <c r="E282" s="76"/>
      <c r="F282" s="325" t="s">
        <v>596</v>
      </c>
      <c r="G282" s="259"/>
      <c r="H282" s="206"/>
      <c r="I282" s="260"/>
      <c r="J282" s="48"/>
      <c r="K282" s="48"/>
      <c r="L282" s="48"/>
    </row>
    <row r="283" spans="1:12" ht="23.25" customHeight="1">
      <c r="A283" s="216">
        <v>40476</v>
      </c>
      <c r="B283" s="323" t="s">
        <v>648</v>
      </c>
      <c r="C283" s="347" t="s">
        <v>649</v>
      </c>
      <c r="D283" s="347"/>
      <c r="E283" s="354" t="s">
        <v>650</v>
      </c>
      <c r="F283" s="25"/>
      <c r="G283" s="317" t="s">
        <v>651</v>
      </c>
      <c r="H283" s="604" t="s">
        <v>652</v>
      </c>
      <c r="I283" s="79" t="s">
        <v>641</v>
      </c>
      <c r="J283" s="26"/>
      <c r="K283" s="28" t="s">
        <v>63</v>
      </c>
      <c r="L283" s="26"/>
    </row>
    <row r="284" spans="1:12" ht="23.25" customHeight="1">
      <c r="A284" s="216">
        <v>40477</v>
      </c>
      <c r="B284" s="79" t="s">
        <v>641</v>
      </c>
      <c r="C284" s="25"/>
      <c r="D284" s="221"/>
      <c r="E284" s="327" t="s">
        <v>653</v>
      </c>
      <c r="F284" s="319" t="s">
        <v>361</v>
      </c>
      <c r="G284" s="317" t="s">
        <v>654</v>
      </c>
      <c r="H284" s="604" t="s">
        <v>652</v>
      </c>
      <c r="I284" s="25"/>
      <c r="J284" s="26"/>
      <c r="K284" s="28" t="s">
        <v>63</v>
      </c>
      <c r="L284" s="26"/>
    </row>
    <row r="285" spans="1:12" ht="23.25" customHeight="1">
      <c r="A285" s="216">
        <v>40478</v>
      </c>
      <c r="B285" s="79" t="s">
        <v>641</v>
      </c>
      <c r="C285" s="326" t="s">
        <v>655</v>
      </c>
      <c r="D285" s="326"/>
      <c r="E285" s="665" t="s">
        <v>656</v>
      </c>
      <c r="F285" s="664" t="s">
        <v>361</v>
      </c>
      <c r="G285" s="317" t="s">
        <v>651</v>
      </c>
      <c r="H285" s="604" t="s">
        <v>652</v>
      </c>
      <c r="I285" s="25"/>
      <c r="J285" s="26"/>
      <c r="K285" s="28" t="s">
        <v>63</v>
      </c>
      <c r="L285" s="26"/>
    </row>
    <row r="286" spans="1:12" ht="23.25" customHeight="1">
      <c r="A286" s="216">
        <v>40479</v>
      </c>
      <c r="B286" s="79" t="s">
        <v>641</v>
      </c>
      <c r="C286" s="79" t="s">
        <v>657</v>
      </c>
      <c r="D286" s="89"/>
      <c r="E286" s="17" t="s">
        <v>658</v>
      </c>
      <c r="F286" s="319" t="s">
        <v>361</v>
      </c>
      <c r="G286" s="317" t="s">
        <v>654</v>
      </c>
      <c r="H286" s="604" t="s">
        <v>652</v>
      </c>
      <c r="I286" s="25"/>
      <c r="J286" s="26"/>
      <c r="K286" s="28" t="s">
        <v>63</v>
      </c>
      <c r="L286" s="26"/>
    </row>
    <row r="287" spans="1:12" ht="23.25" customHeight="1">
      <c r="A287" s="216">
        <v>40480</v>
      </c>
      <c r="B287" s="79" t="s">
        <v>641</v>
      </c>
      <c r="C287" s="79"/>
      <c r="D287" s="89"/>
      <c r="E287" s="17" t="s">
        <v>659</v>
      </c>
      <c r="F287" s="319" t="s">
        <v>361</v>
      </c>
      <c r="G287" s="317" t="s">
        <v>651</v>
      </c>
      <c r="H287" s="604" t="s">
        <v>652</v>
      </c>
      <c r="I287" s="25"/>
      <c r="J287" s="26"/>
      <c r="K287" s="28" t="s">
        <v>63</v>
      </c>
      <c r="L287" s="26"/>
    </row>
    <row r="288" spans="1:12" ht="23.25" customHeight="1">
      <c r="A288" s="216">
        <v>40481</v>
      </c>
      <c r="B288" s="79" t="s">
        <v>641</v>
      </c>
      <c r="C288" s="326" t="s">
        <v>660</v>
      </c>
      <c r="D288" s="326"/>
      <c r="E288" s="17" t="s">
        <v>661</v>
      </c>
      <c r="F288" s="319" t="s">
        <v>361</v>
      </c>
      <c r="G288" s="317" t="s">
        <v>654</v>
      </c>
      <c r="H288" s="604" t="s">
        <v>652</v>
      </c>
      <c r="I288" s="25"/>
      <c r="J288" s="26"/>
      <c r="K288" s="28" t="s">
        <v>63</v>
      </c>
      <c r="L288" s="26"/>
    </row>
    <row r="289" spans="1:12" ht="23.25" customHeight="1">
      <c r="A289" s="216">
        <v>40482</v>
      </c>
      <c r="B289" s="96"/>
      <c r="C289" s="26"/>
      <c r="D289" s="379" t="s">
        <v>662</v>
      </c>
      <c r="E289" s="380"/>
      <c r="F289" s="26"/>
      <c r="G289" s="26"/>
      <c r="H289" s="51"/>
      <c r="I289" s="25"/>
      <c r="J289" s="26"/>
      <c r="K289" s="28" t="s">
        <v>63</v>
      </c>
      <c r="L289" s="26"/>
    </row>
    <row r="290" spans="1:12" ht="23.25" customHeight="1">
      <c r="A290" s="52"/>
      <c r="B290" s="256"/>
      <c r="C290" s="76"/>
      <c r="D290" s="76"/>
      <c r="E290" s="257"/>
      <c r="F290" s="325" t="s">
        <v>596</v>
      </c>
      <c r="G290" s="76"/>
      <c r="H290" s="206"/>
      <c r="I290" s="260"/>
      <c r="J290" s="48"/>
      <c r="K290" s="48"/>
      <c r="L290" s="48"/>
    </row>
    <row r="291" spans="1:12" ht="23.25" customHeight="1">
      <c r="A291" s="216">
        <v>40483</v>
      </c>
      <c r="B291" s="96"/>
      <c r="C291" s="25"/>
      <c r="D291" s="106" t="s">
        <v>663</v>
      </c>
      <c r="E291" s="326" t="s">
        <v>664</v>
      </c>
      <c r="F291" s="26"/>
      <c r="G291" s="317" t="s">
        <v>651</v>
      </c>
      <c r="H291" s="51"/>
      <c r="I291" s="25"/>
      <c r="J291" s="79" t="s">
        <v>641</v>
      </c>
      <c r="K291" s="26"/>
      <c r="L291" s="26"/>
    </row>
    <row r="292" spans="1:12" ht="23.25" customHeight="1">
      <c r="A292" s="216">
        <v>40484</v>
      </c>
      <c r="B292" s="96"/>
      <c r="C292" s="25"/>
      <c r="D292" s="364" t="s">
        <v>665</v>
      </c>
      <c r="E292" s="382" t="s">
        <v>666</v>
      </c>
      <c r="F292" s="319" t="s">
        <v>395</v>
      </c>
      <c r="G292" s="317" t="s">
        <v>654</v>
      </c>
      <c r="H292" s="51"/>
      <c r="I292" s="25"/>
      <c r="J292" s="79" t="s">
        <v>641</v>
      </c>
      <c r="K292" s="26"/>
      <c r="L292" s="26"/>
    </row>
    <row r="293" spans="1:12" ht="23.25" customHeight="1">
      <c r="A293" s="216">
        <v>40485</v>
      </c>
      <c r="B293" s="96"/>
      <c r="C293" s="25"/>
      <c r="D293" s="316" t="s">
        <v>667</v>
      </c>
      <c r="E293" s="382" t="s">
        <v>668</v>
      </c>
      <c r="F293" s="319" t="s">
        <v>395</v>
      </c>
      <c r="G293" s="317" t="s">
        <v>651</v>
      </c>
      <c r="H293" s="51"/>
      <c r="I293" s="25"/>
      <c r="J293" s="79" t="s">
        <v>641</v>
      </c>
      <c r="K293" s="26"/>
      <c r="L293" s="26"/>
    </row>
    <row r="294" spans="1:12" ht="23.25" customHeight="1">
      <c r="A294" s="216">
        <v>40486</v>
      </c>
      <c r="B294" s="96" t="s">
        <v>669</v>
      </c>
      <c r="C294" s="25"/>
      <c r="D294" s="323" t="s">
        <v>670</v>
      </c>
      <c r="E294" s="25"/>
      <c r="F294" s="319" t="s">
        <v>395</v>
      </c>
      <c r="G294" s="317" t="s">
        <v>654</v>
      </c>
      <c r="H294" s="51"/>
      <c r="I294" s="25"/>
      <c r="J294" s="79" t="s">
        <v>641</v>
      </c>
      <c r="K294" s="26"/>
      <c r="L294" s="26"/>
    </row>
    <row r="295" spans="1:12" ht="23.25" customHeight="1">
      <c r="A295" s="216">
        <v>40487</v>
      </c>
      <c r="B295" s="96" t="s">
        <v>669</v>
      </c>
      <c r="C295" s="25"/>
      <c r="D295" s="323" t="s">
        <v>670</v>
      </c>
      <c r="E295" s="327" t="s">
        <v>671</v>
      </c>
      <c r="F295" s="319" t="s">
        <v>395</v>
      </c>
      <c r="G295" s="317" t="s">
        <v>651</v>
      </c>
      <c r="H295" s="51"/>
      <c r="I295" s="25"/>
      <c r="J295" s="79" t="s">
        <v>641</v>
      </c>
      <c r="K295" s="26"/>
      <c r="L295" s="26"/>
    </row>
    <row r="296" spans="1:12" ht="23.25" customHeight="1">
      <c r="A296" s="216">
        <v>40488</v>
      </c>
      <c r="B296" s="25"/>
      <c r="C296" s="326" t="s">
        <v>672</v>
      </c>
      <c r="D296" s="326"/>
      <c r="E296" s="344" t="s">
        <v>673</v>
      </c>
      <c r="F296" s="319" t="s">
        <v>395</v>
      </c>
      <c r="G296" s="317" t="s">
        <v>654</v>
      </c>
      <c r="H296" s="51"/>
      <c r="I296" s="25"/>
      <c r="J296" s="79"/>
      <c r="K296" s="26"/>
      <c r="L296" s="26"/>
    </row>
    <row r="297" spans="1:12" ht="23.25" customHeight="1">
      <c r="A297" s="216">
        <v>40489</v>
      </c>
      <c r="B297" s="25"/>
      <c r="C297" s="326" t="s">
        <v>674</v>
      </c>
      <c r="D297" s="326"/>
      <c r="E297" s="26"/>
      <c r="F297" s="26"/>
      <c r="G297" s="26"/>
      <c r="H297" s="51"/>
      <c r="I297" s="25"/>
      <c r="J297" s="26"/>
      <c r="K297" s="26"/>
      <c r="L297" s="26"/>
    </row>
    <row r="298" spans="1:12" ht="23.25" customHeight="1" thickBot="1">
      <c r="A298" s="52"/>
      <c r="B298" s="257"/>
      <c r="C298" s="76"/>
      <c r="D298" s="76"/>
      <c r="E298" s="257"/>
      <c r="F298" s="76"/>
      <c r="G298" s="76"/>
      <c r="H298" s="206"/>
      <c r="I298" s="260"/>
      <c r="J298" s="48"/>
      <c r="K298" s="48"/>
      <c r="L298" s="48"/>
    </row>
    <row r="299" spans="1:12" ht="23.25" customHeight="1" thickTop="1" thickBot="1">
      <c r="A299" s="29" t="s">
        <v>0</v>
      </c>
      <c r="B299" s="30" t="s">
        <v>1</v>
      </c>
      <c r="C299" s="31" t="s">
        <v>2</v>
      </c>
      <c r="D299" s="31" t="s">
        <v>3</v>
      </c>
      <c r="E299" s="31" t="s">
        <v>4</v>
      </c>
      <c r="F299" s="31" t="s">
        <v>5</v>
      </c>
      <c r="G299" s="32" t="s">
        <v>6</v>
      </c>
      <c r="H299" s="33" t="s">
        <v>7</v>
      </c>
      <c r="I299" s="34" t="s">
        <v>8</v>
      </c>
      <c r="J299" s="35" t="s">
        <v>9</v>
      </c>
      <c r="K299" s="35" t="s">
        <v>10</v>
      </c>
      <c r="L299" s="36" t="s">
        <v>11</v>
      </c>
    </row>
    <row r="300" spans="1:12" ht="23.25" customHeight="1" thickTop="1">
      <c r="A300" s="216">
        <v>40490</v>
      </c>
      <c r="B300" s="28" t="s">
        <v>675</v>
      </c>
      <c r="C300" s="26"/>
      <c r="D300" s="90" t="s">
        <v>676</v>
      </c>
      <c r="E300" s="25"/>
      <c r="F300" s="26"/>
      <c r="G300" s="26"/>
      <c r="H300" s="605" t="s">
        <v>677</v>
      </c>
      <c r="I300" s="25"/>
      <c r="J300" s="79" t="s">
        <v>641</v>
      </c>
      <c r="K300" s="26"/>
      <c r="L300" s="26"/>
    </row>
    <row r="301" spans="1:12" ht="23.25" customHeight="1">
      <c r="A301" s="216">
        <v>40491</v>
      </c>
      <c r="B301" s="28" t="s">
        <v>675</v>
      </c>
      <c r="C301" s="26"/>
      <c r="D301" s="319" t="s">
        <v>596</v>
      </c>
      <c r="E301" s="318" t="s">
        <v>678</v>
      </c>
      <c r="F301" s="339"/>
      <c r="G301" s="26"/>
      <c r="H301" s="605" t="s">
        <v>679</v>
      </c>
      <c r="I301" s="25"/>
      <c r="J301" s="79" t="s">
        <v>641</v>
      </c>
      <c r="K301" s="26"/>
      <c r="L301" s="26"/>
    </row>
    <row r="302" spans="1:12" ht="23.25" customHeight="1">
      <c r="A302" s="216">
        <v>40492</v>
      </c>
      <c r="B302" s="28" t="s">
        <v>675</v>
      </c>
      <c r="C302" s="26"/>
      <c r="D302" s="319" t="s">
        <v>680</v>
      </c>
      <c r="E302" s="318" t="s">
        <v>678</v>
      </c>
      <c r="F302" s="339"/>
      <c r="G302" s="26"/>
      <c r="H302" s="605" t="s">
        <v>677</v>
      </c>
      <c r="I302" s="25"/>
      <c r="J302" s="79" t="s">
        <v>641</v>
      </c>
      <c r="K302" s="26"/>
      <c r="L302" s="26"/>
    </row>
    <row r="303" spans="1:12" ht="23.25" customHeight="1">
      <c r="A303" s="216">
        <v>40493</v>
      </c>
      <c r="B303" s="28" t="s">
        <v>675</v>
      </c>
      <c r="C303" s="26"/>
      <c r="D303" s="319" t="s">
        <v>596</v>
      </c>
      <c r="E303" s="318" t="s">
        <v>678</v>
      </c>
      <c r="F303" s="339"/>
      <c r="G303" s="26"/>
      <c r="H303" s="605" t="s">
        <v>679</v>
      </c>
      <c r="I303" s="25"/>
      <c r="J303" s="79" t="s">
        <v>641</v>
      </c>
      <c r="K303" s="26"/>
      <c r="L303" s="26"/>
    </row>
    <row r="304" spans="1:12" ht="23.25" customHeight="1">
      <c r="A304" s="216">
        <v>40494</v>
      </c>
      <c r="B304" s="28" t="s">
        <v>675</v>
      </c>
      <c r="C304" s="26"/>
      <c r="D304" s="375" t="s">
        <v>681</v>
      </c>
      <c r="E304" s="318" t="s">
        <v>678</v>
      </c>
      <c r="F304" s="339"/>
      <c r="G304" s="26"/>
      <c r="H304" s="605" t="s">
        <v>677</v>
      </c>
      <c r="I304" s="25"/>
      <c r="J304" s="79" t="s">
        <v>641</v>
      </c>
      <c r="K304" s="26"/>
      <c r="L304" s="26"/>
    </row>
    <row r="305" spans="1:12" ht="23.25" customHeight="1">
      <c r="A305" s="216">
        <v>40495</v>
      </c>
      <c r="B305" s="28" t="s">
        <v>675</v>
      </c>
      <c r="C305" s="26"/>
      <c r="D305" s="319" t="s">
        <v>680</v>
      </c>
      <c r="E305" s="318" t="s">
        <v>678</v>
      </c>
      <c r="F305" s="339"/>
      <c r="G305" s="26"/>
      <c r="H305" s="605" t="s">
        <v>679</v>
      </c>
      <c r="I305" s="25"/>
      <c r="J305" s="79"/>
      <c r="K305" s="26"/>
      <c r="L305" s="26"/>
    </row>
    <row r="306" spans="1:12" ht="23.25" customHeight="1">
      <c r="A306" s="216">
        <v>40496</v>
      </c>
      <c r="B306" s="96"/>
      <c r="C306" s="25"/>
      <c r="D306" s="374" t="s">
        <v>682</v>
      </c>
      <c r="E306" s="25"/>
      <c r="F306" s="26"/>
      <c r="G306" s="26"/>
      <c r="H306" s="605" t="s">
        <v>677</v>
      </c>
      <c r="I306" s="25"/>
      <c r="J306" s="26"/>
      <c r="K306" s="26"/>
      <c r="L306" s="26"/>
    </row>
    <row r="307" spans="1:12" ht="23.25" customHeight="1">
      <c r="A307" s="217"/>
      <c r="B307" s="256"/>
      <c r="C307" s="76"/>
      <c r="D307" s="76"/>
      <c r="E307" s="257"/>
      <c r="F307" s="261"/>
      <c r="G307" s="261"/>
      <c r="H307" s="262"/>
      <c r="I307" s="263"/>
      <c r="J307" s="264"/>
      <c r="K307" s="264"/>
      <c r="L307" s="264"/>
    </row>
    <row r="308" spans="1:12" ht="23.25" customHeight="1">
      <c r="A308" s="216">
        <v>40497</v>
      </c>
      <c r="B308" s="28" t="s">
        <v>675</v>
      </c>
      <c r="C308" s="345" t="s">
        <v>683</v>
      </c>
      <c r="D308" s="319" t="s">
        <v>596</v>
      </c>
      <c r="E308" s="307" t="s">
        <v>684</v>
      </c>
      <c r="F308" s="378"/>
      <c r="G308" s="26"/>
      <c r="H308" s="605" t="s">
        <v>677</v>
      </c>
      <c r="I308" s="39"/>
      <c r="J308" s="79" t="s">
        <v>641</v>
      </c>
      <c r="K308" s="46"/>
      <c r="L308" s="46"/>
    </row>
    <row r="309" spans="1:12" ht="23.25" customHeight="1">
      <c r="A309" s="216">
        <v>40498</v>
      </c>
      <c r="B309" s="28" t="s">
        <v>675</v>
      </c>
      <c r="C309" s="345" t="s">
        <v>683</v>
      </c>
      <c r="D309" s="319" t="s">
        <v>685</v>
      </c>
      <c r="E309" s="307" t="s">
        <v>686</v>
      </c>
      <c r="F309" s="26"/>
      <c r="G309" s="26"/>
      <c r="H309" s="605" t="s">
        <v>679</v>
      </c>
      <c r="I309" s="25"/>
      <c r="J309" s="79" t="s">
        <v>641</v>
      </c>
      <c r="K309" s="26"/>
      <c r="L309" s="26"/>
    </row>
    <row r="310" spans="1:12" ht="23.25" customHeight="1">
      <c r="A310" s="216">
        <v>40499</v>
      </c>
      <c r="B310" s="28" t="s">
        <v>675</v>
      </c>
      <c r="C310" s="345" t="s">
        <v>683</v>
      </c>
      <c r="D310" s="319" t="s">
        <v>680</v>
      </c>
      <c r="E310" s="49" t="s">
        <v>687</v>
      </c>
      <c r="F310" s="26"/>
      <c r="G310" s="26"/>
      <c r="H310" s="605" t="s">
        <v>677</v>
      </c>
      <c r="I310" s="25"/>
      <c r="J310" s="79" t="s">
        <v>641</v>
      </c>
      <c r="K310" s="26"/>
      <c r="L310" s="26"/>
    </row>
    <row r="311" spans="1:12" ht="23.25" customHeight="1">
      <c r="A311" s="216">
        <v>40500</v>
      </c>
      <c r="B311" s="28" t="s">
        <v>675</v>
      </c>
      <c r="C311" s="345" t="s">
        <v>683</v>
      </c>
      <c r="D311" s="319" t="s">
        <v>596</v>
      </c>
      <c r="E311" s="356" t="s">
        <v>688</v>
      </c>
      <c r="F311" s="26"/>
      <c r="G311" s="26"/>
      <c r="H311" s="605" t="s">
        <v>679</v>
      </c>
      <c r="I311" s="25"/>
      <c r="J311" s="79" t="s">
        <v>641</v>
      </c>
      <c r="K311" s="26"/>
      <c r="L311" s="26"/>
    </row>
    <row r="312" spans="1:12" ht="23.25" customHeight="1">
      <c r="A312" s="216">
        <v>40501</v>
      </c>
      <c r="B312" s="28" t="s">
        <v>675</v>
      </c>
      <c r="C312" s="345" t="s">
        <v>683</v>
      </c>
      <c r="D312" s="319" t="s">
        <v>596</v>
      </c>
      <c r="E312" s="307" t="s">
        <v>689</v>
      </c>
      <c r="F312" s="26"/>
      <c r="G312" s="26"/>
      <c r="H312" s="605" t="s">
        <v>677</v>
      </c>
      <c r="I312" s="25"/>
      <c r="J312" s="79" t="s">
        <v>641</v>
      </c>
      <c r="K312" s="26"/>
      <c r="L312" s="26"/>
    </row>
    <row r="313" spans="1:12" ht="23.25" customHeight="1">
      <c r="A313" s="216">
        <v>40502</v>
      </c>
      <c r="B313" s="28" t="s">
        <v>675</v>
      </c>
      <c r="C313" s="345" t="s">
        <v>683</v>
      </c>
      <c r="D313" s="319" t="s">
        <v>680</v>
      </c>
      <c r="E313" s="307" t="s">
        <v>689</v>
      </c>
      <c r="F313" s="27"/>
      <c r="G313" s="27"/>
      <c r="H313" s="605" t="s">
        <v>679</v>
      </c>
      <c r="I313" s="25"/>
      <c r="J313" s="79"/>
      <c r="K313" s="26"/>
      <c r="L313" s="26"/>
    </row>
    <row r="314" spans="1:12" ht="23.25" customHeight="1">
      <c r="A314" s="216">
        <v>40503</v>
      </c>
      <c r="B314" s="25"/>
      <c r="C314" s="326" t="s">
        <v>690</v>
      </c>
      <c r="D314" s="326"/>
      <c r="E314" s="28"/>
      <c r="F314" s="28"/>
      <c r="G314" s="27"/>
      <c r="H314" s="605" t="s">
        <v>677</v>
      </c>
      <c r="I314" s="25"/>
      <c r="J314" s="26"/>
      <c r="K314" s="26"/>
      <c r="L314" s="26"/>
    </row>
    <row r="315" spans="1:12" ht="23.25" customHeight="1">
      <c r="A315" s="52"/>
      <c r="B315" s="257"/>
      <c r="C315" s="76"/>
      <c r="D315" s="76"/>
      <c r="E315" s="76"/>
      <c r="F315" s="325" t="s">
        <v>596</v>
      </c>
      <c r="G315" s="259"/>
      <c r="H315" s="206"/>
      <c r="I315" s="260"/>
      <c r="J315" s="48"/>
      <c r="K315" s="48"/>
      <c r="L315" s="48"/>
    </row>
    <row r="316" spans="1:12" ht="23.25" customHeight="1">
      <c r="A316" s="216">
        <v>40504</v>
      </c>
      <c r="B316" s="28" t="s">
        <v>675</v>
      </c>
      <c r="C316" s="345" t="s">
        <v>683</v>
      </c>
      <c r="D316" s="323" t="s">
        <v>691</v>
      </c>
      <c r="E316" s="307" t="s">
        <v>692</v>
      </c>
      <c r="F316" s="27"/>
      <c r="G316" s="27"/>
      <c r="H316" s="605" t="s">
        <v>677</v>
      </c>
      <c r="I316" s="25"/>
      <c r="J316" s="79" t="s">
        <v>641</v>
      </c>
      <c r="K316" s="26"/>
      <c r="L316" s="26"/>
    </row>
    <row r="317" spans="1:12" ht="23.25" customHeight="1">
      <c r="A317" s="216">
        <v>40505</v>
      </c>
      <c r="B317" s="28" t="s">
        <v>675</v>
      </c>
      <c r="C317" s="345" t="s">
        <v>683</v>
      </c>
      <c r="D317" s="323" t="s">
        <v>691</v>
      </c>
      <c r="E317" s="307" t="s">
        <v>693</v>
      </c>
      <c r="F317" s="27"/>
      <c r="G317" s="27"/>
      <c r="H317" s="605" t="s">
        <v>679</v>
      </c>
      <c r="I317" s="25"/>
      <c r="J317" s="79" t="s">
        <v>641</v>
      </c>
      <c r="K317" s="26"/>
      <c r="L317" s="26"/>
    </row>
    <row r="318" spans="1:12" ht="23.25" customHeight="1">
      <c r="A318" s="216">
        <v>40506</v>
      </c>
      <c r="B318" s="28" t="s">
        <v>675</v>
      </c>
      <c r="C318" s="345" t="s">
        <v>683</v>
      </c>
      <c r="D318" s="323" t="s">
        <v>691</v>
      </c>
      <c r="E318" s="307" t="s">
        <v>692</v>
      </c>
      <c r="F318" s="319" t="s">
        <v>694</v>
      </c>
      <c r="G318" s="27"/>
      <c r="H318" s="605" t="s">
        <v>677</v>
      </c>
      <c r="I318" s="25"/>
      <c r="J318" s="79" t="s">
        <v>641</v>
      </c>
      <c r="K318" s="26"/>
      <c r="L318" s="26"/>
    </row>
    <row r="319" spans="1:12" ht="23.25" customHeight="1">
      <c r="A319" s="216">
        <v>40507</v>
      </c>
      <c r="B319" s="28" t="s">
        <v>675</v>
      </c>
      <c r="C319" s="345" t="s">
        <v>683</v>
      </c>
      <c r="D319" s="106" t="s">
        <v>695</v>
      </c>
      <c r="E319" s="79" t="s">
        <v>696</v>
      </c>
      <c r="F319" s="319" t="s">
        <v>694</v>
      </c>
      <c r="G319" s="26"/>
      <c r="H319" s="605" t="s">
        <v>679</v>
      </c>
      <c r="I319" s="25"/>
      <c r="J319" s="79" t="s">
        <v>641</v>
      </c>
      <c r="K319" s="26"/>
      <c r="L319" s="26"/>
    </row>
    <row r="320" spans="1:12" ht="23.25" customHeight="1">
      <c r="A320" s="216">
        <v>40508</v>
      </c>
      <c r="B320" s="28" t="s">
        <v>675</v>
      </c>
      <c r="C320" s="345" t="s">
        <v>683</v>
      </c>
      <c r="D320" s="106" t="s">
        <v>695</v>
      </c>
      <c r="E320" s="307" t="s">
        <v>697</v>
      </c>
      <c r="F320" s="319" t="s">
        <v>694</v>
      </c>
      <c r="G320" s="26"/>
      <c r="H320" s="605" t="s">
        <v>677</v>
      </c>
      <c r="I320" s="25"/>
      <c r="J320" s="79" t="s">
        <v>641</v>
      </c>
      <c r="K320" s="26"/>
      <c r="L320" s="26"/>
    </row>
    <row r="321" spans="1:12" ht="23.25" customHeight="1">
      <c r="A321" s="216">
        <v>40509</v>
      </c>
      <c r="B321" s="28" t="s">
        <v>675</v>
      </c>
      <c r="C321" s="345" t="s">
        <v>683</v>
      </c>
      <c r="D321" s="106" t="s">
        <v>695</v>
      </c>
      <c r="E321" s="307" t="s">
        <v>697</v>
      </c>
      <c r="F321" s="319" t="s">
        <v>694</v>
      </c>
      <c r="G321" s="26"/>
      <c r="H321" s="605" t="s">
        <v>679</v>
      </c>
      <c r="I321" s="25"/>
      <c r="J321" s="79"/>
      <c r="K321" s="26"/>
      <c r="L321" s="26"/>
    </row>
    <row r="322" spans="1:12" ht="23.25" customHeight="1">
      <c r="A322" s="216">
        <v>40510</v>
      </c>
      <c r="B322" s="96"/>
      <c r="C322" s="26"/>
      <c r="D322" s="106" t="s">
        <v>695</v>
      </c>
      <c r="E322" s="317" t="s">
        <v>698</v>
      </c>
      <c r="F322" s="26"/>
      <c r="G322" s="26"/>
      <c r="H322" s="605" t="s">
        <v>677</v>
      </c>
      <c r="I322" s="25"/>
      <c r="J322" s="26"/>
      <c r="K322" s="26"/>
      <c r="L322" s="26"/>
    </row>
    <row r="323" spans="1:12" ht="23.25" customHeight="1">
      <c r="A323" s="52"/>
      <c r="B323" s="256"/>
      <c r="C323" s="76"/>
      <c r="D323" s="76"/>
      <c r="E323" s="257"/>
      <c r="F323" s="325" t="s">
        <v>596</v>
      </c>
      <c r="G323" s="76"/>
      <c r="H323" s="206"/>
      <c r="I323" s="260"/>
      <c r="J323" s="48"/>
      <c r="K323" s="48"/>
      <c r="L323" s="48"/>
    </row>
    <row r="324" spans="1:12" ht="23.25" customHeight="1">
      <c r="A324" s="216">
        <v>40511</v>
      </c>
      <c r="B324" s="28" t="s">
        <v>675</v>
      </c>
      <c r="C324" s="345" t="s">
        <v>683</v>
      </c>
      <c r="D324" s="106" t="s">
        <v>695</v>
      </c>
      <c r="E324" s="79"/>
      <c r="F324" s="26"/>
      <c r="G324" s="26"/>
      <c r="H324" s="26"/>
      <c r="I324" s="25"/>
      <c r="J324" s="79" t="s">
        <v>641</v>
      </c>
      <c r="K324" s="26"/>
      <c r="L324" s="26"/>
    </row>
    <row r="325" spans="1:12" ht="23.25" customHeight="1">
      <c r="A325" s="216">
        <v>40512</v>
      </c>
      <c r="B325" s="28" t="s">
        <v>675</v>
      </c>
      <c r="C325" s="345" t="s">
        <v>683</v>
      </c>
      <c r="D325" s="106" t="s">
        <v>695</v>
      </c>
      <c r="E325" s="323" t="s">
        <v>699</v>
      </c>
      <c r="F325" s="319" t="s">
        <v>700</v>
      </c>
      <c r="G325" s="26"/>
      <c r="H325" s="26"/>
      <c r="I325" s="25"/>
      <c r="J325" s="79" t="s">
        <v>641</v>
      </c>
      <c r="K325" s="26"/>
      <c r="L325" s="26"/>
    </row>
    <row r="326" spans="1:12" ht="23.25" customHeight="1">
      <c r="A326" s="216">
        <v>40513</v>
      </c>
      <c r="B326" s="28" t="s">
        <v>675</v>
      </c>
      <c r="C326" s="345" t="s">
        <v>683</v>
      </c>
      <c r="D326" s="106" t="s">
        <v>695</v>
      </c>
      <c r="E326" s="26"/>
      <c r="F326" s="319" t="s">
        <v>700</v>
      </c>
      <c r="G326" s="26"/>
      <c r="H326" s="26"/>
      <c r="I326" s="25"/>
      <c r="J326" s="79" t="s">
        <v>641</v>
      </c>
      <c r="K326" s="26"/>
      <c r="L326" s="26"/>
    </row>
    <row r="327" spans="1:12" ht="23.25" customHeight="1">
      <c r="A327" s="216">
        <v>40514</v>
      </c>
      <c r="B327" s="26"/>
      <c r="C327" s="345" t="s">
        <v>683</v>
      </c>
      <c r="D327" s="329" t="s">
        <v>675</v>
      </c>
      <c r="E327" s="26"/>
      <c r="F327" s="319" t="s">
        <v>700</v>
      </c>
      <c r="G327" s="26"/>
      <c r="H327" s="26"/>
      <c r="I327" s="25"/>
      <c r="J327" s="79" t="s">
        <v>641</v>
      </c>
      <c r="K327" s="26"/>
      <c r="L327" s="26"/>
    </row>
    <row r="328" spans="1:12" ht="23.25" customHeight="1">
      <c r="A328" s="216">
        <v>40515</v>
      </c>
      <c r="B328" s="26"/>
      <c r="C328" s="345" t="s">
        <v>683</v>
      </c>
      <c r="D328" s="329" t="s">
        <v>675</v>
      </c>
      <c r="E328" s="26"/>
      <c r="F328" s="319" t="s">
        <v>700</v>
      </c>
      <c r="G328" s="26"/>
      <c r="H328" s="26"/>
      <c r="I328" s="25"/>
      <c r="J328" s="79" t="s">
        <v>641</v>
      </c>
      <c r="K328" s="26"/>
      <c r="L328" s="26"/>
    </row>
    <row r="329" spans="1:12" ht="23.25" customHeight="1">
      <c r="A329" s="216">
        <v>40516</v>
      </c>
      <c r="B329" s="26"/>
      <c r="C329" s="345" t="s">
        <v>683</v>
      </c>
      <c r="D329" s="329" t="s">
        <v>675</v>
      </c>
      <c r="E329" s="26"/>
      <c r="F329" s="319" t="s">
        <v>700</v>
      </c>
      <c r="G329" s="26"/>
      <c r="H329" s="26"/>
      <c r="I329" s="25"/>
      <c r="J329" s="79"/>
      <c r="K329" s="26"/>
      <c r="L329" s="26"/>
    </row>
    <row r="330" spans="1:12" ht="23.25" customHeight="1">
      <c r="A330" s="216">
        <v>40517</v>
      </c>
      <c r="B330" s="25"/>
      <c r="C330" s="25"/>
      <c r="D330" s="79" t="s">
        <v>701</v>
      </c>
      <c r="E330" s="336" t="s">
        <v>702</v>
      </c>
      <c r="F330" s="26"/>
      <c r="G330" s="26"/>
      <c r="H330" s="26"/>
      <c r="I330" s="25"/>
      <c r="J330" s="26"/>
      <c r="K330" s="26"/>
      <c r="L330" s="26"/>
    </row>
    <row r="331" spans="1:12" ht="23.25" customHeight="1" thickBot="1">
      <c r="A331" s="52"/>
      <c r="B331" s="406"/>
      <c r="C331" s="407"/>
      <c r="D331" s="407"/>
      <c r="E331" s="407"/>
      <c r="F331" s="407"/>
      <c r="G331" s="438"/>
      <c r="H331" s="606"/>
      <c r="I331" s="406"/>
      <c r="J331" s="407"/>
      <c r="K331" s="407"/>
      <c r="L331" s="407"/>
    </row>
    <row r="332" spans="1:12" ht="23.25" customHeight="1" thickTop="1" thickBot="1">
      <c r="A332" s="29" t="s">
        <v>0</v>
      </c>
      <c r="B332" s="30" t="s">
        <v>1</v>
      </c>
      <c r="C332" s="31" t="s">
        <v>2</v>
      </c>
      <c r="D332" s="31" t="s">
        <v>3</v>
      </c>
      <c r="E332" s="31" t="s">
        <v>4</v>
      </c>
      <c r="F332" s="31" t="s">
        <v>5</v>
      </c>
      <c r="G332" s="32" t="s">
        <v>6</v>
      </c>
      <c r="H332" s="33" t="s">
        <v>7</v>
      </c>
      <c r="I332" s="34" t="s">
        <v>8</v>
      </c>
      <c r="J332" s="35" t="s">
        <v>9</v>
      </c>
      <c r="K332" s="35" t="s">
        <v>10</v>
      </c>
      <c r="L332" s="36" t="s">
        <v>11</v>
      </c>
    </row>
    <row r="333" spans="1:12" ht="23.25" customHeight="1" thickTop="1">
      <c r="A333" s="216">
        <v>40518</v>
      </c>
      <c r="B333" s="26"/>
      <c r="C333" s="329" t="s">
        <v>703</v>
      </c>
      <c r="D333" s="328"/>
      <c r="E333" s="348" t="s">
        <v>704</v>
      </c>
      <c r="F333" s="26"/>
      <c r="G333" s="26"/>
      <c r="H333" s="51"/>
      <c r="I333" s="25"/>
      <c r="J333" s="26"/>
      <c r="K333" s="26"/>
      <c r="L333" s="26"/>
    </row>
    <row r="334" spans="1:12" ht="23.25" customHeight="1">
      <c r="A334" s="216">
        <v>40519</v>
      </c>
      <c r="B334" s="26"/>
      <c r="C334" s="329" t="s">
        <v>705</v>
      </c>
      <c r="D334" s="328"/>
      <c r="E334" s="348" t="s">
        <v>706</v>
      </c>
      <c r="F334" s="26"/>
      <c r="G334" s="26"/>
      <c r="H334" s="51"/>
      <c r="I334" s="25"/>
      <c r="J334" s="26"/>
      <c r="K334" s="26"/>
      <c r="L334" s="26"/>
    </row>
    <row r="335" spans="1:12" ht="23.25" customHeight="1">
      <c r="A335" s="216">
        <v>40520</v>
      </c>
      <c r="B335" s="26"/>
      <c r="C335" s="329" t="s">
        <v>705</v>
      </c>
      <c r="D335" s="328"/>
      <c r="E335" s="348" t="s">
        <v>707</v>
      </c>
      <c r="F335" s="26"/>
      <c r="G335" s="26"/>
      <c r="H335" s="51"/>
      <c r="I335" s="25"/>
      <c r="J335" s="26"/>
      <c r="K335" s="26"/>
      <c r="L335" s="26"/>
    </row>
    <row r="336" spans="1:12" ht="23.25" customHeight="1">
      <c r="A336" s="216">
        <v>40521</v>
      </c>
      <c r="B336" s="25"/>
      <c r="C336" s="329" t="s">
        <v>708</v>
      </c>
      <c r="D336" s="330"/>
      <c r="E336" s="348" t="s">
        <v>704</v>
      </c>
      <c r="F336" s="26"/>
      <c r="G336" s="26"/>
      <c r="H336" s="51"/>
      <c r="I336" s="25"/>
      <c r="J336" s="26"/>
      <c r="K336" s="26"/>
      <c r="L336" s="26"/>
    </row>
    <row r="337" spans="1:12" ht="23.25" customHeight="1">
      <c r="A337" s="216">
        <v>40522</v>
      </c>
      <c r="B337" s="25"/>
      <c r="C337" s="329" t="s">
        <v>709</v>
      </c>
      <c r="D337" s="330"/>
      <c r="E337" s="348" t="s">
        <v>706</v>
      </c>
      <c r="F337" s="26"/>
      <c r="G337" s="26"/>
      <c r="H337" s="51"/>
      <c r="I337" s="25"/>
      <c r="J337" s="26"/>
      <c r="K337" s="26"/>
      <c r="L337" s="26"/>
    </row>
    <row r="338" spans="1:12" ht="23.25" customHeight="1">
      <c r="A338" s="216">
        <v>40523</v>
      </c>
      <c r="B338" s="251"/>
      <c r="C338" s="329" t="s">
        <v>710</v>
      </c>
      <c r="D338" s="330"/>
      <c r="E338" s="348" t="s">
        <v>707</v>
      </c>
      <c r="F338" s="26"/>
      <c r="G338" s="26"/>
      <c r="H338" s="51"/>
      <c r="I338" s="25"/>
      <c r="J338" s="26"/>
      <c r="K338" s="26"/>
      <c r="L338" s="26"/>
    </row>
    <row r="339" spans="1:12" ht="23.25" customHeight="1">
      <c r="A339" s="216">
        <v>40524</v>
      </c>
      <c r="B339" s="96"/>
      <c r="C339" s="326" t="s">
        <v>711</v>
      </c>
      <c r="D339" s="326"/>
      <c r="E339" s="25"/>
      <c r="F339" s="26"/>
      <c r="G339" s="26"/>
      <c r="H339" s="51"/>
      <c r="I339" s="25"/>
      <c r="J339" s="26"/>
      <c r="K339" s="26"/>
      <c r="L339" s="26"/>
    </row>
    <row r="340" spans="1:12" ht="23.25" customHeight="1">
      <c r="A340" s="217"/>
      <c r="B340" s="406"/>
      <c r="C340" s="407"/>
      <c r="D340" s="407"/>
      <c r="E340" s="407"/>
      <c r="F340" s="407"/>
      <c r="G340" s="438"/>
      <c r="H340" s="606"/>
      <c r="I340" s="406"/>
      <c r="J340" s="407"/>
      <c r="K340" s="407"/>
      <c r="L340" s="407"/>
    </row>
    <row r="341" spans="1:12" ht="23.25" customHeight="1">
      <c r="A341" s="216">
        <v>40525</v>
      </c>
      <c r="B341" s="96"/>
      <c r="C341" s="329" t="s">
        <v>709</v>
      </c>
      <c r="D341" s="330"/>
      <c r="E341" s="348" t="s">
        <v>704</v>
      </c>
      <c r="F341" s="26"/>
      <c r="G341" s="26"/>
      <c r="H341" s="45"/>
      <c r="I341" s="39"/>
      <c r="J341" s="46"/>
      <c r="K341" s="46"/>
      <c r="L341" s="46"/>
    </row>
    <row r="342" spans="1:12" ht="23.25" customHeight="1">
      <c r="A342" s="216">
        <v>40526</v>
      </c>
      <c r="B342" s="96"/>
      <c r="C342" s="329" t="s">
        <v>709</v>
      </c>
      <c r="D342" s="330"/>
      <c r="E342" s="348" t="s">
        <v>706</v>
      </c>
      <c r="F342" s="26"/>
      <c r="G342" s="26"/>
      <c r="H342" s="51"/>
      <c r="I342" s="25"/>
      <c r="J342" s="26"/>
      <c r="K342" s="26"/>
      <c r="L342" s="26"/>
    </row>
    <row r="343" spans="1:12" ht="23.25" customHeight="1">
      <c r="A343" s="216">
        <v>40527</v>
      </c>
      <c r="B343" s="25"/>
      <c r="C343" s="329" t="s">
        <v>709</v>
      </c>
      <c r="D343" s="330"/>
      <c r="E343" s="348" t="s">
        <v>707</v>
      </c>
      <c r="F343" s="26"/>
      <c r="G343" s="26"/>
      <c r="H343" s="51"/>
      <c r="I343" s="25"/>
      <c r="J343" s="26"/>
      <c r="K343" s="26"/>
      <c r="L343" s="26"/>
    </row>
    <row r="344" spans="1:12" ht="23.25" customHeight="1">
      <c r="A344" s="216">
        <v>40528</v>
      </c>
      <c r="B344" s="25"/>
      <c r="C344" s="329" t="s">
        <v>709</v>
      </c>
      <c r="D344" s="330"/>
      <c r="E344" s="348" t="s">
        <v>704</v>
      </c>
      <c r="F344" s="26"/>
      <c r="G344" s="26"/>
      <c r="H344" s="51"/>
      <c r="I344" s="25"/>
      <c r="J344" s="26"/>
      <c r="K344" s="26"/>
      <c r="L344" s="26"/>
    </row>
    <row r="345" spans="1:12" ht="23.25" customHeight="1">
      <c r="A345" s="216">
        <v>40529</v>
      </c>
      <c r="B345" s="376" t="s">
        <v>712</v>
      </c>
      <c r="C345" s="329" t="s">
        <v>709</v>
      </c>
      <c r="D345" s="330"/>
      <c r="E345" s="348" t="s">
        <v>706</v>
      </c>
      <c r="F345" s="26"/>
      <c r="G345" s="26"/>
      <c r="H345" s="51"/>
      <c r="I345" s="25"/>
      <c r="J345" s="26"/>
      <c r="K345" s="26"/>
      <c r="L345" s="26"/>
    </row>
    <row r="346" spans="1:12" ht="23.25" customHeight="1">
      <c r="A346" s="216">
        <v>40530</v>
      </c>
      <c r="B346" s="25"/>
      <c r="C346" s="329" t="s">
        <v>710</v>
      </c>
      <c r="D346" s="330"/>
      <c r="E346" s="348" t="s">
        <v>707</v>
      </c>
      <c r="F346" s="26"/>
      <c r="G346" s="27"/>
      <c r="H346" s="51"/>
      <c r="I346" s="25"/>
      <c r="J346" s="26"/>
      <c r="K346" s="26"/>
      <c r="L346" s="26"/>
    </row>
    <row r="347" spans="1:12" ht="23.25" customHeight="1">
      <c r="A347" s="216">
        <v>40531</v>
      </c>
      <c r="B347" s="25"/>
      <c r="C347" s="323" t="s">
        <v>713</v>
      </c>
      <c r="D347" s="323"/>
      <c r="E347" s="323" t="s">
        <v>713</v>
      </c>
      <c r="F347" s="323"/>
      <c r="G347" s="27"/>
      <c r="H347" s="51"/>
      <c r="I347" s="25"/>
      <c r="J347" s="26"/>
      <c r="K347" s="26"/>
      <c r="L347" s="26"/>
    </row>
    <row r="348" spans="1:12" ht="23.25" customHeight="1">
      <c r="A348" s="52"/>
      <c r="B348" s="406"/>
      <c r="C348" s="407"/>
      <c r="D348" s="407"/>
      <c r="E348" s="407"/>
      <c r="F348" s="407"/>
      <c r="G348" s="438"/>
      <c r="H348" s="606"/>
      <c r="I348" s="406"/>
      <c r="J348" s="407"/>
      <c r="K348" s="407"/>
      <c r="L348" s="407"/>
    </row>
    <row r="349" spans="1:12" ht="23.25" customHeight="1">
      <c r="A349" s="216">
        <v>40532</v>
      </c>
      <c r="B349" s="25"/>
      <c r="C349" s="329" t="s">
        <v>714</v>
      </c>
      <c r="D349" s="330"/>
      <c r="E349" s="348" t="s">
        <v>704</v>
      </c>
      <c r="F349" s="27"/>
      <c r="G349" s="27"/>
      <c r="H349" s="51"/>
      <c r="I349" s="25"/>
      <c r="J349" s="26"/>
      <c r="K349" s="26"/>
      <c r="L349" s="26"/>
    </row>
    <row r="350" spans="1:12" ht="23.25" customHeight="1">
      <c r="A350" s="216">
        <v>40533</v>
      </c>
      <c r="B350" s="25"/>
      <c r="C350" s="329" t="s">
        <v>710</v>
      </c>
      <c r="D350" s="330"/>
      <c r="E350" s="348" t="s">
        <v>706</v>
      </c>
      <c r="F350" s="27"/>
      <c r="G350" s="27"/>
      <c r="H350" s="51"/>
      <c r="I350" s="25"/>
      <c r="J350" s="26"/>
      <c r="K350" s="28" t="s">
        <v>63</v>
      </c>
      <c r="L350" s="26"/>
    </row>
    <row r="351" spans="1:12" ht="23.25" customHeight="1">
      <c r="A351" s="216">
        <v>40534</v>
      </c>
      <c r="B351" s="25"/>
      <c r="C351" s="329" t="s">
        <v>710</v>
      </c>
      <c r="D351" s="330"/>
      <c r="E351" s="348" t="s">
        <v>707</v>
      </c>
      <c r="F351" s="27"/>
      <c r="G351" s="27"/>
      <c r="H351" s="51"/>
      <c r="I351" s="25"/>
      <c r="J351" s="26"/>
      <c r="K351" s="28" t="s">
        <v>63</v>
      </c>
      <c r="L351" s="26"/>
    </row>
    <row r="352" spans="1:12" ht="23.25" customHeight="1">
      <c r="A352" s="216">
        <v>40535</v>
      </c>
      <c r="B352" s="96"/>
      <c r="C352" s="329" t="s">
        <v>710</v>
      </c>
      <c r="D352" s="330"/>
      <c r="E352" s="348" t="s">
        <v>704</v>
      </c>
      <c r="F352" s="26"/>
      <c r="G352" s="26"/>
      <c r="H352" s="51"/>
      <c r="I352" s="25"/>
      <c r="J352" s="26"/>
      <c r="K352" s="28" t="s">
        <v>63</v>
      </c>
      <c r="L352" s="26"/>
    </row>
    <row r="353" spans="1:12" ht="23.25" customHeight="1">
      <c r="A353" s="216">
        <v>40536</v>
      </c>
      <c r="B353" s="251"/>
      <c r="C353" s="251"/>
      <c r="D353" s="329" t="s">
        <v>715</v>
      </c>
      <c r="E353" s="348" t="s">
        <v>706</v>
      </c>
      <c r="F353" s="26"/>
      <c r="G353" s="26"/>
      <c r="H353" s="51"/>
      <c r="I353" s="25"/>
      <c r="J353" s="26"/>
      <c r="K353" s="28" t="s">
        <v>63</v>
      </c>
      <c r="L353" s="26"/>
    </row>
    <row r="354" spans="1:12" ht="23.25" customHeight="1">
      <c r="A354" s="216">
        <v>40537</v>
      </c>
      <c r="B354" s="317" t="s">
        <v>716</v>
      </c>
      <c r="C354" s="317" t="s">
        <v>716</v>
      </c>
      <c r="D354" s="317" t="s">
        <v>716</v>
      </c>
      <c r="E354" s="317" t="s">
        <v>716</v>
      </c>
      <c r="F354" s="317" t="s">
        <v>716</v>
      </c>
      <c r="G354" s="317" t="s">
        <v>716</v>
      </c>
      <c r="H354" s="51"/>
      <c r="I354" s="25"/>
      <c r="J354" s="26"/>
      <c r="K354" s="28" t="s">
        <v>63</v>
      </c>
      <c r="L354" s="26"/>
    </row>
    <row r="355" spans="1:12" ht="23.25" customHeight="1">
      <c r="A355" s="216">
        <v>40538</v>
      </c>
      <c r="B355" s="96"/>
      <c r="C355" s="26"/>
      <c r="D355" s="26"/>
      <c r="E355" s="25"/>
      <c r="F355" s="26"/>
      <c r="G355" s="26"/>
      <c r="H355" s="51"/>
      <c r="I355" s="25"/>
      <c r="J355" s="26"/>
      <c r="K355" s="28" t="s">
        <v>63</v>
      </c>
      <c r="L355" s="26"/>
    </row>
    <row r="356" spans="1:12" ht="23.25" customHeight="1">
      <c r="A356" s="52"/>
      <c r="B356" s="406"/>
      <c r="C356" s="407"/>
      <c r="D356" s="407"/>
      <c r="E356" s="407"/>
      <c r="F356" s="407"/>
      <c r="G356" s="438"/>
      <c r="H356" s="606"/>
      <c r="I356" s="406"/>
      <c r="J356" s="407"/>
      <c r="K356" s="407"/>
      <c r="L356" s="407"/>
    </row>
    <row r="357" spans="1:12" ht="23.25" customHeight="1">
      <c r="A357" s="216">
        <v>40539</v>
      </c>
      <c r="B357" s="341" t="s">
        <v>119</v>
      </c>
      <c r="C357" s="329" t="s">
        <v>717</v>
      </c>
      <c r="D357" s="330"/>
      <c r="E357" s="348" t="s">
        <v>704</v>
      </c>
      <c r="F357" s="26"/>
      <c r="G357" s="26"/>
      <c r="H357" s="51"/>
      <c r="I357" s="25"/>
      <c r="J357" s="26"/>
      <c r="K357" s="28" t="s">
        <v>63</v>
      </c>
      <c r="L357" s="26"/>
    </row>
    <row r="358" spans="1:12" ht="23.25" customHeight="1">
      <c r="A358" s="216">
        <v>40540</v>
      </c>
      <c r="B358" s="341" t="s">
        <v>119</v>
      </c>
      <c r="C358" s="329" t="s">
        <v>717</v>
      </c>
      <c r="D358" s="330"/>
      <c r="E358" s="348" t="s">
        <v>706</v>
      </c>
      <c r="F358" s="26"/>
      <c r="G358" s="26"/>
      <c r="H358" s="51"/>
      <c r="I358" s="25"/>
      <c r="J358" s="26"/>
      <c r="K358" s="28" t="s">
        <v>63</v>
      </c>
      <c r="L358" s="26"/>
    </row>
    <row r="359" spans="1:12" ht="23.25" customHeight="1">
      <c r="A359" s="216">
        <v>40541</v>
      </c>
      <c r="B359" s="25"/>
      <c r="C359" s="329" t="s">
        <v>717</v>
      </c>
      <c r="D359" s="330"/>
      <c r="E359" s="348" t="s">
        <v>707</v>
      </c>
      <c r="F359" s="46"/>
      <c r="G359" s="46"/>
      <c r="H359" s="51"/>
      <c r="I359" s="25"/>
      <c r="J359" s="26"/>
      <c r="K359" s="28" t="s">
        <v>63</v>
      </c>
      <c r="L359" s="26"/>
    </row>
    <row r="360" spans="1:12" ht="23.25" customHeight="1">
      <c r="A360" s="216">
        <v>40542</v>
      </c>
      <c r="B360" s="25"/>
      <c r="C360" s="329" t="s">
        <v>717</v>
      </c>
      <c r="D360" s="330"/>
      <c r="E360" s="348" t="s">
        <v>704</v>
      </c>
      <c r="F360" s="26"/>
      <c r="G360" s="26"/>
      <c r="H360" s="51"/>
      <c r="I360" s="25"/>
      <c r="J360" s="26"/>
      <c r="K360" s="28" t="s">
        <v>63</v>
      </c>
      <c r="L360" s="26"/>
    </row>
    <row r="361" spans="1:12" ht="23.25" customHeight="1">
      <c r="A361" s="216">
        <v>40543</v>
      </c>
      <c r="B361" s="25"/>
      <c r="C361" s="329" t="s">
        <v>718</v>
      </c>
      <c r="D361" s="330"/>
      <c r="E361" s="348" t="s">
        <v>706</v>
      </c>
      <c r="F361" s="26"/>
      <c r="G361" s="26"/>
      <c r="H361" s="51"/>
      <c r="I361" s="25"/>
      <c r="J361" s="26"/>
      <c r="K361" s="28" t="s">
        <v>63</v>
      </c>
      <c r="L361" s="26"/>
    </row>
    <row r="362" spans="1:12" ht="23.25" customHeight="1">
      <c r="A362" s="216">
        <v>40544</v>
      </c>
      <c r="B362" s="317" t="s">
        <v>719</v>
      </c>
      <c r="C362" s="317" t="s">
        <v>719</v>
      </c>
      <c r="D362" s="317" t="s">
        <v>719</v>
      </c>
      <c r="E362" s="317" t="s">
        <v>719</v>
      </c>
      <c r="F362" s="317" t="s">
        <v>719</v>
      </c>
      <c r="G362" s="317" t="s">
        <v>719</v>
      </c>
      <c r="H362" s="51"/>
      <c r="I362" s="25"/>
      <c r="J362" s="26"/>
      <c r="K362" s="28" t="s">
        <v>63</v>
      </c>
      <c r="L362" s="26"/>
    </row>
    <row r="363" spans="1:12" ht="23.25" customHeight="1">
      <c r="A363" s="216">
        <v>40545</v>
      </c>
      <c r="B363" s="25"/>
      <c r="C363" s="26"/>
      <c r="D363" s="26"/>
      <c r="E363" s="25"/>
      <c r="F363" s="26"/>
      <c r="G363" s="26"/>
      <c r="H363" s="51"/>
      <c r="I363" s="25"/>
      <c r="J363" s="26"/>
      <c r="K363" s="28" t="s">
        <v>63</v>
      </c>
      <c r="L363" s="26"/>
    </row>
    <row r="364" spans="1:12" ht="23.25" customHeight="1" thickBot="1">
      <c r="A364" s="52"/>
      <c r="B364" s="406"/>
      <c r="C364" s="407"/>
      <c r="D364" s="407"/>
      <c r="E364" s="407"/>
      <c r="F364" s="407"/>
      <c r="G364" s="438"/>
      <c r="H364" s="606"/>
      <c r="I364" s="406"/>
      <c r="J364" s="407"/>
      <c r="K364" s="407"/>
      <c r="L364" s="407"/>
    </row>
    <row r="365" spans="1:12" ht="23.25" customHeight="1" thickTop="1" thickBot="1">
      <c r="A365" s="29" t="s">
        <v>0</v>
      </c>
      <c r="B365" s="30" t="s">
        <v>1</v>
      </c>
      <c r="C365" s="31" t="s">
        <v>2</v>
      </c>
      <c r="D365" s="31" t="s">
        <v>3</v>
      </c>
      <c r="E365" s="31" t="s">
        <v>4</v>
      </c>
      <c r="F365" s="31" t="s">
        <v>5</v>
      </c>
      <c r="G365" s="32" t="s">
        <v>6</v>
      </c>
      <c r="H365" s="33" t="s">
        <v>7</v>
      </c>
      <c r="I365" s="34" t="s">
        <v>8</v>
      </c>
      <c r="J365" s="35" t="s">
        <v>9</v>
      </c>
      <c r="K365" s="35" t="s">
        <v>10</v>
      </c>
      <c r="L365" s="36" t="s">
        <v>11</v>
      </c>
    </row>
    <row r="366" spans="1:12" ht="23.25" customHeight="1" thickTop="1">
      <c r="A366" s="216">
        <v>40546</v>
      </c>
      <c r="B366" s="331" t="s">
        <v>364</v>
      </c>
      <c r="C366" s="26"/>
      <c r="D366" s="329" t="s">
        <v>720</v>
      </c>
      <c r="E366" s="365" t="s">
        <v>704</v>
      </c>
      <c r="F366" s="26"/>
      <c r="G366" s="26"/>
      <c r="H366" s="51"/>
      <c r="I366" s="25"/>
      <c r="J366" s="26"/>
      <c r="K366" s="28" t="s">
        <v>63</v>
      </c>
      <c r="L366" s="26"/>
    </row>
    <row r="367" spans="1:12" ht="23.25" customHeight="1">
      <c r="A367" s="216">
        <v>40547</v>
      </c>
      <c r="B367" s="331" t="s">
        <v>364</v>
      </c>
      <c r="C367" s="26"/>
      <c r="D367" s="329" t="s">
        <v>720</v>
      </c>
      <c r="E367" s="365" t="s">
        <v>706</v>
      </c>
      <c r="F367" s="26"/>
      <c r="G367" s="26"/>
      <c r="H367" s="51"/>
      <c r="I367" s="25"/>
      <c r="J367" s="26"/>
      <c r="K367" s="28" t="s">
        <v>63</v>
      </c>
      <c r="L367" s="26"/>
    </row>
    <row r="368" spans="1:12" ht="23.25" customHeight="1">
      <c r="A368" s="216">
        <v>40548</v>
      </c>
      <c r="B368" s="331" t="s">
        <v>364</v>
      </c>
      <c r="C368" s="26"/>
      <c r="D368" s="329" t="s">
        <v>720</v>
      </c>
      <c r="E368" s="365" t="s">
        <v>721</v>
      </c>
      <c r="F368" s="26"/>
      <c r="G368" s="26"/>
      <c r="H368" s="51"/>
      <c r="I368" s="25"/>
      <c r="J368" s="26"/>
      <c r="K368" s="28" t="s">
        <v>63</v>
      </c>
      <c r="L368" s="26"/>
    </row>
    <row r="369" spans="1:12" ht="23.25" customHeight="1">
      <c r="A369" s="216">
        <v>40549</v>
      </c>
      <c r="B369" s="331" t="s">
        <v>364</v>
      </c>
      <c r="C369" s="26"/>
      <c r="D369" s="329" t="s">
        <v>720</v>
      </c>
      <c r="E369" s="365" t="s">
        <v>704</v>
      </c>
      <c r="F369" s="26"/>
      <c r="G369" s="26"/>
      <c r="H369" s="51"/>
      <c r="I369" s="25"/>
      <c r="J369" s="26"/>
      <c r="K369" s="26"/>
      <c r="L369" s="26"/>
    </row>
    <row r="370" spans="1:12" ht="23.25" customHeight="1">
      <c r="A370" s="216">
        <v>40550</v>
      </c>
      <c r="B370" s="331" t="s">
        <v>364</v>
      </c>
      <c r="C370" s="26"/>
      <c r="D370" s="329" t="s">
        <v>720</v>
      </c>
      <c r="E370" s="365" t="s">
        <v>706</v>
      </c>
      <c r="F370" s="26"/>
      <c r="G370" s="26"/>
      <c r="H370" s="51"/>
      <c r="I370" s="25"/>
      <c r="J370" s="26"/>
      <c r="K370" s="26"/>
      <c r="L370" s="26"/>
    </row>
    <row r="371" spans="1:12" ht="23.25" customHeight="1">
      <c r="A371" s="216">
        <v>40551</v>
      </c>
      <c r="B371" s="331" t="s">
        <v>364</v>
      </c>
      <c r="C371" s="26"/>
      <c r="D371" s="329" t="s">
        <v>720</v>
      </c>
      <c r="E371" s="365" t="s">
        <v>721</v>
      </c>
      <c r="F371" s="26"/>
      <c r="G371" s="26"/>
      <c r="H371" s="51"/>
      <c r="I371" s="25"/>
      <c r="J371" s="26"/>
      <c r="K371" s="26"/>
      <c r="L371" s="26"/>
    </row>
    <row r="372" spans="1:12" ht="23.25" customHeight="1">
      <c r="A372" s="216">
        <v>40552</v>
      </c>
      <c r="B372" s="96"/>
      <c r="C372" s="26"/>
      <c r="D372" s="26"/>
      <c r="E372" s="26"/>
      <c r="F372" s="26"/>
      <c r="G372" s="26"/>
      <c r="H372" s="51"/>
      <c r="I372" s="25"/>
      <c r="J372" s="26"/>
      <c r="K372" s="26"/>
      <c r="L372" s="26"/>
    </row>
    <row r="373" spans="1:12" ht="23.25" customHeight="1">
      <c r="A373" s="217"/>
      <c r="B373" s="406"/>
      <c r="C373" s="407"/>
      <c r="D373" s="407"/>
      <c r="E373" s="407"/>
      <c r="F373" s="407"/>
      <c r="G373" s="438"/>
      <c r="H373" s="606"/>
      <c r="I373" s="406"/>
      <c r="J373" s="407"/>
      <c r="K373" s="407"/>
      <c r="L373" s="407"/>
    </row>
    <row r="374" spans="1:12" ht="23.25" customHeight="1">
      <c r="A374" s="216">
        <v>40553</v>
      </c>
      <c r="B374" s="331" t="s">
        <v>364</v>
      </c>
      <c r="C374" s="89" t="s">
        <v>722</v>
      </c>
      <c r="D374" s="329" t="s">
        <v>720</v>
      </c>
      <c r="E374" s="28" t="s">
        <v>351</v>
      </c>
      <c r="F374" s="26"/>
      <c r="G374" s="26"/>
      <c r="H374" s="45"/>
      <c r="I374" s="39"/>
      <c r="J374" s="46"/>
      <c r="K374" s="46"/>
      <c r="L374" s="46"/>
    </row>
    <row r="375" spans="1:12" ht="23.25" customHeight="1">
      <c r="A375" s="216">
        <v>40554</v>
      </c>
      <c r="B375" s="331" t="s">
        <v>364</v>
      </c>
      <c r="C375" s="89" t="s">
        <v>723</v>
      </c>
      <c r="D375" s="329" t="s">
        <v>720</v>
      </c>
      <c r="E375" s="28" t="s">
        <v>351</v>
      </c>
      <c r="F375" s="26"/>
      <c r="G375" s="26"/>
      <c r="H375" s="51"/>
      <c r="I375" s="25"/>
      <c r="J375" s="26"/>
      <c r="K375" s="26"/>
      <c r="L375" s="26"/>
    </row>
    <row r="376" spans="1:12" ht="23.25" customHeight="1">
      <c r="A376" s="216">
        <v>40555</v>
      </c>
      <c r="B376" s="331" t="s">
        <v>364</v>
      </c>
      <c r="C376" s="89" t="s">
        <v>724</v>
      </c>
      <c r="D376" s="329" t="s">
        <v>720</v>
      </c>
      <c r="E376" s="601" t="s">
        <v>606</v>
      </c>
      <c r="F376" s="26"/>
      <c r="G376" s="26"/>
      <c r="H376" s="51"/>
      <c r="I376" s="25"/>
      <c r="J376" s="26"/>
      <c r="K376" s="26"/>
      <c r="L376" s="26"/>
    </row>
    <row r="377" spans="1:12" ht="23.25" customHeight="1">
      <c r="A377" s="216">
        <v>40556</v>
      </c>
      <c r="B377" s="331" t="s">
        <v>364</v>
      </c>
      <c r="C377" s="89" t="s">
        <v>722</v>
      </c>
      <c r="D377" s="329" t="s">
        <v>720</v>
      </c>
      <c r="E377" s="382" t="s">
        <v>725</v>
      </c>
      <c r="F377" s="26"/>
      <c r="G377" s="26"/>
      <c r="H377" s="51"/>
      <c r="I377" s="25"/>
      <c r="J377" s="26"/>
      <c r="K377" s="26"/>
      <c r="L377" s="26"/>
    </row>
    <row r="378" spans="1:12" ht="23.25" customHeight="1">
      <c r="A378" s="216">
        <v>40557</v>
      </c>
      <c r="B378" s="331" t="s">
        <v>364</v>
      </c>
      <c r="C378" s="89" t="s">
        <v>723</v>
      </c>
      <c r="D378" s="329" t="s">
        <v>720</v>
      </c>
      <c r="E378" s="382" t="s">
        <v>725</v>
      </c>
      <c r="F378" s="26"/>
      <c r="G378" s="26"/>
      <c r="H378" s="51"/>
      <c r="I378" s="25"/>
      <c r="J378" s="26"/>
      <c r="K378" s="26"/>
      <c r="L378" s="26"/>
    </row>
    <row r="379" spans="1:12" ht="23.25" customHeight="1">
      <c r="A379" s="216">
        <v>40558</v>
      </c>
      <c r="B379" s="331" t="s">
        <v>364</v>
      </c>
      <c r="C379" s="89" t="s">
        <v>724</v>
      </c>
      <c r="D379" s="329" t="s">
        <v>726</v>
      </c>
      <c r="E379" s="344" t="s">
        <v>350</v>
      </c>
      <c r="F379" s="90"/>
      <c r="G379" s="27"/>
      <c r="H379" s="51"/>
      <c r="I379" s="25"/>
      <c r="J379" s="26"/>
      <c r="K379" s="26"/>
      <c r="L379" s="26"/>
    </row>
    <row r="380" spans="1:12" s="254" customFormat="1" ht="23.25" customHeight="1">
      <c r="A380" s="216">
        <v>40559</v>
      </c>
      <c r="B380" s="25"/>
      <c r="C380" s="26"/>
      <c r="D380" s="26"/>
      <c r="E380" s="337" t="s">
        <v>727</v>
      </c>
      <c r="F380" s="337"/>
      <c r="G380" s="27"/>
      <c r="H380" s="51"/>
      <c r="I380" s="25"/>
      <c r="J380" s="26"/>
      <c r="K380" s="26"/>
      <c r="L380" s="26"/>
    </row>
    <row r="381" spans="1:12" ht="23.25" customHeight="1">
      <c r="A381" s="52"/>
      <c r="B381" s="406"/>
      <c r="C381" s="407"/>
      <c r="D381" s="407"/>
      <c r="E381" s="407"/>
      <c r="F381" s="407"/>
      <c r="G381" s="438"/>
      <c r="H381" s="606"/>
      <c r="I381" s="406"/>
      <c r="J381" s="407"/>
      <c r="K381" s="407"/>
      <c r="L381" s="407"/>
    </row>
    <row r="382" spans="1:12" ht="23.25" customHeight="1">
      <c r="A382" s="216">
        <v>40560</v>
      </c>
      <c r="B382" s="331" t="s">
        <v>364</v>
      </c>
      <c r="C382" s="413" t="s">
        <v>728</v>
      </c>
      <c r="D382" s="356" t="s">
        <v>351</v>
      </c>
      <c r="E382" s="356" t="s">
        <v>351</v>
      </c>
      <c r="F382" s="28"/>
      <c r="G382" s="27"/>
      <c r="H382" s="51"/>
      <c r="I382" s="25"/>
      <c r="J382" s="26"/>
      <c r="K382" s="26"/>
      <c r="L382" s="26"/>
    </row>
    <row r="383" spans="1:12" ht="23.25" customHeight="1">
      <c r="A383" s="216">
        <v>40561</v>
      </c>
      <c r="B383" s="331" t="s">
        <v>364</v>
      </c>
      <c r="C383" s="413" t="s">
        <v>728</v>
      </c>
      <c r="D383" s="356" t="s">
        <v>729</v>
      </c>
      <c r="E383" s="356" t="s">
        <v>729</v>
      </c>
      <c r="F383" s="26"/>
      <c r="G383" s="27"/>
      <c r="H383" s="51"/>
      <c r="I383" s="25"/>
      <c r="J383" s="26"/>
      <c r="K383" s="26"/>
      <c r="L383" s="26"/>
    </row>
    <row r="384" spans="1:12" ht="23.25" customHeight="1">
      <c r="A384" s="216">
        <v>40562</v>
      </c>
      <c r="B384" s="331" t="s">
        <v>364</v>
      </c>
      <c r="C384" s="89" t="s">
        <v>724</v>
      </c>
      <c r="D384" s="356" t="s">
        <v>351</v>
      </c>
      <c r="E384" s="412" t="s">
        <v>730</v>
      </c>
      <c r="F384" s="26"/>
      <c r="G384" s="27"/>
      <c r="H384" s="51"/>
      <c r="I384" s="25"/>
      <c r="J384" s="26"/>
      <c r="K384" s="26"/>
      <c r="L384" s="26"/>
    </row>
    <row r="385" spans="1:12" ht="23.25" customHeight="1">
      <c r="A385" s="216">
        <v>40563</v>
      </c>
      <c r="B385" s="331" t="s">
        <v>364</v>
      </c>
      <c r="C385" s="89" t="s">
        <v>722</v>
      </c>
      <c r="D385" s="356" t="s">
        <v>351</v>
      </c>
      <c r="E385" s="356" t="s">
        <v>351</v>
      </c>
      <c r="F385" s="26"/>
      <c r="G385" s="26"/>
      <c r="H385" s="51"/>
      <c r="I385" s="25"/>
      <c r="J385" s="26"/>
      <c r="K385" s="26"/>
      <c r="L385" s="26"/>
    </row>
    <row r="386" spans="1:12" ht="23.25" customHeight="1">
      <c r="A386" s="216">
        <v>40564</v>
      </c>
      <c r="B386" s="331" t="s">
        <v>364</v>
      </c>
      <c r="C386" s="89" t="s">
        <v>723</v>
      </c>
      <c r="D386" s="356" t="s">
        <v>729</v>
      </c>
      <c r="E386" s="356" t="s">
        <v>729</v>
      </c>
      <c r="F386" s="26"/>
      <c r="G386" s="26"/>
      <c r="H386" s="51"/>
      <c r="I386" s="25"/>
      <c r="J386" s="26"/>
      <c r="K386" s="26"/>
      <c r="L386" s="26"/>
    </row>
    <row r="387" spans="1:12" ht="23.25" customHeight="1">
      <c r="A387" s="216">
        <v>40565</v>
      </c>
      <c r="B387" s="331" t="s">
        <v>364</v>
      </c>
      <c r="C387" s="89" t="s">
        <v>724</v>
      </c>
      <c r="D387" s="392" t="s">
        <v>731</v>
      </c>
      <c r="E387" s="393"/>
      <c r="F387" s="26"/>
      <c r="G387" s="26"/>
      <c r="H387" s="51"/>
      <c r="I387" s="25"/>
      <c r="J387" s="26"/>
      <c r="K387" s="26"/>
      <c r="L387" s="26"/>
    </row>
    <row r="388" spans="1:12" ht="23.25" customHeight="1">
      <c r="A388" s="216">
        <v>40566</v>
      </c>
      <c r="B388" s="96"/>
      <c r="C388" s="25"/>
      <c r="D388" s="317" t="s">
        <v>732</v>
      </c>
      <c r="E388" s="26"/>
      <c r="F388" s="26"/>
      <c r="G388" s="26"/>
      <c r="H388" s="51"/>
      <c r="I388" s="25"/>
      <c r="J388" s="26"/>
      <c r="K388" s="26"/>
      <c r="L388" s="26"/>
    </row>
    <row r="389" spans="1:12" ht="23.25" customHeight="1">
      <c r="A389" s="52"/>
      <c r="B389" s="406"/>
      <c r="C389" s="407"/>
      <c r="D389" s="407"/>
      <c r="E389" s="407"/>
      <c r="F389" s="407"/>
      <c r="G389" s="438"/>
      <c r="H389" s="606"/>
      <c r="I389" s="406"/>
      <c r="J389" s="407"/>
      <c r="K389" s="407"/>
      <c r="L389" s="407"/>
    </row>
    <row r="390" spans="1:12" ht="23.25" customHeight="1">
      <c r="A390" s="216">
        <v>40567</v>
      </c>
      <c r="B390" s="89" t="s">
        <v>733</v>
      </c>
      <c r="C390" s="89" t="s">
        <v>722</v>
      </c>
      <c r="D390" s="90" t="s">
        <v>734</v>
      </c>
      <c r="E390" s="383" t="s">
        <v>735</v>
      </c>
      <c r="F390" s="343" t="s">
        <v>736</v>
      </c>
      <c r="G390" s="26"/>
      <c r="H390" s="51"/>
      <c r="I390" s="25"/>
      <c r="J390" s="26"/>
      <c r="K390" s="26"/>
      <c r="L390" s="26"/>
    </row>
    <row r="391" spans="1:12" ht="23.25" customHeight="1">
      <c r="A391" s="216">
        <v>40568</v>
      </c>
      <c r="B391" s="89" t="s">
        <v>733</v>
      </c>
      <c r="C391" s="89" t="s">
        <v>723</v>
      </c>
      <c r="D391" s="90" t="s">
        <v>734</v>
      </c>
      <c r="E391" s="383" t="s">
        <v>735</v>
      </c>
      <c r="F391" s="343" t="s">
        <v>736</v>
      </c>
      <c r="G391" s="26"/>
      <c r="H391" s="51"/>
      <c r="I391" s="25"/>
      <c r="J391" s="26"/>
      <c r="K391" s="26"/>
      <c r="L391" s="26"/>
    </row>
    <row r="392" spans="1:12" ht="23.25" customHeight="1">
      <c r="A392" s="216">
        <v>40569</v>
      </c>
      <c r="B392" s="89" t="s">
        <v>733</v>
      </c>
      <c r="C392" s="89" t="s">
        <v>724</v>
      </c>
      <c r="D392" s="381" t="s">
        <v>737</v>
      </c>
      <c r="E392" s="607" t="s">
        <v>738</v>
      </c>
      <c r="F392" s="331" t="s">
        <v>739</v>
      </c>
      <c r="G392" s="46"/>
      <c r="H392" s="51"/>
      <c r="I392" s="25"/>
      <c r="J392" s="26"/>
      <c r="K392" s="26"/>
      <c r="L392" s="26"/>
    </row>
    <row r="393" spans="1:12" ht="23.25" customHeight="1">
      <c r="A393" s="216">
        <v>40570</v>
      </c>
      <c r="B393" s="89" t="s">
        <v>733</v>
      </c>
      <c r="C393" s="89" t="s">
        <v>722</v>
      </c>
      <c r="D393" s="381" t="s">
        <v>740</v>
      </c>
      <c r="E393" s="607" t="s">
        <v>741</v>
      </c>
      <c r="F393" s="331" t="s">
        <v>739</v>
      </c>
      <c r="G393" s="26"/>
      <c r="H393" s="51"/>
      <c r="I393" s="25"/>
      <c r="J393" s="26"/>
      <c r="K393" s="26"/>
      <c r="L393" s="26"/>
    </row>
    <row r="394" spans="1:12" ht="23.25" customHeight="1">
      <c r="A394" s="216">
        <v>40571</v>
      </c>
      <c r="B394" s="89" t="s">
        <v>733</v>
      </c>
      <c r="C394" s="89" t="s">
        <v>723</v>
      </c>
      <c r="D394" s="381" t="s">
        <v>740</v>
      </c>
      <c r="E394" s="607" t="s">
        <v>738</v>
      </c>
      <c r="F394" s="331" t="s">
        <v>739</v>
      </c>
      <c r="G394" s="26"/>
      <c r="H394" s="51"/>
      <c r="I394" s="25"/>
      <c r="J394" s="26"/>
      <c r="K394" s="26"/>
      <c r="L394" s="26"/>
    </row>
    <row r="395" spans="1:12" ht="23.25" customHeight="1">
      <c r="A395" s="216">
        <v>40572</v>
      </c>
      <c r="B395" s="89" t="s">
        <v>733</v>
      </c>
      <c r="C395" s="89" t="s">
        <v>724</v>
      </c>
      <c r="D395" s="381" t="s">
        <v>742</v>
      </c>
      <c r="E395" s="607" t="s">
        <v>738</v>
      </c>
      <c r="F395" s="331" t="s">
        <v>739</v>
      </c>
      <c r="G395" s="26"/>
      <c r="H395" s="51"/>
      <c r="I395" s="25"/>
      <c r="J395" s="26"/>
      <c r="K395" s="26"/>
      <c r="L395" s="26"/>
    </row>
    <row r="396" spans="1:12" ht="23.25" customHeight="1">
      <c r="A396" s="216">
        <v>40573</v>
      </c>
      <c r="B396" s="25"/>
      <c r="C396" s="25"/>
      <c r="D396" s="26" t="s">
        <v>135</v>
      </c>
      <c r="E396" s="26"/>
      <c r="F396" s="26"/>
      <c r="G396" s="26"/>
      <c r="H396" s="51"/>
      <c r="I396" s="25"/>
      <c r="J396" s="26"/>
      <c r="K396" s="26"/>
      <c r="L396" s="26"/>
    </row>
    <row r="397" spans="1:12" ht="23.25" customHeight="1" thickBot="1">
      <c r="A397" s="350" t="s">
        <v>743</v>
      </c>
      <c r="B397" s="351"/>
      <c r="C397" s="351"/>
      <c r="D397" s="350" t="s">
        <v>743</v>
      </c>
      <c r="E397" s="351"/>
      <c r="F397" s="350" t="s">
        <v>743</v>
      </c>
      <c r="G397" s="351"/>
      <c r="H397" s="350" t="s">
        <v>743</v>
      </c>
      <c r="I397" s="351"/>
      <c r="J397" s="350" t="s">
        <v>743</v>
      </c>
      <c r="K397" s="351"/>
      <c r="L397" s="351"/>
    </row>
    <row r="398" spans="1:12" ht="23.25" customHeight="1" thickTop="1" thickBot="1">
      <c r="A398" s="29" t="s">
        <v>0</v>
      </c>
      <c r="B398" s="30" t="s">
        <v>1</v>
      </c>
      <c r="C398" s="31" t="s">
        <v>2</v>
      </c>
      <c r="D398" s="31" t="s">
        <v>3</v>
      </c>
      <c r="E398" s="31" t="s">
        <v>4</v>
      </c>
      <c r="F398" s="31" t="s">
        <v>5</v>
      </c>
      <c r="G398" s="32" t="s">
        <v>6</v>
      </c>
      <c r="H398" s="33" t="s">
        <v>744</v>
      </c>
      <c r="I398" s="34"/>
      <c r="J398" s="35" t="s">
        <v>9</v>
      </c>
      <c r="K398" s="35" t="s">
        <v>10</v>
      </c>
      <c r="L398" s="36" t="s">
        <v>11</v>
      </c>
    </row>
    <row r="399" spans="1:12" ht="23.25" customHeight="1" thickTop="1">
      <c r="A399" s="216">
        <v>40574</v>
      </c>
      <c r="B399" s="89"/>
      <c r="C399" s="89"/>
      <c r="D399" s="26"/>
      <c r="E399" s="26"/>
      <c r="F399" s="26"/>
      <c r="G399" s="26"/>
      <c r="H399" s="51"/>
      <c r="I399" s="25"/>
      <c r="J399" s="26"/>
      <c r="K399" s="26"/>
      <c r="L399" s="26"/>
    </row>
    <row r="400" spans="1:12" ht="23.25" customHeight="1">
      <c r="A400" s="216">
        <v>40575</v>
      </c>
      <c r="B400" s="89"/>
      <c r="C400" s="89"/>
      <c r="D400" s="26"/>
      <c r="E400" s="26"/>
      <c r="F400" s="331" t="s">
        <v>745</v>
      </c>
      <c r="G400" s="26"/>
      <c r="H400" s="51"/>
      <c r="I400" s="25"/>
      <c r="J400" s="26"/>
      <c r="K400" s="26"/>
      <c r="L400" s="26"/>
    </row>
    <row r="401" spans="1:12" ht="23.25" customHeight="1">
      <c r="A401" s="216">
        <v>40576</v>
      </c>
      <c r="B401" s="89"/>
      <c r="C401" s="89"/>
      <c r="D401" s="26"/>
      <c r="E401" s="28"/>
      <c r="F401" s="331" t="s">
        <v>745</v>
      </c>
      <c r="G401" s="26"/>
      <c r="H401" s="51"/>
      <c r="I401" s="25"/>
      <c r="J401" s="26"/>
      <c r="K401" s="26"/>
      <c r="L401" s="26"/>
    </row>
    <row r="402" spans="1:12" ht="23.25" customHeight="1">
      <c r="A402" s="216">
        <v>40577</v>
      </c>
      <c r="B402" s="25"/>
      <c r="C402" s="25"/>
      <c r="D402" s="386" t="s">
        <v>746</v>
      </c>
      <c r="E402" s="26"/>
      <c r="F402" s="331" t="s">
        <v>745</v>
      </c>
      <c r="G402" s="26"/>
      <c r="H402" s="51"/>
      <c r="I402" s="25"/>
      <c r="J402" s="26"/>
      <c r="K402" s="26"/>
      <c r="L402" s="26"/>
    </row>
    <row r="403" spans="1:12" ht="23.25" customHeight="1">
      <c r="A403" s="216">
        <v>40578</v>
      </c>
      <c r="B403" s="25"/>
      <c r="C403" s="25"/>
      <c r="D403" s="386" t="s">
        <v>746</v>
      </c>
      <c r="E403" s="363" t="s">
        <v>747</v>
      </c>
      <c r="F403" s="331" t="s">
        <v>745</v>
      </c>
      <c r="G403" s="26"/>
      <c r="H403" s="51"/>
      <c r="I403" s="25"/>
      <c r="J403" s="26"/>
      <c r="K403" s="26"/>
      <c r="L403" s="26"/>
    </row>
    <row r="404" spans="1:12" ht="23.25" customHeight="1">
      <c r="A404" s="216">
        <v>40579</v>
      </c>
      <c r="B404" s="25"/>
      <c r="C404" s="25"/>
      <c r="D404" s="386" t="s">
        <v>746</v>
      </c>
      <c r="E404" s="363" t="s">
        <v>748</v>
      </c>
      <c r="F404" s="331" t="s">
        <v>745</v>
      </c>
      <c r="G404" s="26"/>
      <c r="H404" s="51"/>
      <c r="I404" s="25"/>
      <c r="J404" s="26"/>
      <c r="K404" s="26"/>
      <c r="L404" s="26"/>
    </row>
    <row r="405" spans="1:12" ht="23.25" customHeight="1">
      <c r="A405" s="216">
        <v>40580</v>
      </c>
      <c r="B405" s="96"/>
      <c r="C405" s="26"/>
      <c r="D405" s="79"/>
      <c r="E405" s="26"/>
      <c r="F405" s="26"/>
      <c r="G405" s="26"/>
      <c r="H405" s="51"/>
      <c r="I405" s="25"/>
      <c r="J405" s="26"/>
      <c r="K405" s="26"/>
      <c r="L405" s="26"/>
    </row>
    <row r="406" spans="1:12" ht="23.25" customHeight="1">
      <c r="A406" s="217"/>
      <c r="B406" s="406"/>
      <c r="C406" s="407"/>
      <c r="D406" s="407"/>
      <c r="E406" s="407"/>
      <c r="F406" s="407"/>
      <c r="G406" s="438"/>
      <c r="H406" s="606"/>
      <c r="I406" s="406"/>
      <c r="J406" s="407"/>
      <c r="K406" s="407"/>
      <c r="L406" s="407"/>
    </row>
    <row r="407" spans="1:12" ht="23.25" customHeight="1">
      <c r="A407" s="216">
        <v>40581</v>
      </c>
      <c r="B407" s="334" t="s">
        <v>749</v>
      </c>
      <c r="C407" s="89"/>
      <c r="D407" s="386" t="s">
        <v>746</v>
      </c>
      <c r="E407" s="26"/>
      <c r="F407" s="331" t="s">
        <v>750</v>
      </c>
      <c r="G407" s="26"/>
      <c r="H407" s="388" t="s">
        <v>751</v>
      </c>
      <c r="I407" s="39"/>
      <c r="J407" s="46"/>
      <c r="K407" s="46"/>
      <c r="L407" s="46"/>
    </row>
    <row r="408" spans="1:12" ht="23.25" customHeight="1">
      <c r="A408" s="216">
        <v>40582</v>
      </c>
      <c r="B408" s="335" t="s">
        <v>752</v>
      </c>
      <c r="C408" s="89"/>
      <c r="D408" s="386" t="s">
        <v>746</v>
      </c>
      <c r="E408" s="28" t="s">
        <v>753</v>
      </c>
      <c r="F408" s="331" t="s">
        <v>750</v>
      </c>
      <c r="G408" s="26"/>
      <c r="H408" s="92" t="s">
        <v>754</v>
      </c>
      <c r="I408" s="25"/>
      <c r="J408" s="26"/>
      <c r="K408" s="26"/>
      <c r="L408" s="26"/>
    </row>
    <row r="409" spans="1:12" ht="23.25" customHeight="1">
      <c r="A409" s="216">
        <v>40583</v>
      </c>
      <c r="B409" s="335" t="s">
        <v>752</v>
      </c>
      <c r="C409" s="89"/>
      <c r="D409" s="386" t="s">
        <v>746</v>
      </c>
      <c r="E409" s="28" t="s">
        <v>753</v>
      </c>
      <c r="F409" s="331" t="s">
        <v>750</v>
      </c>
      <c r="G409" s="26"/>
      <c r="H409" s="92" t="s">
        <v>755</v>
      </c>
      <c r="I409" s="25"/>
      <c r="J409" s="26"/>
      <c r="K409" s="26"/>
      <c r="L409" s="26"/>
    </row>
    <row r="410" spans="1:12" ht="23.25" customHeight="1">
      <c r="A410" s="216">
        <v>40584</v>
      </c>
      <c r="B410" s="335" t="s">
        <v>752</v>
      </c>
      <c r="C410" s="25"/>
      <c r="D410" s="386" t="s">
        <v>746</v>
      </c>
      <c r="E410" s="28" t="s">
        <v>756</v>
      </c>
      <c r="F410" s="331" t="s">
        <v>757</v>
      </c>
      <c r="G410" s="26"/>
      <c r="H410" s="388" t="s">
        <v>751</v>
      </c>
      <c r="I410" s="25"/>
      <c r="J410" s="26"/>
      <c r="K410" s="26"/>
      <c r="L410" s="26"/>
    </row>
    <row r="411" spans="1:12" ht="23.25" customHeight="1">
      <c r="A411" s="216">
        <v>40585</v>
      </c>
      <c r="B411" s="335" t="s">
        <v>752</v>
      </c>
      <c r="C411" s="25"/>
      <c r="D411" s="386" t="s">
        <v>746</v>
      </c>
      <c r="E411" s="28" t="s">
        <v>753</v>
      </c>
      <c r="F411" s="331" t="s">
        <v>757</v>
      </c>
      <c r="G411" s="26"/>
      <c r="H411" s="92" t="s">
        <v>754</v>
      </c>
      <c r="I411" s="25"/>
      <c r="J411" s="26"/>
      <c r="K411" s="26"/>
      <c r="L411" s="26"/>
    </row>
    <row r="412" spans="1:12" ht="23.25" customHeight="1">
      <c r="A412" s="216">
        <v>40586</v>
      </c>
      <c r="B412" s="335" t="s">
        <v>752</v>
      </c>
      <c r="C412" s="25"/>
      <c r="D412" s="386" t="s">
        <v>746</v>
      </c>
      <c r="E412" s="28" t="s">
        <v>753</v>
      </c>
      <c r="F412" s="331" t="s">
        <v>757</v>
      </c>
      <c r="G412" s="27"/>
      <c r="H412" s="92" t="s">
        <v>755</v>
      </c>
      <c r="I412" s="25"/>
      <c r="J412" s="26"/>
      <c r="K412" s="26"/>
      <c r="L412" s="26"/>
    </row>
    <row r="413" spans="1:12" ht="23.25" customHeight="1">
      <c r="A413" s="216">
        <v>40587</v>
      </c>
      <c r="B413" s="25"/>
      <c r="C413" s="26"/>
      <c r="D413" s="79"/>
      <c r="E413" s="26"/>
      <c r="F413" s="28"/>
      <c r="G413" s="27"/>
      <c r="H413" s="51"/>
      <c r="I413" s="25"/>
      <c r="J413" s="26"/>
      <c r="K413" s="26"/>
      <c r="L413" s="26"/>
    </row>
    <row r="414" spans="1:12" ht="23.25" customHeight="1">
      <c r="A414" s="52"/>
      <c r="B414" s="96"/>
      <c r="C414" s="407"/>
      <c r="D414" s="407"/>
      <c r="E414" s="407"/>
      <c r="F414" s="407"/>
      <c r="G414" s="438"/>
      <c r="H414" s="606"/>
      <c r="I414" s="406"/>
      <c r="J414" s="407"/>
      <c r="K414" s="407"/>
      <c r="L414" s="407"/>
    </row>
    <row r="415" spans="1:12" ht="23.25" customHeight="1">
      <c r="A415" s="216">
        <v>40588</v>
      </c>
      <c r="B415" s="334" t="s">
        <v>749</v>
      </c>
      <c r="C415" s="413" t="s">
        <v>728</v>
      </c>
      <c r="D415" s="386" t="s">
        <v>746</v>
      </c>
      <c r="E415" s="28" t="s">
        <v>753</v>
      </c>
      <c r="F415" s="26"/>
      <c r="G415" s="27"/>
      <c r="H415" s="388" t="s">
        <v>751</v>
      </c>
      <c r="I415" s="25"/>
      <c r="J415" s="26"/>
      <c r="K415" s="26"/>
      <c r="L415" s="26"/>
    </row>
    <row r="416" spans="1:12" ht="23.25" customHeight="1">
      <c r="A416" s="216">
        <v>40589</v>
      </c>
      <c r="B416" s="335" t="s">
        <v>752</v>
      </c>
      <c r="C416" s="413" t="s">
        <v>728</v>
      </c>
      <c r="D416" s="386" t="s">
        <v>746</v>
      </c>
      <c r="E416" s="28" t="s">
        <v>753</v>
      </c>
      <c r="F416" s="331" t="s">
        <v>758</v>
      </c>
      <c r="G416" s="27"/>
      <c r="H416" s="92" t="s">
        <v>754</v>
      </c>
      <c r="I416" s="25"/>
      <c r="J416" s="26"/>
      <c r="K416" s="26"/>
      <c r="L416" s="26"/>
    </row>
    <row r="417" spans="1:12" ht="23.25" customHeight="1">
      <c r="A417" s="216">
        <v>40590</v>
      </c>
      <c r="B417" s="335" t="s">
        <v>752</v>
      </c>
      <c r="C417" s="89"/>
      <c r="D417" s="386" t="s">
        <v>746</v>
      </c>
      <c r="E417" s="412" t="s">
        <v>730</v>
      </c>
      <c r="F417" s="331" t="s">
        <v>758</v>
      </c>
      <c r="G417" s="27"/>
      <c r="H417" s="92" t="s">
        <v>755</v>
      </c>
      <c r="I417" s="25"/>
      <c r="J417" s="26"/>
      <c r="K417" s="26"/>
      <c r="L417" s="26"/>
    </row>
    <row r="418" spans="1:12" ht="23.25" customHeight="1">
      <c r="A418" s="216">
        <v>40591</v>
      </c>
      <c r="B418" s="335" t="s">
        <v>752</v>
      </c>
      <c r="C418" s="25"/>
      <c r="D418" s="386" t="s">
        <v>746</v>
      </c>
      <c r="E418" s="28" t="s">
        <v>753</v>
      </c>
      <c r="F418" s="331" t="s">
        <v>758</v>
      </c>
      <c r="G418" s="26"/>
      <c r="H418" s="388" t="s">
        <v>751</v>
      </c>
      <c r="I418" s="25"/>
      <c r="J418" s="26"/>
      <c r="K418" s="26"/>
      <c r="L418" s="26"/>
    </row>
    <row r="419" spans="1:12" ht="23.25" customHeight="1">
      <c r="A419" s="216">
        <v>40592</v>
      </c>
      <c r="B419" s="335" t="s">
        <v>752</v>
      </c>
      <c r="C419" s="25"/>
      <c r="D419" s="386" t="s">
        <v>746</v>
      </c>
      <c r="E419" s="28" t="s">
        <v>753</v>
      </c>
      <c r="F419" s="331" t="s">
        <v>758</v>
      </c>
      <c r="G419" s="26"/>
      <c r="H419" s="92" t="s">
        <v>754</v>
      </c>
      <c r="I419" s="25"/>
      <c r="J419" s="26"/>
      <c r="K419" s="26"/>
      <c r="L419" s="26"/>
    </row>
    <row r="420" spans="1:12" ht="23.25" customHeight="1">
      <c r="A420" s="216">
        <v>40593</v>
      </c>
      <c r="B420" s="335" t="s">
        <v>752</v>
      </c>
      <c r="C420" s="25"/>
      <c r="D420" s="386" t="s">
        <v>746</v>
      </c>
      <c r="E420" s="323" t="s">
        <v>759</v>
      </c>
      <c r="F420" s="331" t="s">
        <v>758</v>
      </c>
      <c r="G420" s="26"/>
      <c r="H420" s="92" t="s">
        <v>755</v>
      </c>
      <c r="I420" s="25"/>
      <c r="J420" s="26"/>
      <c r="K420" s="26" t="s">
        <v>63</v>
      </c>
      <c r="L420" s="26"/>
    </row>
    <row r="421" spans="1:12" ht="23.25" customHeight="1">
      <c r="A421" s="216">
        <v>40594</v>
      </c>
      <c r="B421" s="96"/>
      <c r="C421" s="26"/>
      <c r="D421" s="392" t="s">
        <v>760</v>
      </c>
      <c r="E421" s="400" t="s">
        <v>761</v>
      </c>
      <c r="F421" s="353"/>
      <c r="G421" s="26"/>
      <c r="H421" s="51"/>
      <c r="I421" s="25"/>
      <c r="J421" s="26"/>
      <c r="K421" s="26" t="s">
        <v>63</v>
      </c>
      <c r="L421" s="26"/>
    </row>
    <row r="422" spans="1:12" ht="23.25" customHeight="1">
      <c r="A422" s="349"/>
      <c r="B422" s="406"/>
      <c r="C422" s="407"/>
      <c r="D422" s="407"/>
      <c r="E422" s="608"/>
      <c r="F422" s="407"/>
      <c r="G422" s="438"/>
      <c r="H422" s="606"/>
      <c r="I422" s="406"/>
      <c r="J422" s="407"/>
      <c r="K422" s="407"/>
      <c r="L422" s="407"/>
    </row>
    <row r="423" spans="1:12" ht="23.25" customHeight="1">
      <c r="A423" s="216">
        <v>40595</v>
      </c>
      <c r="B423" s="334" t="s">
        <v>749</v>
      </c>
      <c r="C423" s="89"/>
      <c r="D423" s="386" t="s">
        <v>746</v>
      </c>
      <c r="E423" s="323" t="s">
        <v>762</v>
      </c>
      <c r="F423" s="26"/>
      <c r="G423" s="26"/>
      <c r="H423" s="388" t="s">
        <v>751</v>
      </c>
      <c r="I423" s="25"/>
      <c r="J423" s="26"/>
      <c r="K423" s="26" t="s">
        <v>63</v>
      </c>
      <c r="L423" s="26"/>
    </row>
    <row r="424" spans="1:12" ht="23.25" customHeight="1">
      <c r="A424" s="216">
        <v>40596</v>
      </c>
      <c r="B424" s="335" t="s">
        <v>752</v>
      </c>
      <c r="C424" s="89"/>
      <c r="D424" s="386" t="s">
        <v>746</v>
      </c>
      <c r="E424" s="323" t="s">
        <v>763</v>
      </c>
      <c r="F424" s="331" t="s">
        <v>764</v>
      </c>
      <c r="G424" s="26"/>
      <c r="H424" s="92" t="s">
        <v>754</v>
      </c>
      <c r="I424" s="25"/>
      <c r="J424" s="26"/>
      <c r="K424" s="26" t="s">
        <v>63</v>
      </c>
      <c r="L424" s="26"/>
    </row>
    <row r="425" spans="1:12" ht="23.25" customHeight="1">
      <c r="A425" s="216">
        <v>40597</v>
      </c>
      <c r="B425" s="335" t="s">
        <v>752</v>
      </c>
      <c r="C425" s="89"/>
      <c r="D425" s="386" t="s">
        <v>746</v>
      </c>
      <c r="E425" s="323" t="s">
        <v>765</v>
      </c>
      <c r="F425" s="331" t="s">
        <v>764</v>
      </c>
      <c r="G425" s="46"/>
      <c r="H425" s="92" t="s">
        <v>755</v>
      </c>
      <c r="I425" s="25"/>
      <c r="J425" s="26"/>
      <c r="K425" s="26" t="s">
        <v>63</v>
      </c>
      <c r="L425" s="26"/>
    </row>
    <row r="426" spans="1:12" ht="23.25" customHeight="1">
      <c r="A426" s="216">
        <v>40598</v>
      </c>
      <c r="B426" s="335" t="s">
        <v>752</v>
      </c>
      <c r="C426" s="25"/>
      <c r="D426" s="386" t="s">
        <v>746</v>
      </c>
      <c r="E426" s="323" t="s">
        <v>766</v>
      </c>
      <c r="F426" s="331" t="s">
        <v>767</v>
      </c>
      <c r="G426" s="26"/>
      <c r="H426" s="388" t="s">
        <v>751</v>
      </c>
      <c r="I426" s="25"/>
      <c r="J426" s="26"/>
      <c r="K426" s="26" t="s">
        <v>63</v>
      </c>
      <c r="L426" s="26"/>
    </row>
    <row r="427" spans="1:12" ht="23.25" customHeight="1">
      <c r="A427" s="216">
        <v>40599</v>
      </c>
      <c r="B427" s="335" t="s">
        <v>752</v>
      </c>
      <c r="C427" s="25"/>
      <c r="D427" s="386" t="s">
        <v>746</v>
      </c>
      <c r="E427" s="323" t="s">
        <v>768</v>
      </c>
      <c r="F427" s="331" t="s">
        <v>767</v>
      </c>
      <c r="G427" s="26"/>
      <c r="H427" s="92" t="s">
        <v>754</v>
      </c>
      <c r="I427" s="25"/>
      <c r="J427" s="26"/>
      <c r="K427" s="26" t="s">
        <v>63</v>
      </c>
      <c r="L427" s="26"/>
    </row>
    <row r="428" spans="1:12" ht="23.25" customHeight="1">
      <c r="A428" s="216">
        <v>40600</v>
      </c>
      <c r="B428" s="335" t="s">
        <v>752</v>
      </c>
      <c r="C428" s="25"/>
      <c r="D428" s="386" t="s">
        <v>746</v>
      </c>
      <c r="E428" s="323" t="s">
        <v>763</v>
      </c>
      <c r="F428" s="331" t="s">
        <v>767</v>
      </c>
      <c r="G428" s="26"/>
      <c r="H428" s="92" t="s">
        <v>755</v>
      </c>
      <c r="I428" s="25"/>
      <c r="J428" s="26"/>
      <c r="K428" s="26" t="s">
        <v>63</v>
      </c>
      <c r="L428" s="26"/>
    </row>
    <row r="429" spans="1:12" ht="23.25" customHeight="1">
      <c r="A429" s="216">
        <v>40601</v>
      </c>
      <c r="B429" s="25"/>
      <c r="C429" s="26"/>
      <c r="D429" s="79"/>
      <c r="E429" s="26"/>
      <c r="F429" s="26"/>
      <c r="G429" s="340" t="s">
        <v>769</v>
      </c>
      <c r="H429" s="51"/>
      <c r="I429" s="25"/>
      <c r="J429" s="26"/>
      <c r="K429" s="26" t="s">
        <v>63</v>
      </c>
      <c r="L429" s="26"/>
    </row>
    <row r="430" spans="1:12" ht="23.25" customHeight="1" thickBot="1">
      <c r="A430" s="52"/>
      <c r="B430" s="406"/>
      <c r="C430" s="407"/>
      <c r="D430" s="407"/>
      <c r="E430" s="407"/>
      <c r="F430" s="407"/>
      <c r="G430" s="438"/>
      <c r="H430" s="606"/>
      <c r="I430" s="406"/>
      <c r="J430" s="407"/>
      <c r="K430" s="407"/>
      <c r="L430" s="407"/>
    </row>
    <row r="431" spans="1:12" ht="23.25" customHeight="1" thickTop="1" thickBot="1">
      <c r="A431" s="60" t="s">
        <v>0</v>
      </c>
      <c r="B431" s="61" t="s">
        <v>1</v>
      </c>
      <c r="C431" s="419" t="s">
        <v>770</v>
      </c>
      <c r="D431" s="62" t="s">
        <v>3</v>
      </c>
      <c r="E431" s="62" t="s">
        <v>4</v>
      </c>
      <c r="F431" s="62" t="s">
        <v>5</v>
      </c>
      <c r="G431" s="63" t="s">
        <v>6</v>
      </c>
      <c r="H431" s="33" t="s">
        <v>744</v>
      </c>
      <c r="I431" s="65" t="s">
        <v>8</v>
      </c>
      <c r="J431" s="66" t="s">
        <v>9</v>
      </c>
      <c r="K431" s="66" t="s">
        <v>10</v>
      </c>
      <c r="L431" s="67" t="s">
        <v>11</v>
      </c>
    </row>
    <row r="432" spans="1:12" ht="23.25" customHeight="1" thickTop="1">
      <c r="A432" s="216">
        <v>40602</v>
      </c>
      <c r="B432" s="25"/>
      <c r="C432" s="26"/>
      <c r="D432" s="385" t="s">
        <v>771</v>
      </c>
      <c r="E432" s="79"/>
      <c r="F432" s="26"/>
      <c r="G432" s="340" t="s">
        <v>769</v>
      </c>
      <c r="H432" s="28" t="s">
        <v>753</v>
      </c>
      <c r="I432" s="25"/>
      <c r="J432" s="26"/>
      <c r="K432" s="26"/>
      <c r="L432" s="26"/>
    </row>
    <row r="433" spans="1:12" ht="23.25" customHeight="1">
      <c r="A433" s="216">
        <v>40603</v>
      </c>
      <c r="B433" s="25"/>
      <c r="C433" s="26"/>
      <c r="D433" s="385" t="s">
        <v>771</v>
      </c>
      <c r="E433" s="79"/>
      <c r="F433" s="331" t="s">
        <v>772</v>
      </c>
      <c r="G433" s="335" t="s">
        <v>773</v>
      </c>
      <c r="H433" s="28" t="s">
        <v>774</v>
      </c>
      <c r="I433" s="25"/>
      <c r="J433" s="26"/>
      <c r="K433" s="26"/>
      <c r="L433" s="26"/>
    </row>
    <row r="434" spans="1:12" ht="23.25" customHeight="1">
      <c r="A434" s="216">
        <v>40604</v>
      </c>
      <c r="B434" s="25"/>
      <c r="C434" s="26"/>
      <c r="D434" s="385" t="s">
        <v>771</v>
      </c>
      <c r="E434" s="79"/>
      <c r="F434" s="331" t="s">
        <v>772</v>
      </c>
      <c r="G434" s="335" t="s">
        <v>773</v>
      </c>
      <c r="H434" s="28" t="s">
        <v>753</v>
      </c>
      <c r="I434" s="25"/>
      <c r="J434" s="26"/>
      <c r="K434" s="26"/>
      <c r="L434" s="26"/>
    </row>
    <row r="435" spans="1:12" ht="23.25" customHeight="1">
      <c r="A435" s="216">
        <v>40605</v>
      </c>
      <c r="B435" s="25"/>
      <c r="C435" s="26"/>
      <c r="D435" s="385" t="s">
        <v>771</v>
      </c>
      <c r="E435" s="317" t="s">
        <v>775</v>
      </c>
      <c r="F435" s="331" t="s">
        <v>772</v>
      </c>
      <c r="G435" s="335" t="s">
        <v>776</v>
      </c>
      <c r="H435" s="28" t="s">
        <v>753</v>
      </c>
      <c r="I435" s="25"/>
      <c r="J435" s="26"/>
      <c r="K435" s="26"/>
      <c r="L435" s="26"/>
    </row>
    <row r="436" spans="1:12" ht="23.25" customHeight="1">
      <c r="A436" s="216">
        <v>40606</v>
      </c>
      <c r="B436" s="25"/>
      <c r="C436" s="26"/>
      <c r="D436" s="385" t="s">
        <v>771</v>
      </c>
      <c r="E436" s="317" t="s">
        <v>775</v>
      </c>
      <c r="F436" s="331" t="s">
        <v>772</v>
      </c>
      <c r="G436" s="335" t="s">
        <v>777</v>
      </c>
      <c r="H436" s="28" t="s">
        <v>753</v>
      </c>
      <c r="I436" s="25"/>
      <c r="J436" s="26"/>
      <c r="K436" s="26"/>
      <c r="L436" s="26"/>
    </row>
    <row r="437" spans="1:12" ht="23.25" customHeight="1">
      <c r="A437" s="216">
        <v>40607</v>
      </c>
      <c r="B437" s="251"/>
      <c r="C437" s="26"/>
      <c r="D437" s="385" t="s">
        <v>771</v>
      </c>
      <c r="E437" s="317" t="s">
        <v>775</v>
      </c>
      <c r="F437" s="331" t="s">
        <v>772</v>
      </c>
      <c r="G437" s="335" t="s">
        <v>778</v>
      </c>
      <c r="H437" s="28" t="s">
        <v>753</v>
      </c>
      <c r="I437" s="25"/>
      <c r="J437" s="26"/>
      <c r="K437" s="26"/>
      <c r="L437" s="26"/>
    </row>
    <row r="438" spans="1:12" ht="23.25" customHeight="1">
      <c r="A438" s="216">
        <v>40608</v>
      </c>
      <c r="B438" s="96"/>
      <c r="C438" s="326" t="s">
        <v>779</v>
      </c>
      <c r="D438" s="403"/>
      <c r="E438" s="28"/>
      <c r="F438" s="26"/>
      <c r="G438" s="26"/>
      <c r="H438" s="51"/>
      <c r="I438" s="25"/>
      <c r="J438" s="26"/>
      <c r="K438" s="26"/>
      <c r="L438" s="26"/>
    </row>
    <row r="439" spans="1:12" ht="23.25" customHeight="1">
      <c r="A439" s="52"/>
      <c r="B439" s="406"/>
      <c r="C439" s="407"/>
      <c r="D439" s="407"/>
      <c r="E439" s="407"/>
      <c r="F439" s="407"/>
      <c r="G439" s="438"/>
      <c r="H439" s="606"/>
      <c r="I439" s="406"/>
      <c r="J439" s="407"/>
      <c r="K439" s="407"/>
      <c r="L439" s="407"/>
    </row>
    <row r="440" spans="1:12" ht="23.25" customHeight="1">
      <c r="A440" s="216">
        <v>40609</v>
      </c>
      <c r="B440" s="25"/>
      <c r="C440" s="26"/>
      <c r="D440" s="385" t="s">
        <v>771</v>
      </c>
      <c r="E440" s="26"/>
      <c r="F440" s="26"/>
      <c r="G440" s="51"/>
      <c r="H440" s="28" t="s">
        <v>753</v>
      </c>
      <c r="I440" s="25"/>
      <c r="J440" s="26"/>
      <c r="K440" s="26"/>
      <c r="L440" s="26"/>
    </row>
    <row r="441" spans="1:12" ht="23.25" customHeight="1">
      <c r="A441" s="216">
        <v>40610</v>
      </c>
      <c r="B441" s="96"/>
      <c r="C441" s="26"/>
      <c r="D441" s="385" t="s">
        <v>771</v>
      </c>
      <c r="E441" s="26"/>
      <c r="F441" s="331" t="s">
        <v>780</v>
      </c>
      <c r="G441" s="335" t="s">
        <v>781</v>
      </c>
      <c r="H441" s="28" t="s">
        <v>782</v>
      </c>
      <c r="I441" s="25"/>
      <c r="J441" s="26"/>
      <c r="K441" s="26"/>
      <c r="L441" s="26"/>
    </row>
    <row r="442" spans="1:12" ht="23.25" customHeight="1">
      <c r="A442" s="216">
        <v>40611</v>
      </c>
      <c r="B442" s="251"/>
      <c r="C442" s="46"/>
      <c r="D442" s="385" t="s">
        <v>771</v>
      </c>
      <c r="E442" s="28"/>
      <c r="F442" s="331" t="s">
        <v>780</v>
      </c>
      <c r="G442" s="335" t="s">
        <v>783</v>
      </c>
      <c r="H442" s="28" t="s">
        <v>753</v>
      </c>
      <c r="I442" s="25"/>
      <c r="J442" s="26"/>
      <c r="K442" s="26"/>
      <c r="L442" s="26"/>
    </row>
    <row r="443" spans="1:12" ht="23.25" customHeight="1">
      <c r="A443" s="216">
        <v>40612</v>
      </c>
      <c r="B443" s="96"/>
      <c r="C443" s="26"/>
      <c r="D443" s="385" t="s">
        <v>771</v>
      </c>
      <c r="E443" s="26"/>
      <c r="F443" s="331" t="s">
        <v>784</v>
      </c>
      <c r="G443" s="335" t="s">
        <v>785</v>
      </c>
      <c r="H443" s="28" t="s">
        <v>753</v>
      </c>
      <c r="I443" s="25"/>
      <c r="J443" s="26"/>
      <c r="K443" s="26"/>
      <c r="L443" s="26"/>
    </row>
    <row r="444" spans="1:12" ht="23.25" customHeight="1">
      <c r="A444" s="216">
        <v>40613</v>
      </c>
      <c r="B444" s="96"/>
      <c r="C444" s="26"/>
      <c r="D444" s="385" t="s">
        <v>771</v>
      </c>
      <c r="E444" s="320" t="s">
        <v>786</v>
      </c>
      <c r="F444" s="331" t="s">
        <v>784</v>
      </c>
      <c r="G444" s="335" t="s">
        <v>787</v>
      </c>
      <c r="H444" s="28" t="s">
        <v>753</v>
      </c>
      <c r="I444" s="25"/>
      <c r="J444" s="26"/>
      <c r="K444" s="26"/>
      <c r="L444" s="26"/>
    </row>
    <row r="445" spans="1:12" ht="23.25" customHeight="1">
      <c r="A445" s="216">
        <v>40614</v>
      </c>
      <c r="B445" s="96"/>
      <c r="C445" s="26"/>
      <c r="D445" s="385" t="s">
        <v>771</v>
      </c>
      <c r="E445" s="320" t="s">
        <v>786</v>
      </c>
      <c r="F445" s="331" t="s">
        <v>784</v>
      </c>
      <c r="G445" s="335" t="s">
        <v>788</v>
      </c>
      <c r="H445" s="28" t="s">
        <v>753</v>
      </c>
      <c r="I445" s="25"/>
      <c r="J445" s="26"/>
      <c r="K445" s="26"/>
      <c r="L445" s="26"/>
    </row>
    <row r="446" spans="1:12" ht="23.25" customHeight="1">
      <c r="A446" s="216">
        <v>40615</v>
      </c>
      <c r="B446" s="96"/>
      <c r="C446" s="26"/>
      <c r="D446" s="405" t="s">
        <v>789</v>
      </c>
      <c r="E446" s="79"/>
      <c r="F446" s="26"/>
      <c r="G446" s="26"/>
      <c r="H446" s="51"/>
      <c r="I446" s="25"/>
      <c r="J446" s="26"/>
      <c r="K446" s="26"/>
      <c r="L446" s="26"/>
    </row>
    <row r="447" spans="1:12" ht="23.25" customHeight="1">
      <c r="A447" s="52"/>
      <c r="B447" s="406"/>
      <c r="C447" s="407"/>
      <c r="D447" s="407"/>
      <c r="E447" s="407"/>
      <c r="F447" s="407"/>
      <c r="G447" s="438"/>
      <c r="H447" s="606"/>
      <c r="I447" s="406"/>
      <c r="J447" s="407"/>
      <c r="K447" s="407"/>
      <c r="L447" s="407"/>
    </row>
    <row r="448" spans="1:12" ht="23.25" customHeight="1">
      <c r="A448" s="216">
        <v>40616</v>
      </c>
      <c r="B448" s="413" t="s">
        <v>728</v>
      </c>
      <c r="D448" s="389"/>
      <c r="E448" s="79"/>
      <c r="F448" s="343" t="s">
        <v>364</v>
      </c>
      <c r="G448" s="51"/>
      <c r="H448" s="388" t="s">
        <v>751</v>
      </c>
      <c r="I448" s="25"/>
      <c r="J448" s="26"/>
      <c r="K448" s="26"/>
      <c r="L448" s="26"/>
    </row>
    <row r="449" spans="1:12" ht="23.25" customHeight="1">
      <c r="A449" s="216">
        <v>40617</v>
      </c>
      <c r="B449" s="413" t="s">
        <v>728</v>
      </c>
      <c r="D449" s="391" t="s">
        <v>790</v>
      </c>
      <c r="E449" s="79"/>
      <c r="F449" s="343" t="s">
        <v>364</v>
      </c>
      <c r="G449" s="335" t="s">
        <v>791</v>
      </c>
      <c r="H449" s="92" t="s">
        <v>754</v>
      </c>
      <c r="I449" s="25"/>
      <c r="J449" s="26"/>
      <c r="K449" s="26"/>
      <c r="L449" s="26"/>
    </row>
    <row r="450" spans="1:12" ht="23.25" customHeight="1">
      <c r="A450" s="216">
        <v>40618</v>
      </c>
      <c r="B450" s="26" t="s">
        <v>792</v>
      </c>
      <c r="C450" s="26"/>
      <c r="D450" s="389"/>
      <c r="E450" s="412" t="s">
        <v>730</v>
      </c>
      <c r="F450" s="343" t="s">
        <v>364</v>
      </c>
      <c r="G450" s="335" t="s">
        <v>793</v>
      </c>
      <c r="H450" s="92" t="s">
        <v>755</v>
      </c>
      <c r="I450" s="25"/>
      <c r="J450" s="26"/>
      <c r="K450" s="26"/>
      <c r="L450" s="26"/>
    </row>
    <row r="451" spans="1:12" ht="23.25" customHeight="1">
      <c r="A451" s="216">
        <v>40619</v>
      </c>
      <c r="B451" s="26" t="s">
        <v>792</v>
      </c>
      <c r="C451" s="26"/>
      <c r="D451" s="402" t="s">
        <v>794</v>
      </c>
      <c r="E451" s="387" t="s">
        <v>795</v>
      </c>
      <c r="F451" s="343" t="s">
        <v>364</v>
      </c>
      <c r="G451" s="335" t="s">
        <v>796</v>
      </c>
      <c r="H451" s="388" t="s">
        <v>751</v>
      </c>
      <c r="I451" s="25"/>
      <c r="J451" s="26"/>
      <c r="K451" s="26"/>
      <c r="L451" s="26"/>
    </row>
    <row r="452" spans="1:12" ht="23.25" customHeight="1">
      <c r="A452" s="216">
        <v>40620</v>
      </c>
      <c r="B452" s="26" t="s">
        <v>792</v>
      </c>
      <c r="C452" s="26"/>
      <c r="D452" s="402" t="s">
        <v>794</v>
      </c>
      <c r="E452" s="387" t="s">
        <v>795</v>
      </c>
      <c r="F452" s="343" t="s">
        <v>364</v>
      </c>
      <c r="G452" s="335" t="s">
        <v>797</v>
      </c>
      <c r="H452" s="92" t="s">
        <v>754</v>
      </c>
      <c r="I452" s="25"/>
      <c r="J452" s="26"/>
      <c r="K452" s="26"/>
      <c r="L452" s="26"/>
    </row>
    <row r="453" spans="1:12" ht="23.25" customHeight="1">
      <c r="A453" s="216">
        <v>40621</v>
      </c>
      <c r="B453" s="26" t="s">
        <v>792</v>
      </c>
      <c r="C453" s="26"/>
      <c r="D453" s="402" t="s">
        <v>794</v>
      </c>
      <c r="E453" s="387" t="s">
        <v>795</v>
      </c>
      <c r="F453" s="343" t="s">
        <v>364</v>
      </c>
      <c r="G453" s="335" t="s">
        <v>798</v>
      </c>
      <c r="H453" s="92" t="s">
        <v>755</v>
      </c>
      <c r="I453" s="25"/>
      <c r="J453" s="26"/>
      <c r="K453" s="26"/>
      <c r="L453" s="26"/>
    </row>
    <row r="454" spans="1:12" ht="23.25" customHeight="1">
      <c r="A454" s="216">
        <v>40622</v>
      </c>
      <c r="B454" s="25"/>
      <c r="C454" s="326" t="s">
        <v>799</v>
      </c>
      <c r="D454" s="373"/>
      <c r="E454" s="26"/>
      <c r="F454" s="26"/>
      <c r="G454" s="26"/>
      <c r="H454" s="51"/>
      <c r="I454" s="25"/>
      <c r="J454" s="26"/>
      <c r="K454" s="26"/>
      <c r="L454" s="26"/>
    </row>
    <row r="455" spans="1:12" ht="23.25" customHeight="1">
      <c r="A455" s="52"/>
      <c r="B455" s="406"/>
      <c r="C455" s="407"/>
      <c r="D455" s="407"/>
      <c r="E455" s="407"/>
      <c r="F455" s="407"/>
      <c r="G455" s="438"/>
      <c r="H455" s="606"/>
      <c r="I455" s="406"/>
      <c r="J455" s="407"/>
      <c r="K455" s="407"/>
      <c r="L455" s="407"/>
    </row>
    <row r="456" spans="1:12" ht="23.25" customHeight="1">
      <c r="A456" s="216">
        <v>40623</v>
      </c>
      <c r="B456" s="26" t="s">
        <v>792</v>
      </c>
      <c r="C456" s="26"/>
      <c r="E456" s="399" t="s">
        <v>800</v>
      </c>
      <c r="F456" s="26"/>
      <c r="G456" s="51"/>
      <c r="H456" s="388" t="s">
        <v>751</v>
      </c>
      <c r="I456" s="25"/>
      <c r="J456" s="26"/>
      <c r="K456" s="26"/>
      <c r="L456" s="26"/>
    </row>
    <row r="457" spans="1:12" ht="23.25" customHeight="1">
      <c r="A457" s="216">
        <v>40624</v>
      </c>
      <c r="B457" s="26" t="s">
        <v>792</v>
      </c>
      <c r="C457" s="26"/>
      <c r="D457" s="43"/>
      <c r="E457" s="79"/>
      <c r="F457" s="331" t="s">
        <v>801</v>
      </c>
      <c r="G457" s="335" t="s">
        <v>802</v>
      </c>
      <c r="H457" s="92" t="s">
        <v>754</v>
      </c>
      <c r="I457" s="25"/>
      <c r="J457" s="26"/>
      <c r="K457" s="26"/>
      <c r="L457" s="26"/>
    </row>
    <row r="458" spans="1:12" ht="23.25" customHeight="1">
      <c r="A458" s="216">
        <v>40625</v>
      </c>
      <c r="B458" s="26" t="s">
        <v>792</v>
      </c>
      <c r="C458" s="26"/>
      <c r="D458" s="394" t="s">
        <v>803</v>
      </c>
      <c r="E458" s="26"/>
      <c r="F458" s="331" t="s">
        <v>801</v>
      </c>
      <c r="G458" s="335" t="s">
        <v>804</v>
      </c>
      <c r="H458" s="92" t="s">
        <v>755</v>
      </c>
      <c r="I458" s="25"/>
      <c r="J458" s="26"/>
      <c r="K458" s="26"/>
      <c r="L458" s="26"/>
    </row>
    <row r="459" spans="1:12" ht="23.25" customHeight="1">
      <c r="A459" s="216">
        <v>40626</v>
      </c>
      <c r="B459" s="26" t="s">
        <v>792</v>
      </c>
      <c r="C459" s="26"/>
      <c r="D459" s="404" t="s">
        <v>805</v>
      </c>
      <c r="E459" s="307" t="s">
        <v>806</v>
      </c>
      <c r="F459" s="331" t="s">
        <v>801</v>
      </c>
      <c r="G459" s="335" t="s">
        <v>807</v>
      </c>
      <c r="H459" s="388" t="s">
        <v>751</v>
      </c>
      <c r="I459" s="25"/>
      <c r="J459" s="26"/>
      <c r="K459" s="26"/>
      <c r="L459" s="26"/>
    </row>
    <row r="460" spans="1:12" ht="23.25" customHeight="1">
      <c r="A460" s="216">
        <v>40627</v>
      </c>
      <c r="B460" s="26" t="s">
        <v>792</v>
      </c>
      <c r="C460" s="26"/>
      <c r="D460" s="404" t="s">
        <v>805</v>
      </c>
      <c r="E460" s="307" t="s">
        <v>806</v>
      </c>
      <c r="F460" s="331" t="s">
        <v>801</v>
      </c>
      <c r="G460" s="335" t="s">
        <v>808</v>
      </c>
      <c r="H460" s="92" t="s">
        <v>754</v>
      </c>
      <c r="I460" s="25"/>
      <c r="J460" s="26"/>
      <c r="K460" s="26"/>
      <c r="L460" s="26"/>
    </row>
    <row r="461" spans="1:12" ht="23.25" customHeight="1">
      <c r="A461" s="216">
        <v>40628</v>
      </c>
      <c r="B461" s="26" t="s">
        <v>792</v>
      </c>
      <c r="C461" s="26"/>
      <c r="D461" s="404" t="s">
        <v>805</v>
      </c>
      <c r="E461" s="307" t="s">
        <v>806</v>
      </c>
      <c r="F461" s="331" t="s">
        <v>801</v>
      </c>
      <c r="G461" s="335" t="s">
        <v>809</v>
      </c>
      <c r="H461" s="92" t="s">
        <v>755</v>
      </c>
      <c r="I461" s="25"/>
      <c r="J461" s="26"/>
      <c r="K461" s="26"/>
      <c r="L461" s="26"/>
    </row>
    <row r="462" spans="1:12" ht="23.25" customHeight="1">
      <c r="A462" s="216">
        <v>40629</v>
      </c>
      <c r="B462" s="96"/>
      <c r="C462" s="26"/>
      <c r="D462" s="318" t="s">
        <v>810</v>
      </c>
      <c r="E462" s="318" t="s">
        <v>810</v>
      </c>
      <c r="F462" s="26"/>
      <c r="G462" s="26"/>
      <c r="H462" s="318" t="s">
        <v>810</v>
      </c>
      <c r="I462" s="25"/>
      <c r="J462" s="26"/>
      <c r="K462" s="26"/>
      <c r="L462" s="26"/>
    </row>
    <row r="463" spans="1:12" ht="23.25" customHeight="1" thickBot="1">
      <c r="A463" s="52"/>
      <c r="B463" s="406"/>
      <c r="C463" s="407"/>
      <c r="D463" s="407"/>
      <c r="E463" s="407"/>
      <c r="F463" s="407"/>
      <c r="G463" s="438"/>
      <c r="H463" s="606"/>
      <c r="I463" s="406"/>
      <c r="J463" s="407"/>
      <c r="K463" s="407"/>
      <c r="L463" s="407"/>
    </row>
    <row r="464" spans="1:12" ht="23.25" customHeight="1" thickTop="1" thickBot="1">
      <c r="A464" s="60" t="s">
        <v>0</v>
      </c>
      <c r="B464" s="61" t="s">
        <v>1</v>
      </c>
      <c r="C464" s="419" t="s">
        <v>770</v>
      </c>
      <c r="D464" s="62" t="s">
        <v>3</v>
      </c>
      <c r="E464" s="62" t="s">
        <v>4</v>
      </c>
      <c r="F464" s="62" t="s">
        <v>5</v>
      </c>
      <c r="G464" s="63" t="s">
        <v>6</v>
      </c>
      <c r="H464" s="33" t="s">
        <v>744</v>
      </c>
      <c r="I464" s="65" t="s">
        <v>8</v>
      </c>
      <c r="J464" s="66" t="s">
        <v>9</v>
      </c>
      <c r="K464" s="66" t="s">
        <v>10</v>
      </c>
      <c r="L464" s="67" t="s">
        <v>11</v>
      </c>
    </row>
    <row r="465" spans="1:12" ht="23.25" customHeight="1" thickTop="1">
      <c r="A465" s="216">
        <v>40630</v>
      </c>
      <c r="B465" s="26" t="s">
        <v>811</v>
      </c>
      <c r="C465" s="26"/>
      <c r="D465" s="43"/>
      <c r="E465" s="352" t="s">
        <v>812</v>
      </c>
      <c r="F465" s="343" t="s">
        <v>364</v>
      </c>
      <c r="G465" s="51"/>
      <c r="H465" s="388" t="s">
        <v>751</v>
      </c>
      <c r="I465" s="25"/>
      <c r="J465" s="26"/>
      <c r="K465" s="26"/>
      <c r="L465" s="26"/>
    </row>
    <row r="466" spans="1:12" ht="23.25" customHeight="1">
      <c r="A466" s="216">
        <v>40631</v>
      </c>
      <c r="B466" s="26" t="s">
        <v>811</v>
      </c>
      <c r="C466" s="46"/>
      <c r="D466" s="43"/>
      <c r="E466" s="352" t="s">
        <v>813</v>
      </c>
      <c r="F466" s="343" t="s">
        <v>364</v>
      </c>
      <c r="G466" s="335" t="s">
        <v>814</v>
      </c>
      <c r="H466" s="92" t="s">
        <v>754</v>
      </c>
      <c r="I466" s="25"/>
      <c r="J466" s="26"/>
      <c r="K466" s="26"/>
      <c r="L466" s="26"/>
    </row>
    <row r="467" spans="1:12" ht="23.25" customHeight="1">
      <c r="A467" s="216">
        <v>40632</v>
      </c>
      <c r="B467" s="26" t="s">
        <v>811</v>
      </c>
      <c r="C467" s="26"/>
      <c r="D467" s="394" t="s">
        <v>815</v>
      </c>
      <c r="E467" s="352" t="s">
        <v>812</v>
      </c>
      <c r="F467" s="343" t="s">
        <v>364</v>
      </c>
      <c r="G467" s="335" t="s">
        <v>814</v>
      </c>
      <c r="H467" s="92" t="s">
        <v>755</v>
      </c>
      <c r="I467" s="25"/>
      <c r="J467" s="26"/>
      <c r="K467" s="26"/>
      <c r="L467" s="26"/>
    </row>
    <row r="468" spans="1:12" ht="23.25" customHeight="1">
      <c r="A468" s="216">
        <v>40633</v>
      </c>
      <c r="B468" s="26" t="s">
        <v>811</v>
      </c>
      <c r="C468" s="26"/>
      <c r="D468" s="390" t="s">
        <v>816</v>
      </c>
      <c r="E468" s="352" t="s">
        <v>813</v>
      </c>
      <c r="F468" s="343" t="s">
        <v>364</v>
      </c>
      <c r="G468" s="335" t="s">
        <v>814</v>
      </c>
      <c r="H468" s="388" t="s">
        <v>751</v>
      </c>
      <c r="I468" s="25"/>
      <c r="J468" s="26"/>
      <c r="K468" s="26"/>
      <c r="L468" s="26"/>
    </row>
    <row r="469" spans="1:12" ht="23.25" customHeight="1">
      <c r="A469" s="216">
        <v>40634</v>
      </c>
      <c r="B469" s="26" t="s">
        <v>811</v>
      </c>
      <c r="C469" s="323" t="s">
        <v>817</v>
      </c>
      <c r="D469" s="392" t="s">
        <v>818</v>
      </c>
      <c r="E469" s="352" t="s">
        <v>812</v>
      </c>
      <c r="F469" s="343" t="s">
        <v>364</v>
      </c>
      <c r="G469" s="335" t="s">
        <v>819</v>
      </c>
      <c r="H469" s="92" t="s">
        <v>754</v>
      </c>
      <c r="I469" s="25"/>
      <c r="J469" s="26"/>
      <c r="K469" s="26"/>
      <c r="L469" s="26"/>
    </row>
    <row r="470" spans="1:12" ht="23.25" customHeight="1">
      <c r="A470" s="216">
        <v>40635</v>
      </c>
      <c r="B470" s="26" t="s">
        <v>811</v>
      </c>
      <c r="C470" s="323" t="s">
        <v>820</v>
      </c>
      <c r="D470" s="396" t="s">
        <v>682</v>
      </c>
      <c r="E470" s="352" t="s">
        <v>813</v>
      </c>
      <c r="F470" s="343" t="s">
        <v>364</v>
      </c>
      <c r="G470" s="335" t="s">
        <v>821</v>
      </c>
      <c r="H470" s="92" t="s">
        <v>755</v>
      </c>
      <c r="I470" s="25"/>
      <c r="J470" s="26"/>
      <c r="K470" s="26"/>
      <c r="L470" s="26"/>
    </row>
    <row r="471" spans="1:12" ht="23.25" customHeight="1">
      <c r="A471" s="216">
        <v>40636</v>
      </c>
      <c r="B471" s="25"/>
      <c r="C471" s="26"/>
      <c r="D471" s="26" t="s">
        <v>822</v>
      </c>
      <c r="E471" s="26"/>
      <c r="F471" s="28"/>
      <c r="G471" s="27"/>
      <c r="H471" s="51"/>
      <c r="I471" s="25"/>
      <c r="J471" s="26"/>
      <c r="K471" s="26"/>
      <c r="L471" s="26"/>
    </row>
    <row r="472" spans="1:12" ht="23.25" customHeight="1">
      <c r="A472" s="370"/>
      <c r="B472" s="371" t="s">
        <v>823</v>
      </c>
      <c r="C472" s="372"/>
      <c r="D472" s="370"/>
      <c r="E472" s="371" t="s">
        <v>823</v>
      </c>
      <c r="F472" s="372"/>
      <c r="G472" s="370"/>
      <c r="H472" s="371" t="s">
        <v>823</v>
      </c>
      <c r="I472" s="372"/>
      <c r="J472" s="370"/>
      <c r="K472" s="371" t="s">
        <v>823</v>
      </c>
      <c r="L472" s="372"/>
    </row>
    <row r="473" spans="1:12" ht="23.25" customHeight="1">
      <c r="A473" s="502">
        <v>40637</v>
      </c>
      <c r="B473" s="503" t="s">
        <v>811</v>
      </c>
      <c r="C473" s="503"/>
      <c r="D473" s="503"/>
      <c r="E473" s="504"/>
      <c r="F473" s="503" t="s">
        <v>824</v>
      </c>
      <c r="G473" s="505" t="s">
        <v>825</v>
      </c>
      <c r="H473" s="506" t="s">
        <v>751</v>
      </c>
      <c r="I473" s="507"/>
      <c r="J473" s="503"/>
      <c r="K473" s="503"/>
      <c r="L473" s="503"/>
    </row>
    <row r="474" spans="1:12" ht="23.25" customHeight="1">
      <c r="A474" s="502">
        <v>40638</v>
      </c>
      <c r="B474" s="503" t="s">
        <v>811</v>
      </c>
      <c r="C474" s="503"/>
      <c r="D474" s="503"/>
      <c r="E474" s="507"/>
      <c r="F474" s="503" t="s">
        <v>824</v>
      </c>
      <c r="G474" s="508" t="s">
        <v>495</v>
      </c>
      <c r="H474" s="509" t="s">
        <v>754</v>
      </c>
      <c r="I474" s="510"/>
      <c r="J474" s="511"/>
      <c r="K474" s="511"/>
      <c r="L474" s="511"/>
    </row>
    <row r="475" spans="1:12" ht="23.25" customHeight="1">
      <c r="A475" s="502">
        <v>40639</v>
      </c>
      <c r="B475" s="503" t="s">
        <v>826</v>
      </c>
      <c r="C475" s="512"/>
      <c r="D475" s="512"/>
      <c r="E475" s="508" t="s">
        <v>827</v>
      </c>
      <c r="F475" s="503" t="s">
        <v>824</v>
      </c>
      <c r="G475" s="508" t="s">
        <v>496</v>
      </c>
      <c r="H475" s="509" t="s">
        <v>755</v>
      </c>
      <c r="I475" s="507"/>
      <c r="J475" s="503"/>
      <c r="K475" s="503"/>
      <c r="L475" s="503"/>
    </row>
    <row r="476" spans="1:12" ht="23.25" customHeight="1">
      <c r="A476" s="502">
        <v>40640</v>
      </c>
      <c r="B476" s="513" t="s">
        <v>828</v>
      </c>
      <c r="C476" s="503"/>
      <c r="D476" s="508" t="s">
        <v>811</v>
      </c>
      <c r="E476" s="514" t="s">
        <v>828</v>
      </c>
      <c r="F476" s="503" t="s">
        <v>824</v>
      </c>
      <c r="G476" s="508" t="s">
        <v>486</v>
      </c>
      <c r="H476" s="506" t="s">
        <v>751</v>
      </c>
      <c r="I476" s="507"/>
      <c r="J476" s="503"/>
      <c r="K476" s="503"/>
      <c r="L476" s="503"/>
    </row>
    <row r="477" spans="1:12" ht="23.25" customHeight="1">
      <c r="A477" s="502">
        <v>40641</v>
      </c>
      <c r="B477" s="513" t="s">
        <v>828</v>
      </c>
      <c r="C477" s="503"/>
      <c r="D477" s="508" t="s">
        <v>811</v>
      </c>
      <c r="E477" s="514" t="s">
        <v>828</v>
      </c>
      <c r="F477" s="503" t="s">
        <v>824</v>
      </c>
      <c r="G477" s="508" t="s">
        <v>829</v>
      </c>
      <c r="H477" s="509" t="s">
        <v>754</v>
      </c>
      <c r="I477" s="507"/>
      <c r="J477" s="503"/>
      <c r="K477" s="503"/>
      <c r="L477" s="503"/>
    </row>
    <row r="478" spans="1:12" ht="23.25" customHeight="1">
      <c r="A478" s="502">
        <v>40642</v>
      </c>
      <c r="B478" s="513" t="s">
        <v>828</v>
      </c>
      <c r="C478" s="503"/>
      <c r="D478" s="508" t="s">
        <v>811</v>
      </c>
      <c r="E478" s="514" t="s">
        <v>828</v>
      </c>
      <c r="F478" s="503" t="s">
        <v>824</v>
      </c>
      <c r="G478" s="515" t="s">
        <v>482</v>
      </c>
      <c r="H478" s="509" t="s">
        <v>755</v>
      </c>
      <c r="I478" s="507"/>
      <c r="J478" s="503"/>
      <c r="K478" s="503"/>
      <c r="L478" s="503"/>
    </row>
    <row r="479" spans="1:12" ht="23.25" customHeight="1">
      <c r="A479" s="502">
        <v>40643</v>
      </c>
      <c r="B479" s="516"/>
      <c r="C479" s="503"/>
      <c r="D479" s="517"/>
      <c r="E479" s="507"/>
      <c r="F479" s="503"/>
      <c r="G479" s="503"/>
      <c r="H479" s="518"/>
      <c r="I479" s="507"/>
      <c r="J479" s="503"/>
      <c r="K479" s="503"/>
      <c r="L479" s="503"/>
    </row>
    <row r="480" spans="1:12" ht="23.25" customHeight="1">
      <c r="A480" s="502"/>
      <c r="B480" s="609"/>
      <c r="C480" s="610"/>
      <c r="D480" s="610"/>
      <c r="E480" s="610"/>
      <c r="F480" s="610"/>
      <c r="G480" s="611"/>
      <c r="H480" s="612"/>
      <c r="I480" s="609"/>
      <c r="J480" s="610"/>
      <c r="K480" s="610"/>
      <c r="L480" s="610"/>
    </row>
    <row r="481" spans="1:12" ht="23.25" customHeight="1">
      <c r="A481" s="502">
        <v>40644</v>
      </c>
      <c r="B481" s="507"/>
      <c r="C481" s="512"/>
      <c r="D481" s="508" t="s">
        <v>811</v>
      </c>
      <c r="E481" s="507"/>
      <c r="F481" s="503" t="s">
        <v>830</v>
      </c>
      <c r="G481" s="505" t="s">
        <v>831</v>
      </c>
      <c r="H481" s="519"/>
      <c r="I481" s="507"/>
      <c r="J481" s="503"/>
      <c r="K481" s="503"/>
      <c r="L481" s="503"/>
    </row>
    <row r="482" spans="1:12" ht="23.25" customHeight="1">
      <c r="A482" s="502">
        <v>40645</v>
      </c>
      <c r="B482" s="507"/>
      <c r="C482" s="503"/>
      <c r="D482" s="508" t="s">
        <v>811</v>
      </c>
      <c r="E482" s="507"/>
      <c r="F482" s="503" t="s">
        <v>830</v>
      </c>
      <c r="G482" s="508" t="s">
        <v>494</v>
      </c>
      <c r="H482" s="518"/>
      <c r="I482" s="507"/>
      <c r="J482" s="503"/>
      <c r="K482" s="503"/>
      <c r="L482" s="503"/>
    </row>
    <row r="483" spans="1:12" ht="23.25" customHeight="1">
      <c r="A483" s="502">
        <v>40646</v>
      </c>
      <c r="B483" s="507"/>
      <c r="C483" s="503"/>
      <c r="D483" s="508" t="s">
        <v>811</v>
      </c>
      <c r="E483" s="514" t="s">
        <v>832</v>
      </c>
      <c r="F483" s="503" t="s">
        <v>830</v>
      </c>
      <c r="G483" s="508" t="s">
        <v>485</v>
      </c>
      <c r="H483" s="518"/>
      <c r="I483" s="507"/>
      <c r="J483" s="503"/>
      <c r="K483" s="503"/>
      <c r="L483" s="503"/>
    </row>
    <row r="484" spans="1:12" ht="23.25" customHeight="1">
      <c r="A484" s="502">
        <v>40647</v>
      </c>
      <c r="B484" s="507"/>
      <c r="C484" s="503"/>
      <c r="D484" s="508" t="s">
        <v>811</v>
      </c>
      <c r="E484" s="514" t="s">
        <v>833</v>
      </c>
      <c r="F484" s="503" t="s">
        <v>830</v>
      </c>
      <c r="G484" s="508" t="s">
        <v>834</v>
      </c>
      <c r="H484" s="518"/>
      <c r="I484" s="507"/>
      <c r="J484" s="503"/>
      <c r="K484" s="503"/>
      <c r="L484" s="503"/>
    </row>
    <row r="485" spans="1:12" ht="23.25" customHeight="1">
      <c r="A485" s="502">
        <v>40648</v>
      </c>
      <c r="B485" s="507"/>
      <c r="C485" s="503"/>
      <c r="D485" s="508" t="s">
        <v>811</v>
      </c>
      <c r="E485" s="514" t="s">
        <v>835</v>
      </c>
      <c r="F485" s="503" t="s">
        <v>830</v>
      </c>
      <c r="G485" s="508" t="s">
        <v>836</v>
      </c>
      <c r="H485" s="518"/>
      <c r="I485" s="507"/>
      <c r="J485" s="503"/>
      <c r="K485" s="503"/>
      <c r="L485" s="503"/>
    </row>
    <row r="486" spans="1:12" ht="23.25" customHeight="1">
      <c r="A486" s="502">
        <v>40649</v>
      </c>
      <c r="B486" s="507"/>
      <c r="C486" s="503"/>
      <c r="D486" s="508" t="s">
        <v>811</v>
      </c>
      <c r="E486" s="514" t="s">
        <v>835</v>
      </c>
      <c r="F486" s="503" t="s">
        <v>830</v>
      </c>
      <c r="G486" s="508" t="s">
        <v>141</v>
      </c>
      <c r="H486" s="518"/>
      <c r="I486" s="507"/>
      <c r="J486" s="503"/>
      <c r="K486" s="503" t="s">
        <v>63</v>
      </c>
      <c r="L486" s="503"/>
    </row>
    <row r="487" spans="1:12" ht="23.25" customHeight="1">
      <c r="A487" s="502">
        <v>40650</v>
      </c>
      <c r="B487" s="507"/>
      <c r="C487" s="503"/>
      <c r="D487" s="517"/>
      <c r="E487" s="507"/>
      <c r="F487" s="503"/>
      <c r="G487" s="503"/>
      <c r="H487" s="518"/>
      <c r="I487" s="507"/>
      <c r="J487" s="503"/>
      <c r="K487" s="503" t="s">
        <v>63</v>
      </c>
      <c r="L487" s="503"/>
    </row>
    <row r="488" spans="1:12" ht="23.25" customHeight="1">
      <c r="A488" s="502"/>
      <c r="B488" s="609"/>
      <c r="C488" s="610"/>
      <c r="D488" s="610"/>
      <c r="E488" s="610"/>
      <c r="F488" s="610"/>
      <c r="G488" s="611"/>
      <c r="H488" s="612"/>
      <c r="I488" s="609"/>
      <c r="J488" s="610"/>
      <c r="K488" s="610"/>
      <c r="L488" s="610"/>
    </row>
    <row r="489" spans="1:12" ht="23.25" customHeight="1">
      <c r="A489" s="502">
        <v>40651</v>
      </c>
      <c r="B489" s="507"/>
      <c r="C489" s="503"/>
      <c r="D489" s="508" t="s">
        <v>811</v>
      </c>
      <c r="E489" s="613" t="s">
        <v>837</v>
      </c>
      <c r="F489" s="503" t="s">
        <v>838</v>
      </c>
      <c r="G489" s="505" t="s">
        <v>839</v>
      </c>
      <c r="H489" s="518"/>
      <c r="I489" s="514" t="s">
        <v>219</v>
      </c>
      <c r="J489" s="503"/>
      <c r="K489" s="503" t="s">
        <v>63</v>
      </c>
      <c r="L489" s="503"/>
    </row>
    <row r="490" spans="1:12" ht="23.25" customHeight="1">
      <c r="A490" s="502">
        <v>40652</v>
      </c>
      <c r="B490" s="507"/>
      <c r="C490" s="503"/>
      <c r="D490" s="508" t="s">
        <v>811</v>
      </c>
      <c r="E490" s="613" t="s">
        <v>837</v>
      </c>
      <c r="F490" s="503" t="s">
        <v>838</v>
      </c>
      <c r="G490" s="508" t="s">
        <v>840</v>
      </c>
      <c r="H490" s="518"/>
      <c r="I490" s="514" t="s">
        <v>219</v>
      </c>
      <c r="J490" s="503"/>
      <c r="K490" s="503" t="s">
        <v>63</v>
      </c>
      <c r="L490" s="503"/>
    </row>
    <row r="491" spans="1:12" ht="23.25" customHeight="1">
      <c r="A491" s="502">
        <v>40653</v>
      </c>
      <c r="B491" s="507"/>
      <c r="C491" s="503"/>
      <c r="D491" s="508" t="s">
        <v>811</v>
      </c>
      <c r="E491" s="613" t="s">
        <v>837</v>
      </c>
      <c r="F491" s="503" t="s">
        <v>838</v>
      </c>
      <c r="G491" s="508" t="s">
        <v>841</v>
      </c>
      <c r="H491" s="518"/>
      <c r="I491" s="514" t="s">
        <v>219</v>
      </c>
      <c r="J491" s="503"/>
      <c r="K491" s="503" t="s">
        <v>63</v>
      </c>
      <c r="L491" s="503"/>
    </row>
    <row r="492" spans="1:12" ht="23.25" customHeight="1">
      <c r="A492" s="502">
        <v>40654</v>
      </c>
      <c r="B492" s="504"/>
      <c r="C492" s="503"/>
      <c r="D492" s="508" t="s">
        <v>811</v>
      </c>
      <c r="E492" s="613" t="s">
        <v>837</v>
      </c>
      <c r="F492" s="503" t="s">
        <v>838</v>
      </c>
      <c r="G492" s="508" t="s">
        <v>842</v>
      </c>
      <c r="H492" s="518"/>
      <c r="I492" s="514" t="s">
        <v>219</v>
      </c>
      <c r="J492" s="503"/>
      <c r="K492" s="503" t="s">
        <v>63</v>
      </c>
      <c r="L492" s="503"/>
    </row>
    <row r="493" spans="1:12" ht="23.25" customHeight="1">
      <c r="A493" s="502">
        <v>40655</v>
      </c>
      <c r="B493" s="520" t="s">
        <v>843</v>
      </c>
      <c r="C493" s="503"/>
      <c r="D493" s="508" t="s">
        <v>811</v>
      </c>
      <c r="E493" s="613" t="s">
        <v>837</v>
      </c>
      <c r="F493" s="503" t="s">
        <v>838</v>
      </c>
      <c r="G493" s="508" t="s">
        <v>844</v>
      </c>
      <c r="H493" s="518"/>
      <c r="I493" s="514" t="s">
        <v>219</v>
      </c>
      <c r="J493" s="503"/>
      <c r="K493" s="520" t="s">
        <v>843</v>
      </c>
      <c r="L493" s="503"/>
    </row>
    <row r="494" spans="1:12" ht="23.25" customHeight="1">
      <c r="A494" s="502">
        <v>40656</v>
      </c>
      <c r="B494" s="516"/>
      <c r="C494" s="503"/>
      <c r="D494" s="508" t="s">
        <v>811</v>
      </c>
      <c r="E494" s="613" t="s">
        <v>837</v>
      </c>
      <c r="F494" s="503" t="s">
        <v>838</v>
      </c>
      <c r="G494" s="508" t="s">
        <v>514</v>
      </c>
      <c r="H494" s="518"/>
      <c r="I494" s="514" t="s">
        <v>219</v>
      </c>
      <c r="J494" s="503"/>
      <c r="K494" s="503" t="s">
        <v>63</v>
      </c>
      <c r="L494" s="503"/>
    </row>
    <row r="495" spans="1:12" ht="23.25" customHeight="1">
      <c r="A495" s="502">
        <v>40657</v>
      </c>
      <c r="B495" s="521" t="s">
        <v>845</v>
      </c>
      <c r="C495" s="521" t="s">
        <v>845</v>
      </c>
      <c r="D495" s="508" t="s">
        <v>846</v>
      </c>
      <c r="E495" s="521" t="s">
        <v>845</v>
      </c>
      <c r="F495" s="521" t="s">
        <v>845</v>
      </c>
      <c r="G495" s="505" t="s">
        <v>845</v>
      </c>
      <c r="H495" s="521" t="s">
        <v>845</v>
      </c>
      <c r="I495" s="521" t="s">
        <v>845</v>
      </c>
      <c r="J495" s="521" t="s">
        <v>845</v>
      </c>
      <c r="K495" s="521" t="s">
        <v>845</v>
      </c>
      <c r="L495" s="503"/>
    </row>
    <row r="496" spans="1:12" ht="23.25" customHeight="1">
      <c r="A496" s="357"/>
      <c r="B496" s="358"/>
      <c r="C496" s="358"/>
      <c r="D496" s="358"/>
      <c r="E496" s="358"/>
      <c r="F496" s="358"/>
      <c r="G496" s="358"/>
      <c r="H496" s="358"/>
      <c r="I496" s="358"/>
      <c r="J496" s="358"/>
      <c r="K496" s="358"/>
      <c r="L496" s="358"/>
    </row>
    <row r="497" spans="1:12" ht="23.25" customHeight="1">
      <c r="A497" s="357"/>
      <c r="B497" s="358"/>
      <c r="C497" s="358"/>
      <c r="D497" s="358"/>
      <c r="E497" s="358"/>
      <c r="F497" s="358"/>
      <c r="G497" s="358"/>
      <c r="H497" s="358"/>
      <c r="I497" s="358"/>
      <c r="J497" s="358"/>
      <c r="K497" s="358"/>
      <c r="L497" s="358"/>
    </row>
    <row r="498" spans="1:12" ht="23.25" customHeight="1">
      <c r="A498" s="357"/>
      <c r="B498" s="358"/>
      <c r="C498" s="358"/>
      <c r="D498" s="358"/>
      <c r="E498" s="358"/>
      <c r="F498" s="358"/>
      <c r="G498" s="358"/>
      <c r="H498" s="358"/>
      <c r="I498" s="358"/>
      <c r="J498" s="358"/>
      <c r="K498" s="358"/>
      <c r="L498" s="358"/>
    </row>
    <row r="499" spans="1:12" ht="23.25" customHeight="1">
      <c r="A499" s="357"/>
      <c r="B499" s="358"/>
      <c r="C499" s="358"/>
      <c r="D499" s="358"/>
      <c r="E499" s="358"/>
      <c r="F499" s="358"/>
      <c r="G499" s="358"/>
      <c r="H499" s="358"/>
      <c r="I499" s="358"/>
      <c r="J499" s="358"/>
      <c r="K499" s="358"/>
      <c r="L499" s="358"/>
    </row>
    <row r="500" spans="1:12" ht="23.25" customHeight="1">
      <c r="A500" s="357"/>
      <c r="B500" s="358"/>
      <c r="C500" s="358"/>
      <c r="D500" s="358"/>
      <c r="E500" s="358"/>
      <c r="F500" s="358"/>
      <c r="G500" s="358"/>
      <c r="H500" s="358"/>
      <c r="I500" s="358"/>
      <c r="J500" s="358"/>
      <c r="K500" s="358"/>
      <c r="L500" s="358"/>
    </row>
    <row r="501" spans="1:12" ht="23.25" customHeight="1">
      <c r="A501" s="357"/>
      <c r="B501" s="358"/>
      <c r="C501" s="358"/>
      <c r="D501" s="358"/>
      <c r="E501" s="358"/>
      <c r="F501" s="358"/>
      <c r="G501" s="358"/>
      <c r="H501" s="358"/>
      <c r="I501" s="358"/>
      <c r="J501" s="358"/>
      <c r="K501" s="358"/>
      <c r="L501" s="358"/>
    </row>
    <row r="502" spans="1:12" ht="23.25" customHeight="1">
      <c r="A502" s="357"/>
      <c r="B502" s="358"/>
      <c r="C502" s="358"/>
      <c r="D502" s="358"/>
      <c r="E502" s="358"/>
      <c r="F502" s="358"/>
      <c r="G502" s="358"/>
      <c r="H502" s="358"/>
      <c r="I502" s="358"/>
      <c r="J502" s="358"/>
      <c r="K502" s="358"/>
      <c r="L502" s="358"/>
    </row>
    <row r="503" spans="1:12" ht="23.25" customHeight="1">
      <c r="A503" s="357"/>
      <c r="B503" s="358"/>
      <c r="C503" s="358"/>
      <c r="D503" s="358"/>
      <c r="E503" s="358"/>
      <c r="F503" s="358"/>
      <c r="G503" s="358"/>
      <c r="H503" s="358"/>
      <c r="I503" s="358"/>
      <c r="J503" s="358"/>
      <c r="K503" s="358"/>
      <c r="L503" s="358"/>
    </row>
    <row r="504" spans="1:12" ht="23.25" customHeight="1">
      <c r="A504" s="357"/>
      <c r="B504" s="358"/>
      <c r="C504" s="358"/>
      <c r="D504" s="358"/>
      <c r="E504" s="358"/>
      <c r="F504" s="358"/>
      <c r="G504" s="358"/>
      <c r="H504" s="358"/>
      <c r="I504" s="358"/>
      <c r="J504" s="358"/>
      <c r="K504" s="358"/>
      <c r="L504" s="358"/>
    </row>
    <row r="505" spans="1:12" ht="23.25" customHeight="1">
      <c r="A505" s="357"/>
      <c r="B505" s="358"/>
      <c r="C505" s="358"/>
      <c r="D505" s="358"/>
      <c r="E505" s="358"/>
      <c r="F505" s="358"/>
      <c r="G505" s="358"/>
      <c r="H505" s="358"/>
      <c r="I505" s="358"/>
      <c r="J505" s="358"/>
      <c r="K505" s="358"/>
      <c r="L505" s="358"/>
    </row>
    <row r="506" spans="1:12" ht="23.25" customHeight="1">
      <c r="A506" s="357"/>
      <c r="B506" s="358"/>
      <c r="C506" s="358"/>
      <c r="D506" s="358"/>
      <c r="E506" s="358"/>
      <c r="F506" s="358"/>
      <c r="G506" s="358"/>
      <c r="H506" s="358"/>
      <c r="I506" s="358"/>
      <c r="J506" s="358"/>
      <c r="K506" s="358"/>
      <c r="L506" s="358"/>
    </row>
    <row r="507" spans="1:12" ht="23.25" customHeight="1">
      <c r="A507" s="357"/>
      <c r="B507" s="358"/>
      <c r="C507" s="358"/>
      <c r="D507" s="358"/>
      <c r="E507" s="358"/>
      <c r="F507" s="358"/>
      <c r="G507" s="358"/>
      <c r="H507" s="358"/>
      <c r="I507" s="358"/>
      <c r="J507" s="358"/>
      <c r="K507" s="358"/>
      <c r="L507" s="358"/>
    </row>
    <row r="508" spans="1:12" ht="23.25" customHeight="1">
      <c r="A508" s="357"/>
      <c r="B508" s="358"/>
      <c r="C508" s="358"/>
      <c r="D508" s="358"/>
      <c r="E508" s="358"/>
      <c r="F508" s="358"/>
      <c r="G508" s="358"/>
      <c r="H508" s="358"/>
      <c r="I508" s="358"/>
      <c r="J508" s="358"/>
      <c r="K508" s="358"/>
      <c r="L508" s="358"/>
    </row>
    <row r="509" spans="1:12" ht="23.25" customHeight="1">
      <c r="A509" s="357"/>
      <c r="B509" s="358"/>
      <c r="C509" s="358"/>
      <c r="D509" s="358"/>
      <c r="E509" s="358"/>
      <c r="F509" s="358"/>
      <c r="G509" s="358"/>
      <c r="H509" s="358"/>
      <c r="I509" s="358"/>
      <c r="J509" s="358"/>
      <c r="K509" s="358"/>
      <c r="L509" s="358"/>
    </row>
    <row r="510" spans="1:12" ht="23.25" customHeight="1">
      <c r="A510" s="357"/>
      <c r="B510" s="358"/>
      <c r="C510" s="358"/>
      <c r="D510" s="358"/>
      <c r="E510" s="358"/>
      <c r="F510" s="358"/>
      <c r="G510" s="358"/>
      <c r="H510" s="358"/>
      <c r="I510" s="358"/>
      <c r="J510" s="358"/>
      <c r="K510" s="358"/>
      <c r="L510" s="358"/>
    </row>
    <row r="511" spans="1:12" ht="23.25" customHeight="1">
      <c r="A511" s="357"/>
      <c r="B511" s="358"/>
      <c r="C511" s="358"/>
      <c r="D511" s="358"/>
      <c r="E511" s="358"/>
      <c r="F511" s="358"/>
      <c r="G511" s="358"/>
      <c r="H511" s="358"/>
      <c r="I511" s="358"/>
      <c r="J511" s="358"/>
      <c r="K511" s="358"/>
      <c r="L511" s="358"/>
    </row>
    <row r="512" spans="1:12" ht="23.25" customHeight="1">
      <c r="A512" s="357"/>
      <c r="B512" s="358"/>
      <c r="C512" s="358"/>
      <c r="D512" s="358"/>
      <c r="E512" s="358"/>
      <c r="F512" s="358"/>
      <c r="G512" s="358"/>
      <c r="H512" s="358"/>
      <c r="I512" s="358"/>
      <c r="J512" s="358"/>
      <c r="K512" s="358"/>
      <c r="L512" s="358"/>
    </row>
    <row r="513" spans="1:12" ht="23.25" customHeight="1">
      <c r="A513" s="357"/>
      <c r="B513" s="358"/>
      <c r="C513" s="358"/>
      <c r="D513" s="358"/>
      <c r="E513" s="358"/>
      <c r="F513" s="358"/>
      <c r="G513" s="358"/>
      <c r="H513" s="358"/>
      <c r="I513" s="358"/>
      <c r="J513" s="358"/>
      <c r="K513" s="358"/>
      <c r="L513" s="358"/>
    </row>
    <row r="514" spans="1:12" ht="23.25" customHeight="1">
      <c r="A514" s="357"/>
      <c r="B514" s="358"/>
      <c r="C514" s="358"/>
      <c r="D514" s="358"/>
      <c r="E514" s="358"/>
      <c r="F514" s="358"/>
      <c r="G514" s="358"/>
      <c r="H514" s="358"/>
      <c r="I514" s="358"/>
      <c r="J514" s="358"/>
      <c r="K514" s="358"/>
      <c r="L514" s="358"/>
    </row>
    <row r="515" spans="1:12" ht="23.25" customHeight="1">
      <c r="A515" s="357"/>
      <c r="B515" s="358"/>
      <c r="C515" s="358"/>
      <c r="D515" s="358"/>
      <c r="E515" s="358"/>
      <c r="F515" s="358"/>
      <c r="G515" s="358"/>
      <c r="H515" s="358"/>
      <c r="I515" s="358"/>
      <c r="J515" s="358"/>
      <c r="K515" s="358"/>
      <c r="L515" s="358"/>
    </row>
    <row r="516" spans="1:12" ht="23.25" customHeight="1">
      <c r="A516" s="357"/>
      <c r="B516" s="358"/>
      <c r="C516" s="358"/>
      <c r="D516" s="358"/>
      <c r="E516" s="358"/>
      <c r="F516" s="358"/>
      <c r="G516" s="358"/>
      <c r="H516" s="358"/>
      <c r="I516" s="358"/>
      <c r="J516" s="358"/>
      <c r="K516" s="358"/>
      <c r="L516" s="358"/>
    </row>
    <row r="517" spans="1:12" ht="23.25" customHeight="1">
      <c r="A517" s="357"/>
      <c r="B517" s="358"/>
      <c r="C517" s="358"/>
      <c r="D517" s="358"/>
      <c r="E517" s="358"/>
      <c r="F517" s="358"/>
      <c r="G517" s="358"/>
      <c r="H517" s="358"/>
      <c r="I517" s="358"/>
      <c r="J517" s="358"/>
      <c r="K517" s="358"/>
      <c r="L517" s="358"/>
    </row>
    <row r="518" spans="1:12" ht="23.25" customHeight="1">
      <c r="A518" s="357"/>
      <c r="B518" s="358"/>
      <c r="C518" s="358"/>
      <c r="D518" s="358"/>
      <c r="E518" s="358"/>
      <c r="F518" s="358"/>
      <c r="G518" s="358"/>
      <c r="H518" s="358"/>
      <c r="I518" s="358"/>
      <c r="J518" s="358"/>
      <c r="K518" s="358"/>
      <c r="L518" s="358"/>
    </row>
    <row r="519" spans="1:12" ht="23.25" customHeight="1">
      <c r="A519" s="357"/>
      <c r="B519" s="358"/>
      <c r="C519" s="358"/>
      <c r="D519" s="358"/>
      <c r="E519" s="358"/>
      <c r="F519" s="358"/>
      <c r="G519" s="358"/>
      <c r="H519" s="358"/>
      <c r="I519" s="358"/>
      <c r="J519" s="358"/>
      <c r="K519" s="358"/>
      <c r="L519" s="358"/>
    </row>
    <row r="520" spans="1:12" ht="23.25" customHeight="1">
      <c r="A520" s="357"/>
      <c r="B520" s="358"/>
      <c r="C520" s="358"/>
      <c r="D520" s="358"/>
      <c r="E520" s="358"/>
      <c r="F520" s="358"/>
      <c r="G520" s="358"/>
      <c r="H520" s="358"/>
      <c r="I520" s="358"/>
      <c r="J520" s="358"/>
      <c r="K520" s="358"/>
      <c r="L520" s="358"/>
    </row>
    <row r="521" spans="1:12" ht="23.25" customHeight="1">
      <c r="A521" s="357"/>
      <c r="B521" s="358"/>
      <c r="C521" s="358"/>
      <c r="D521" s="358"/>
      <c r="E521" s="358"/>
      <c r="F521" s="358"/>
      <c r="G521" s="358"/>
      <c r="H521" s="358"/>
      <c r="I521" s="358"/>
      <c r="J521" s="358"/>
      <c r="K521" s="358"/>
      <c r="L521" s="358"/>
    </row>
    <row r="522" spans="1:12" ht="23.25" customHeight="1">
      <c r="A522" s="357"/>
      <c r="B522" s="358"/>
      <c r="C522" s="358"/>
      <c r="D522" s="358"/>
      <c r="E522" s="358"/>
      <c r="F522" s="358"/>
      <c r="G522" s="358"/>
      <c r="H522" s="358"/>
      <c r="I522" s="358"/>
      <c r="J522" s="358"/>
      <c r="K522" s="358"/>
      <c r="L522" s="358"/>
    </row>
    <row r="523" spans="1:12" ht="23.25" customHeight="1">
      <c r="A523" s="357"/>
      <c r="B523" s="358"/>
      <c r="C523" s="358"/>
      <c r="D523" s="358"/>
      <c r="E523" s="358"/>
      <c r="F523" s="358"/>
      <c r="G523" s="358"/>
      <c r="H523" s="358"/>
      <c r="I523" s="358"/>
      <c r="J523" s="358"/>
      <c r="K523" s="358"/>
      <c r="L523" s="358"/>
    </row>
    <row r="524" spans="1:12" ht="23.25" customHeight="1">
      <c r="A524" s="357"/>
      <c r="B524" s="358"/>
      <c r="C524" s="358"/>
      <c r="D524" s="358"/>
      <c r="E524" s="358"/>
      <c r="F524" s="358"/>
      <c r="G524" s="358"/>
      <c r="H524" s="358"/>
      <c r="I524" s="358"/>
      <c r="J524" s="358"/>
      <c r="K524" s="358"/>
      <c r="L524" s="358"/>
    </row>
    <row r="525" spans="1:12" ht="23.25" customHeight="1">
      <c r="A525" s="357"/>
      <c r="B525" s="358"/>
      <c r="C525" s="358"/>
      <c r="D525" s="358"/>
      <c r="E525" s="358"/>
      <c r="F525" s="358"/>
      <c r="G525" s="358"/>
      <c r="H525" s="358"/>
      <c r="I525" s="358"/>
      <c r="J525" s="358"/>
      <c r="K525" s="358"/>
      <c r="L525" s="358"/>
    </row>
    <row r="526" spans="1:12" ht="23.25" customHeight="1">
      <c r="A526" s="357"/>
      <c r="B526" s="358"/>
      <c r="C526" s="358"/>
      <c r="D526" s="358"/>
      <c r="E526" s="358"/>
      <c r="F526" s="358"/>
      <c r="G526" s="358"/>
      <c r="H526" s="358"/>
      <c r="I526" s="358"/>
      <c r="J526" s="358"/>
      <c r="K526" s="358"/>
      <c r="L526" s="358"/>
    </row>
    <row r="527" spans="1:12" ht="23.25" customHeight="1">
      <c r="A527" s="357"/>
      <c r="B527" s="358"/>
      <c r="C527" s="358"/>
      <c r="D527" s="358"/>
      <c r="E527" s="358"/>
      <c r="F527" s="358"/>
      <c r="G527" s="358"/>
      <c r="H527" s="358"/>
      <c r="I527" s="358"/>
      <c r="J527" s="358"/>
      <c r="K527" s="358"/>
      <c r="L527" s="358"/>
    </row>
    <row r="528" spans="1:12" ht="23.25" customHeight="1">
      <c r="A528" s="357"/>
      <c r="B528" s="358"/>
      <c r="C528" s="358"/>
      <c r="D528" s="358"/>
      <c r="E528" s="358"/>
      <c r="F528" s="358"/>
      <c r="G528" s="358"/>
      <c r="H528" s="358"/>
      <c r="I528" s="358"/>
      <c r="J528" s="358"/>
      <c r="K528" s="358"/>
      <c r="L528" s="358"/>
    </row>
    <row r="529" spans="1:12" ht="23.25" customHeight="1">
      <c r="A529" s="357"/>
      <c r="B529" s="358"/>
      <c r="C529" s="358"/>
      <c r="D529" s="358"/>
      <c r="E529" s="358"/>
      <c r="F529" s="358"/>
      <c r="G529" s="358"/>
      <c r="H529" s="358"/>
      <c r="I529" s="358"/>
      <c r="J529" s="358"/>
      <c r="K529" s="358"/>
      <c r="L529" s="358"/>
    </row>
    <row r="530" spans="1:12" ht="23.25" customHeight="1">
      <c r="A530" s="357"/>
      <c r="B530" s="358"/>
      <c r="C530" s="358"/>
      <c r="D530" s="358"/>
      <c r="E530" s="358"/>
      <c r="F530" s="358"/>
      <c r="G530" s="358"/>
      <c r="H530" s="358"/>
      <c r="I530" s="358"/>
      <c r="J530" s="358"/>
      <c r="K530" s="358"/>
      <c r="L530" s="358"/>
    </row>
    <row r="531" spans="1:12" ht="23.25" customHeight="1">
      <c r="A531" s="357"/>
      <c r="B531" s="358"/>
      <c r="C531" s="358"/>
      <c r="D531" s="358"/>
      <c r="E531" s="358"/>
      <c r="F531" s="358"/>
      <c r="G531" s="358"/>
      <c r="H531" s="358"/>
      <c r="I531" s="358"/>
      <c r="J531" s="358"/>
      <c r="K531" s="358"/>
      <c r="L531" s="358"/>
    </row>
    <row r="532" spans="1:12" ht="23.25" customHeight="1">
      <c r="A532" s="357"/>
      <c r="B532" s="358"/>
      <c r="C532" s="358"/>
      <c r="D532" s="358"/>
      <c r="E532" s="358"/>
      <c r="F532" s="358"/>
      <c r="G532" s="358"/>
      <c r="H532" s="358"/>
      <c r="I532" s="358"/>
      <c r="J532" s="358"/>
      <c r="K532" s="358"/>
      <c r="L532" s="358"/>
    </row>
    <row r="533" spans="1:12" ht="23.25" customHeight="1">
      <c r="A533" s="357"/>
      <c r="B533" s="358"/>
      <c r="C533" s="358"/>
      <c r="D533" s="358"/>
      <c r="E533" s="358"/>
      <c r="F533" s="358"/>
      <c r="G533" s="358"/>
      <c r="H533" s="358"/>
      <c r="I533" s="358"/>
      <c r="J533" s="358"/>
      <c r="K533" s="358"/>
      <c r="L533" s="358"/>
    </row>
    <row r="534" spans="1:12" ht="23.25" customHeight="1">
      <c r="A534" s="357"/>
      <c r="B534" s="358"/>
      <c r="C534" s="358"/>
      <c r="D534" s="358"/>
      <c r="E534" s="358"/>
      <c r="F534" s="358"/>
      <c r="G534" s="358"/>
      <c r="H534" s="358"/>
      <c r="I534" s="358"/>
      <c r="J534" s="358"/>
      <c r="K534" s="358"/>
      <c r="L534" s="358"/>
    </row>
    <row r="535" spans="1:12" ht="23.25" customHeight="1">
      <c r="A535" s="357"/>
      <c r="B535" s="358"/>
      <c r="C535" s="358"/>
      <c r="D535" s="358"/>
      <c r="E535" s="358"/>
      <c r="F535" s="358"/>
      <c r="G535" s="358"/>
      <c r="H535" s="358"/>
      <c r="I535" s="358"/>
      <c r="J535" s="358"/>
      <c r="K535" s="358"/>
      <c r="L535" s="358"/>
    </row>
    <row r="536" spans="1:12" ht="23.25" customHeight="1">
      <c r="A536" s="357"/>
      <c r="B536" s="358"/>
      <c r="C536" s="358"/>
      <c r="D536" s="358"/>
      <c r="E536" s="358"/>
      <c r="F536" s="358"/>
      <c r="G536" s="358"/>
      <c r="H536" s="358"/>
      <c r="I536" s="358"/>
      <c r="J536" s="358"/>
      <c r="K536" s="358"/>
      <c r="L536" s="358"/>
    </row>
    <row r="537" spans="1:12" ht="23.25" customHeight="1">
      <c r="A537" s="357"/>
      <c r="B537" s="358"/>
      <c r="C537" s="358"/>
      <c r="D537" s="358"/>
      <c r="E537" s="358"/>
      <c r="F537" s="358"/>
      <c r="G537" s="358"/>
      <c r="H537" s="358"/>
      <c r="I537" s="358"/>
      <c r="J537" s="358"/>
      <c r="K537" s="358"/>
      <c r="L537" s="358"/>
    </row>
    <row r="538" spans="1:12" ht="23.25" customHeight="1">
      <c r="A538" s="357"/>
      <c r="B538" s="358"/>
      <c r="C538" s="358"/>
      <c r="D538" s="358"/>
      <c r="E538" s="358"/>
      <c r="F538" s="358"/>
      <c r="G538" s="358"/>
      <c r="H538" s="358"/>
      <c r="I538" s="358"/>
      <c r="J538" s="358"/>
      <c r="K538" s="358"/>
      <c r="L538" s="358"/>
    </row>
    <row r="539" spans="1:12" ht="23.25" customHeight="1">
      <c r="A539" s="357"/>
      <c r="B539" s="358"/>
      <c r="C539" s="358"/>
      <c r="D539" s="358"/>
      <c r="E539" s="358"/>
      <c r="F539" s="358"/>
      <c r="G539" s="358"/>
      <c r="H539" s="358"/>
      <c r="I539" s="358"/>
      <c r="J539" s="358"/>
      <c r="K539" s="358"/>
      <c r="L539" s="358"/>
    </row>
    <row r="540" spans="1:12" ht="23.25" customHeight="1">
      <c r="A540" s="357"/>
      <c r="B540" s="358"/>
      <c r="C540" s="358"/>
      <c r="D540" s="358"/>
      <c r="E540" s="358"/>
      <c r="F540" s="358"/>
      <c r="G540" s="358"/>
      <c r="H540" s="358"/>
      <c r="I540" s="358"/>
      <c r="J540" s="358"/>
      <c r="K540" s="358"/>
      <c r="L540" s="358"/>
    </row>
    <row r="541" spans="1:12" ht="23.25" customHeight="1">
      <c r="A541" s="357"/>
      <c r="B541" s="358"/>
      <c r="C541" s="358"/>
      <c r="D541" s="358"/>
      <c r="E541" s="358"/>
      <c r="F541" s="358"/>
      <c r="G541" s="358"/>
      <c r="H541" s="358"/>
      <c r="I541" s="358"/>
      <c r="J541" s="358"/>
      <c r="K541" s="358"/>
      <c r="L541" s="358"/>
    </row>
    <row r="542" spans="1:12" ht="23.25" customHeight="1">
      <c r="A542" s="357"/>
      <c r="B542" s="358"/>
      <c r="C542" s="358"/>
      <c r="D542" s="358"/>
      <c r="E542" s="358"/>
      <c r="F542" s="358"/>
      <c r="G542" s="358"/>
      <c r="H542" s="358"/>
      <c r="I542" s="358"/>
      <c r="J542" s="358"/>
      <c r="K542" s="358"/>
      <c r="L542" s="358"/>
    </row>
    <row r="543" spans="1:12" ht="23.25" customHeight="1">
      <c r="A543" s="357"/>
      <c r="B543" s="358"/>
      <c r="C543" s="358"/>
      <c r="D543" s="358"/>
      <c r="E543" s="358"/>
      <c r="F543" s="358"/>
      <c r="G543" s="358"/>
      <c r="H543" s="358"/>
      <c r="I543" s="358"/>
      <c r="J543" s="358"/>
      <c r="K543" s="358"/>
      <c r="L543" s="358"/>
    </row>
    <row r="544" spans="1:12" ht="23.25" customHeight="1">
      <c r="A544" s="357"/>
      <c r="B544" s="358"/>
      <c r="C544" s="358"/>
      <c r="D544" s="358"/>
      <c r="E544" s="358"/>
      <c r="F544" s="358"/>
      <c r="G544" s="358"/>
      <c r="H544" s="358"/>
      <c r="I544" s="358"/>
      <c r="J544" s="358"/>
      <c r="K544" s="358"/>
      <c r="L544" s="358"/>
    </row>
    <row r="545" spans="1:12" ht="23.25" customHeight="1">
      <c r="A545" s="357"/>
      <c r="B545" s="358"/>
      <c r="C545" s="358"/>
      <c r="D545" s="358"/>
      <c r="E545" s="358"/>
      <c r="F545" s="358"/>
      <c r="G545" s="358"/>
      <c r="H545" s="358"/>
      <c r="I545" s="358"/>
      <c r="J545" s="358"/>
      <c r="K545" s="358"/>
      <c r="L545" s="358"/>
    </row>
    <row r="546" spans="1:12" ht="23.25" customHeight="1">
      <c r="A546" s="357"/>
      <c r="B546" s="358"/>
      <c r="C546" s="358"/>
      <c r="D546" s="358"/>
      <c r="E546" s="358"/>
      <c r="F546" s="358"/>
      <c r="G546" s="358"/>
      <c r="H546" s="358"/>
      <c r="I546" s="358"/>
      <c r="J546" s="358"/>
      <c r="K546" s="358"/>
      <c r="L546" s="358"/>
    </row>
    <row r="547" spans="1:12" ht="23.25" customHeight="1">
      <c r="A547" s="357"/>
      <c r="B547" s="358"/>
      <c r="C547" s="358"/>
      <c r="D547" s="358"/>
      <c r="E547" s="358"/>
      <c r="F547" s="358"/>
      <c r="G547" s="358"/>
      <c r="H547" s="358"/>
      <c r="I547" s="358"/>
      <c r="J547" s="358"/>
      <c r="K547" s="358"/>
      <c r="L547" s="358"/>
    </row>
    <row r="548" spans="1:12" ht="23.25" customHeight="1">
      <c r="A548" s="357"/>
      <c r="B548" s="358"/>
      <c r="C548" s="358"/>
      <c r="D548" s="358"/>
      <c r="E548" s="358"/>
      <c r="F548" s="358"/>
      <c r="G548" s="358"/>
      <c r="H548" s="358"/>
      <c r="I548" s="358"/>
      <c r="J548" s="358"/>
      <c r="K548" s="358"/>
      <c r="L548" s="358"/>
    </row>
    <row r="549" spans="1:12" ht="23.25" customHeight="1">
      <c r="A549" s="357"/>
      <c r="B549" s="358"/>
      <c r="C549" s="358"/>
      <c r="D549" s="358"/>
      <c r="E549" s="358"/>
      <c r="F549" s="358"/>
      <c r="G549" s="358"/>
      <c r="H549" s="358"/>
      <c r="I549" s="358"/>
      <c r="J549" s="358"/>
      <c r="K549" s="358"/>
      <c r="L549" s="358"/>
    </row>
    <row r="550" spans="1:12" ht="23.25" customHeight="1">
      <c r="A550" s="357"/>
      <c r="B550" s="358"/>
      <c r="C550" s="358"/>
      <c r="D550" s="358"/>
      <c r="E550" s="358"/>
      <c r="F550" s="358"/>
      <c r="G550" s="358"/>
      <c r="H550" s="358"/>
      <c r="I550" s="358"/>
      <c r="J550" s="358"/>
      <c r="K550" s="358"/>
      <c r="L550" s="358"/>
    </row>
    <row r="551" spans="1:12" ht="23.25" customHeight="1">
      <c r="A551" s="357"/>
      <c r="B551" s="358"/>
      <c r="C551" s="358"/>
      <c r="D551" s="358"/>
      <c r="E551" s="358"/>
      <c r="F551" s="358"/>
      <c r="G551" s="358"/>
      <c r="H551" s="358"/>
      <c r="I551" s="358"/>
      <c r="J551" s="358"/>
      <c r="K551" s="358"/>
      <c r="L551" s="358"/>
    </row>
    <row r="552" spans="1:12" ht="23.25" customHeight="1">
      <c r="A552" s="357"/>
      <c r="B552" s="358"/>
      <c r="C552" s="358"/>
      <c r="D552" s="358"/>
      <c r="E552" s="358"/>
      <c r="F552" s="358"/>
      <c r="G552" s="358"/>
      <c r="H552" s="358"/>
      <c r="I552" s="358"/>
      <c r="J552" s="358"/>
      <c r="K552" s="358"/>
      <c r="L552" s="358"/>
    </row>
    <row r="553" spans="1:12" ht="23.25" customHeight="1">
      <c r="A553" s="357"/>
      <c r="B553" s="358"/>
      <c r="C553" s="358"/>
      <c r="D553" s="358"/>
      <c r="E553" s="358"/>
      <c r="F553" s="358"/>
      <c r="G553" s="358"/>
      <c r="H553" s="358"/>
      <c r="I553" s="358"/>
      <c r="J553" s="358"/>
      <c r="K553" s="358"/>
      <c r="L553" s="358"/>
    </row>
    <row r="554" spans="1:12" ht="23.25" customHeight="1">
      <c r="A554" s="357"/>
      <c r="B554" s="358"/>
      <c r="C554" s="358"/>
      <c r="D554" s="358"/>
      <c r="E554" s="358"/>
      <c r="F554" s="358"/>
      <c r="G554" s="358"/>
      <c r="H554" s="358"/>
      <c r="I554" s="358"/>
      <c r="J554" s="358"/>
      <c r="K554" s="358"/>
      <c r="L554" s="358"/>
    </row>
    <row r="555" spans="1:12" ht="23.25" customHeight="1">
      <c r="A555" s="357"/>
      <c r="B555" s="358"/>
      <c r="C555" s="358"/>
      <c r="D555" s="358"/>
      <c r="E555" s="358"/>
      <c r="F555" s="358"/>
      <c r="G555" s="358"/>
      <c r="H555" s="358"/>
      <c r="I555" s="358"/>
      <c r="J555" s="358"/>
      <c r="K555" s="358"/>
      <c r="L555" s="358"/>
    </row>
    <row r="556" spans="1:12" ht="23.25" customHeight="1">
      <c r="A556" s="357"/>
      <c r="B556" s="358"/>
      <c r="C556" s="358"/>
      <c r="D556" s="358"/>
      <c r="E556" s="358"/>
      <c r="F556" s="358"/>
      <c r="G556" s="358"/>
      <c r="H556" s="358"/>
      <c r="I556" s="358"/>
      <c r="J556" s="358"/>
      <c r="K556" s="358"/>
      <c r="L556" s="358"/>
    </row>
    <row r="557" spans="1:12" ht="23.25" customHeight="1">
      <c r="A557" s="357"/>
      <c r="B557" s="358"/>
      <c r="C557" s="358"/>
      <c r="D557" s="358"/>
      <c r="E557" s="358"/>
      <c r="F557" s="358"/>
      <c r="G557" s="358"/>
      <c r="H557" s="358"/>
      <c r="I557" s="358"/>
      <c r="J557" s="358"/>
      <c r="K557" s="358"/>
      <c r="L557" s="358"/>
    </row>
    <row r="558" spans="1:12" ht="23.25" customHeight="1">
      <c r="A558" s="357"/>
      <c r="B558" s="358"/>
      <c r="C558" s="358"/>
      <c r="D558" s="358"/>
      <c r="E558" s="358"/>
      <c r="F558" s="358"/>
      <c r="G558" s="358"/>
      <c r="H558" s="358"/>
      <c r="I558" s="358"/>
      <c r="J558" s="358"/>
      <c r="K558" s="358"/>
      <c r="L558" s="358"/>
    </row>
    <row r="559" spans="1:12" ht="23.25" customHeight="1">
      <c r="A559" s="357"/>
      <c r="B559" s="358"/>
      <c r="C559" s="358"/>
      <c r="D559" s="358"/>
      <c r="E559" s="358"/>
      <c r="F559" s="358"/>
      <c r="G559" s="358"/>
      <c r="H559" s="358"/>
      <c r="I559" s="358"/>
      <c r="J559" s="358"/>
      <c r="K559" s="358"/>
      <c r="L559" s="358"/>
    </row>
    <row r="560" spans="1:12" ht="23.25" customHeight="1">
      <c r="A560" s="357"/>
      <c r="B560" s="358"/>
      <c r="C560" s="358"/>
      <c r="D560" s="358"/>
      <c r="E560" s="358"/>
      <c r="F560" s="358"/>
      <c r="G560" s="358"/>
      <c r="H560" s="358"/>
      <c r="I560" s="358"/>
      <c r="J560" s="358"/>
      <c r="K560" s="358"/>
      <c r="L560" s="358"/>
    </row>
    <row r="561" spans="1:12" ht="23.25" customHeight="1">
      <c r="A561" s="357"/>
      <c r="B561" s="358"/>
      <c r="C561" s="358"/>
      <c r="D561" s="358"/>
      <c r="E561" s="358"/>
      <c r="F561" s="358"/>
      <c r="G561" s="358"/>
      <c r="H561" s="358"/>
      <c r="I561" s="358"/>
      <c r="J561" s="358"/>
      <c r="K561" s="358"/>
      <c r="L561" s="358"/>
    </row>
    <row r="562" spans="1:12" ht="23.25" customHeight="1">
      <c r="A562" s="357"/>
      <c r="B562" s="358"/>
      <c r="C562" s="358"/>
      <c r="D562" s="358"/>
      <c r="E562" s="358"/>
      <c r="F562" s="358"/>
      <c r="G562" s="358"/>
      <c r="H562" s="358"/>
      <c r="I562" s="358"/>
      <c r="J562" s="358"/>
      <c r="K562" s="358"/>
      <c r="L562" s="358"/>
    </row>
    <row r="563" spans="1:12" ht="23.25" customHeight="1">
      <c r="A563" s="357"/>
      <c r="B563" s="358"/>
      <c r="C563" s="358"/>
      <c r="D563" s="358"/>
      <c r="E563" s="358"/>
      <c r="F563" s="358"/>
      <c r="G563" s="358"/>
      <c r="H563" s="358"/>
      <c r="I563" s="358"/>
      <c r="J563" s="358"/>
      <c r="K563" s="358"/>
      <c r="L563" s="358"/>
    </row>
    <row r="564" spans="1:12" ht="23.25" customHeight="1">
      <c r="A564" s="357"/>
      <c r="B564" s="358"/>
      <c r="C564" s="358"/>
      <c r="D564" s="358"/>
      <c r="E564" s="358"/>
      <c r="F564" s="358"/>
      <c r="G564" s="358"/>
      <c r="H564" s="358"/>
      <c r="I564" s="358"/>
      <c r="J564" s="358"/>
      <c r="K564" s="358"/>
      <c r="L564" s="358"/>
    </row>
    <row r="565" spans="1:12" ht="23.25" customHeight="1">
      <c r="A565" s="357"/>
      <c r="B565" s="358"/>
      <c r="C565" s="358"/>
      <c r="D565" s="358"/>
      <c r="E565" s="358"/>
      <c r="F565" s="358"/>
      <c r="G565" s="358"/>
      <c r="H565" s="358"/>
      <c r="I565" s="358"/>
      <c r="J565" s="358"/>
      <c r="K565" s="358"/>
      <c r="L565" s="358"/>
    </row>
    <row r="566" spans="1:12" ht="23.25" customHeight="1">
      <c r="A566" s="357"/>
      <c r="B566" s="358"/>
      <c r="C566" s="358"/>
      <c r="D566" s="358"/>
      <c r="E566" s="358"/>
      <c r="F566" s="358"/>
      <c r="G566" s="358"/>
      <c r="H566" s="358"/>
      <c r="I566" s="358"/>
      <c r="J566" s="358"/>
      <c r="K566" s="358"/>
      <c r="L566" s="358"/>
    </row>
    <row r="567" spans="1:12" ht="23.25" customHeight="1">
      <c r="A567" s="357"/>
      <c r="B567" s="358"/>
      <c r="C567" s="358"/>
      <c r="D567" s="358"/>
      <c r="E567" s="358"/>
      <c r="F567" s="358"/>
      <c r="G567" s="358"/>
      <c r="H567" s="358"/>
      <c r="I567" s="358"/>
      <c r="J567" s="358"/>
      <c r="K567" s="358"/>
      <c r="L567" s="358"/>
    </row>
    <row r="568" spans="1:12" ht="23.25" customHeight="1">
      <c r="A568" s="357"/>
      <c r="B568" s="358"/>
      <c r="C568" s="358"/>
      <c r="D568" s="358"/>
      <c r="E568" s="358"/>
      <c r="F568" s="358"/>
      <c r="G568" s="358"/>
      <c r="H568" s="358"/>
      <c r="I568" s="358"/>
      <c r="J568" s="358"/>
      <c r="K568" s="358"/>
      <c r="L568" s="358"/>
    </row>
    <row r="569" spans="1:12" ht="23.25" customHeight="1">
      <c r="A569" s="357"/>
      <c r="B569" s="358"/>
      <c r="C569" s="358"/>
      <c r="D569" s="358"/>
      <c r="E569" s="358"/>
      <c r="F569" s="358"/>
      <c r="G569" s="358"/>
      <c r="H569" s="358"/>
      <c r="I569" s="358"/>
      <c r="J569" s="358"/>
      <c r="K569" s="358"/>
      <c r="L569" s="358"/>
    </row>
    <row r="570" spans="1:12" ht="23.25" customHeight="1">
      <c r="A570" s="357"/>
      <c r="B570" s="358"/>
      <c r="C570" s="358"/>
      <c r="D570" s="358"/>
      <c r="E570" s="358"/>
      <c r="F570" s="358"/>
      <c r="G570" s="358"/>
      <c r="H570" s="358"/>
      <c r="I570" s="358"/>
      <c r="J570" s="358"/>
      <c r="K570" s="358"/>
      <c r="L570" s="358"/>
    </row>
    <row r="571" spans="1:12" ht="23.25" customHeight="1">
      <c r="A571" s="357"/>
      <c r="B571" s="358"/>
      <c r="C571" s="358"/>
      <c r="D571" s="358"/>
      <c r="E571" s="358"/>
      <c r="F571" s="358"/>
      <c r="G571" s="358"/>
      <c r="H571" s="358"/>
      <c r="I571" s="358"/>
      <c r="J571" s="358"/>
      <c r="K571" s="358"/>
      <c r="L571" s="358"/>
    </row>
    <row r="572" spans="1:12" ht="23.25" customHeight="1">
      <c r="A572" s="357"/>
      <c r="B572" s="358"/>
      <c r="C572" s="358"/>
      <c r="D572" s="358"/>
      <c r="E572" s="358"/>
      <c r="F572" s="358"/>
      <c r="G572" s="358"/>
      <c r="H572" s="358"/>
      <c r="I572" s="358"/>
      <c r="J572" s="358"/>
      <c r="K572" s="358"/>
      <c r="L572" s="358"/>
    </row>
    <row r="573" spans="1:12" ht="23.25" customHeight="1">
      <c r="A573" s="357"/>
      <c r="B573" s="358"/>
      <c r="C573" s="358"/>
      <c r="D573" s="358"/>
      <c r="E573" s="358"/>
      <c r="F573" s="358"/>
      <c r="G573" s="358"/>
      <c r="H573" s="358"/>
      <c r="I573" s="358"/>
      <c r="J573" s="358"/>
      <c r="K573" s="358"/>
      <c r="L573" s="358"/>
    </row>
    <row r="574" spans="1:12" ht="23.25" customHeight="1">
      <c r="A574" s="357"/>
      <c r="B574" s="358"/>
      <c r="C574" s="358"/>
      <c r="D574" s="358"/>
      <c r="E574" s="358"/>
      <c r="F574" s="358"/>
      <c r="G574" s="358"/>
      <c r="H574" s="358"/>
      <c r="I574" s="358"/>
      <c r="J574" s="358"/>
      <c r="K574" s="358"/>
      <c r="L574" s="358"/>
    </row>
    <row r="575" spans="1:12" ht="23.25" customHeight="1">
      <c r="A575" s="357"/>
      <c r="B575" s="358"/>
      <c r="C575" s="358"/>
      <c r="D575" s="358"/>
      <c r="E575" s="358"/>
      <c r="F575" s="358"/>
      <c r="G575" s="358"/>
      <c r="H575" s="358"/>
      <c r="I575" s="358"/>
      <c r="J575" s="358"/>
      <c r="K575" s="358"/>
      <c r="L575" s="358"/>
    </row>
    <row r="576" spans="1:12" ht="23.25" customHeight="1">
      <c r="A576" s="357"/>
      <c r="B576" s="358"/>
      <c r="C576" s="358"/>
      <c r="D576" s="358"/>
      <c r="E576" s="358"/>
      <c r="F576" s="358"/>
      <c r="G576" s="358"/>
      <c r="H576" s="358"/>
      <c r="I576" s="358"/>
      <c r="J576" s="358"/>
      <c r="K576" s="358"/>
      <c r="L576" s="358"/>
    </row>
    <row r="577" spans="1:12" ht="23.25" customHeight="1">
      <c r="A577" s="357"/>
      <c r="B577" s="358"/>
      <c r="C577" s="358"/>
      <c r="D577" s="358"/>
      <c r="E577" s="358"/>
      <c r="F577" s="358"/>
      <c r="G577" s="358"/>
      <c r="H577" s="358"/>
      <c r="I577" s="358"/>
      <c r="J577" s="358"/>
      <c r="K577" s="358"/>
      <c r="L577" s="358"/>
    </row>
    <row r="578" spans="1:12" ht="23.25" customHeight="1">
      <c r="A578" s="357"/>
      <c r="B578" s="358"/>
      <c r="C578" s="358"/>
      <c r="D578" s="358"/>
      <c r="E578" s="358"/>
      <c r="F578" s="358"/>
      <c r="G578" s="358"/>
      <c r="H578" s="358"/>
      <c r="I578" s="358"/>
      <c r="J578" s="358"/>
      <c r="K578" s="358"/>
      <c r="L578" s="358"/>
    </row>
    <row r="579" spans="1:12" ht="23.25" customHeight="1">
      <c r="A579" s="357"/>
      <c r="B579" s="358"/>
      <c r="C579" s="358"/>
      <c r="D579" s="358"/>
      <c r="E579" s="358"/>
      <c r="F579" s="358"/>
      <c r="G579" s="358"/>
      <c r="H579" s="358"/>
      <c r="I579" s="358"/>
      <c r="J579" s="358"/>
      <c r="K579" s="358"/>
      <c r="L579" s="358"/>
    </row>
    <row r="580" spans="1:12" ht="23.25" customHeight="1">
      <c r="A580" s="357"/>
      <c r="B580" s="358"/>
      <c r="C580" s="358"/>
      <c r="D580" s="358"/>
      <c r="E580" s="358"/>
      <c r="F580" s="358"/>
      <c r="G580" s="358"/>
      <c r="H580" s="358"/>
      <c r="I580" s="358"/>
      <c r="J580" s="358"/>
      <c r="K580" s="358"/>
      <c r="L580" s="358"/>
    </row>
    <row r="581" spans="1:12" ht="23.25" customHeight="1">
      <c r="A581" s="357"/>
      <c r="B581" s="358"/>
      <c r="C581" s="358"/>
      <c r="D581" s="358"/>
      <c r="E581" s="358"/>
      <c r="F581" s="358"/>
      <c r="G581" s="358"/>
      <c r="H581" s="358"/>
      <c r="I581" s="358"/>
      <c r="J581" s="358"/>
      <c r="K581" s="358"/>
      <c r="L581" s="358"/>
    </row>
    <row r="582" spans="1:12" ht="23.25" customHeight="1">
      <c r="A582" s="357"/>
      <c r="B582" s="358"/>
      <c r="C582" s="358"/>
      <c r="D582" s="358"/>
      <c r="E582" s="358"/>
      <c r="F582" s="358"/>
      <c r="G582" s="358"/>
      <c r="H582" s="358"/>
      <c r="I582" s="358"/>
      <c r="J582" s="358"/>
      <c r="K582" s="358"/>
      <c r="L582" s="358"/>
    </row>
    <row r="583" spans="1:12" ht="23.25" customHeight="1">
      <c r="A583" s="357"/>
      <c r="B583" s="358"/>
      <c r="C583" s="358"/>
      <c r="D583" s="358"/>
      <c r="E583" s="358"/>
      <c r="F583" s="358"/>
      <c r="G583" s="358"/>
      <c r="H583" s="358"/>
      <c r="I583" s="358"/>
      <c r="J583" s="358"/>
      <c r="K583" s="358"/>
      <c r="L583" s="358"/>
    </row>
    <row r="584" spans="1:12" ht="23.25" customHeight="1">
      <c r="A584" s="357"/>
      <c r="B584" s="358"/>
      <c r="C584" s="358"/>
      <c r="D584" s="358"/>
      <c r="E584" s="358"/>
      <c r="F584" s="358"/>
      <c r="G584" s="358"/>
      <c r="H584" s="358"/>
      <c r="I584" s="358"/>
      <c r="J584" s="358"/>
      <c r="K584" s="358"/>
      <c r="L584" s="358"/>
    </row>
    <row r="585" spans="1:12" ht="23.25" customHeight="1">
      <c r="A585" s="357"/>
      <c r="B585" s="358"/>
      <c r="C585" s="358"/>
      <c r="D585" s="358"/>
      <c r="E585" s="358"/>
      <c r="F585" s="358"/>
      <c r="G585" s="358"/>
      <c r="H585" s="358"/>
      <c r="I585" s="358"/>
      <c r="J585" s="358"/>
      <c r="K585" s="358"/>
      <c r="L585" s="358"/>
    </row>
    <row r="586" spans="1:12" ht="23.25" customHeight="1">
      <c r="A586" s="357"/>
      <c r="B586" s="358"/>
      <c r="C586" s="358"/>
      <c r="D586" s="358"/>
      <c r="E586" s="358"/>
      <c r="F586" s="358"/>
      <c r="G586" s="358"/>
      <c r="H586" s="358"/>
      <c r="I586" s="358"/>
      <c r="J586" s="358"/>
      <c r="K586" s="358"/>
      <c r="L586" s="358"/>
    </row>
    <row r="587" spans="1:12" ht="23.25" customHeight="1">
      <c r="A587" s="357"/>
      <c r="B587" s="358"/>
      <c r="C587" s="358"/>
      <c r="D587" s="358"/>
      <c r="E587" s="358"/>
      <c r="F587" s="358"/>
      <c r="G587" s="358"/>
      <c r="H587" s="358"/>
      <c r="I587" s="358"/>
      <c r="J587" s="358"/>
      <c r="K587" s="358"/>
      <c r="L587" s="358"/>
    </row>
    <row r="588" spans="1:12" ht="23.25" customHeight="1">
      <c r="A588" s="357"/>
      <c r="B588" s="358"/>
      <c r="C588" s="358"/>
      <c r="D588" s="358"/>
      <c r="E588" s="358"/>
      <c r="F588" s="358"/>
      <c r="G588" s="358"/>
      <c r="H588" s="358"/>
      <c r="I588" s="358"/>
      <c r="J588" s="358"/>
      <c r="K588" s="358"/>
      <c r="L588" s="358"/>
    </row>
    <row r="589" spans="1:12" ht="23.25" customHeight="1">
      <c r="A589" s="357"/>
      <c r="B589" s="358"/>
      <c r="C589" s="358"/>
      <c r="D589" s="358"/>
      <c r="E589" s="358"/>
      <c r="F589" s="358"/>
      <c r="G589" s="358"/>
      <c r="H589" s="358"/>
      <c r="I589" s="358"/>
      <c r="J589" s="358"/>
      <c r="K589" s="358"/>
      <c r="L589" s="358"/>
    </row>
    <row r="590" spans="1:12" ht="23.25" customHeight="1">
      <c r="A590" s="357"/>
      <c r="B590" s="358"/>
      <c r="C590" s="358"/>
      <c r="D590" s="358"/>
      <c r="E590" s="358"/>
      <c r="F590" s="358"/>
      <c r="G590" s="358"/>
      <c r="H590" s="358"/>
      <c r="I590" s="358"/>
      <c r="J590" s="358"/>
      <c r="K590" s="358"/>
      <c r="L590" s="358"/>
    </row>
    <row r="591" spans="1:12" ht="23.25" customHeight="1">
      <c r="A591" s="357"/>
      <c r="B591" s="358"/>
      <c r="C591" s="358"/>
      <c r="D591" s="358"/>
      <c r="E591" s="358"/>
      <c r="F591" s="358"/>
      <c r="G591" s="358"/>
      <c r="H591" s="358"/>
      <c r="I591" s="358"/>
      <c r="J591" s="358"/>
      <c r="K591" s="358"/>
      <c r="L591" s="358"/>
    </row>
    <row r="592" spans="1:12" ht="23.25" customHeight="1">
      <c r="A592" s="357"/>
      <c r="B592" s="358"/>
      <c r="C592" s="358"/>
      <c r="D592" s="358"/>
      <c r="E592" s="358"/>
      <c r="F592" s="358"/>
      <c r="G592" s="358"/>
      <c r="H592" s="358"/>
      <c r="I592" s="358"/>
      <c r="J592" s="358"/>
      <c r="K592" s="358"/>
      <c r="L592" s="358"/>
    </row>
    <row r="593" spans="1:12" ht="23.25" customHeight="1">
      <c r="A593" s="357"/>
      <c r="B593" s="358"/>
      <c r="C593" s="358"/>
      <c r="D593" s="358"/>
      <c r="E593" s="358"/>
      <c r="F593" s="358"/>
      <c r="G593" s="358"/>
      <c r="H593" s="358"/>
      <c r="I593" s="358"/>
      <c r="J593" s="358"/>
      <c r="K593" s="358"/>
      <c r="L593" s="358"/>
    </row>
    <row r="594" spans="1:12" ht="23.25" customHeight="1">
      <c r="A594" s="357"/>
      <c r="B594" s="358"/>
      <c r="C594" s="358"/>
      <c r="D594" s="358"/>
      <c r="E594" s="358"/>
      <c r="F594" s="358"/>
      <c r="G594" s="358"/>
      <c r="H594" s="358"/>
      <c r="I594" s="358"/>
      <c r="J594" s="358"/>
      <c r="K594" s="358"/>
      <c r="L594" s="358"/>
    </row>
    <row r="595" spans="1:12" ht="23.25" customHeight="1">
      <c r="A595" s="357"/>
      <c r="B595" s="358"/>
      <c r="C595" s="358"/>
      <c r="D595" s="358"/>
      <c r="E595" s="358"/>
      <c r="F595" s="358"/>
      <c r="G595" s="358"/>
      <c r="H595" s="358"/>
      <c r="I595" s="358"/>
      <c r="J595" s="358"/>
      <c r="K595" s="358"/>
      <c r="L595" s="358"/>
    </row>
    <row r="596" spans="1:12" ht="23.25" customHeight="1">
      <c r="A596" s="357"/>
      <c r="B596" s="358"/>
      <c r="C596" s="358"/>
      <c r="D596" s="358"/>
      <c r="E596" s="358"/>
      <c r="F596" s="358"/>
      <c r="G596" s="358"/>
      <c r="H596" s="358"/>
      <c r="I596" s="358"/>
      <c r="J596" s="358"/>
      <c r="K596" s="358"/>
      <c r="L596" s="358"/>
    </row>
    <row r="597" spans="1:12" ht="23.25" customHeight="1">
      <c r="A597" s="357"/>
      <c r="B597" s="358"/>
      <c r="C597" s="358"/>
      <c r="D597" s="358"/>
      <c r="E597" s="358"/>
      <c r="F597" s="358"/>
      <c r="G597" s="358"/>
      <c r="H597" s="358"/>
      <c r="I597" s="358"/>
      <c r="J597" s="358"/>
      <c r="K597" s="358"/>
      <c r="L597" s="358"/>
    </row>
    <row r="598" spans="1:12" ht="23.25" customHeight="1">
      <c r="A598" s="357"/>
      <c r="B598" s="358"/>
      <c r="C598" s="358"/>
      <c r="D598" s="358"/>
      <c r="E598" s="358"/>
      <c r="F598" s="358"/>
      <c r="G598" s="358"/>
      <c r="H598" s="358"/>
      <c r="I598" s="358"/>
      <c r="J598" s="358"/>
      <c r="K598" s="358"/>
      <c r="L598" s="358"/>
    </row>
    <row r="599" spans="1:12" ht="23.25" customHeight="1">
      <c r="A599" s="357"/>
      <c r="B599" s="358"/>
      <c r="C599" s="358"/>
      <c r="D599" s="358"/>
      <c r="E599" s="358"/>
      <c r="F599" s="358"/>
      <c r="G599" s="358"/>
      <c r="H599" s="358"/>
      <c r="I599" s="358"/>
      <c r="J599" s="358"/>
      <c r="K599" s="358"/>
      <c r="L599" s="358"/>
    </row>
    <row r="600" spans="1:12" ht="23.25" customHeight="1">
      <c r="A600" s="357"/>
      <c r="B600" s="358"/>
      <c r="C600" s="358"/>
      <c r="D600" s="358"/>
      <c r="E600" s="358"/>
      <c r="F600" s="358"/>
      <c r="G600" s="358"/>
      <c r="H600" s="358"/>
      <c r="I600" s="358"/>
      <c r="J600" s="358"/>
      <c r="K600" s="358"/>
      <c r="L600" s="358"/>
    </row>
    <row r="601" spans="1:12" ht="23.25" customHeight="1">
      <c r="A601" s="357"/>
      <c r="B601" s="358"/>
      <c r="C601" s="358"/>
      <c r="D601" s="358"/>
      <c r="E601" s="358"/>
      <c r="F601" s="358"/>
      <c r="G601" s="358"/>
      <c r="H601" s="358"/>
      <c r="I601" s="358"/>
      <c r="J601" s="358"/>
      <c r="K601" s="358"/>
      <c r="L601" s="358"/>
    </row>
    <row r="602" spans="1:12" ht="23.25" customHeight="1">
      <c r="A602" s="357"/>
      <c r="B602" s="358"/>
      <c r="C602" s="358"/>
      <c r="D602" s="358"/>
      <c r="E602" s="358"/>
      <c r="F602" s="358"/>
      <c r="G602" s="358"/>
      <c r="H602" s="358"/>
      <c r="I602" s="358"/>
      <c r="J602" s="358"/>
      <c r="K602" s="358"/>
      <c r="L602" s="358"/>
    </row>
    <row r="603" spans="1:12" ht="23.25" customHeight="1">
      <c r="A603" s="357"/>
      <c r="B603" s="358"/>
      <c r="C603" s="358"/>
      <c r="D603" s="358"/>
      <c r="E603" s="358"/>
      <c r="F603" s="358"/>
      <c r="G603" s="358"/>
      <c r="H603" s="358"/>
      <c r="I603" s="358"/>
      <c r="J603" s="358"/>
      <c r="K603" s="358"/>
      <c r="L603" s="358"/>
    </row>
    <row r="604" spans="1:12" ht="23.25" customHeight="1">
      <c r="A604" s="357"/>
      <c r="B604" s="358"/>
      <c r="C604" s="358"/>
      <c r="D604" s="358"/>
      <c r="E604" s="358"/>
      <c r="F604" s="358"/>
      <c r="G604" s="358"/>
      <c r="H604" s="358"/>
      <c r="I604" s="358"/>
      <c r="J604" s="358"/>
      <c r="K604" s="358"/>
      <c r="L604" s="358"/>
    </row>
    <row r="605" spans="1:12" ht="23.25" customHeight="1">
      <c r="A605" s="357"/>
      <c r="B605" s="358"/>
      <c r="C605" s="358"/>
      <c r="D605" s="358"/>
      <c r="E605" s="358"/>
      <c r="F605" s="358"/>
      <c r="G605" s="358"/>
      <c r="H605" s="358"/>
      <c r="I605" s="358"/>
      <c r="J605" s="358"/>
      <c r="K605" s="358"/>
      <c r="L605" s="358"/>
    </row>
    <row r="606" spans="1:12" ht="23.25" customHeight="1">
      <c r="A606" s="357"/>
      <c r="B606" s="358"/>
      <c r="C606" s="358"/>
      <c r="D606" s="358"/>
      <c r="E606" s="358"/>
      <c r="F606" s="358"/>
      <c r="G606" s="358"/>
      <c r="H606" s="358"/>
      <c r="I606" s="358"/>
      <c r="J606" s="358"/>
      <c r="K606" s="358"/>
      <c r="L606" s="358"/>
    </row>
    <row r="607" spans="1:12" ht="23.25" customHeight="1">
      <c r="A607" s="357"/>
      <c r="B607" s="358"/>
      <c r="C607" s="358"/>
      <c r="D607" s="358"/>
      <c r="E607" s="358"/>
      <c r="F607" s="358"/>
      <c r="G607" s="358"/>
      <c r="H607" s="358"/>
      <c r="I607" s="358"/>
      <c r="J607" s="358"/>
      <c r="K607" s="358"/>
      <c r="L607" s="358"/>
    </row>
    <row r="608" spans="1:12" ht="23.25" customHeight="1">
      <c r="A608" s="357"/>
      <c r="B608" s="358"/>
      <c r="C608" s="358"/>
      <c r="D608" s="358"/>
      <c r="E608" s="358"/>
      <c r="F608" s="358"/>
      <c r="G608" s="358"/>
      <c r="H608" s="358"/>
      <c r="I608" s="358"/>
      <c r="J608" s="358"/>
      <c r="K608" s="358"/>
      <c r="L608" s="358"/>
    </row>
    <row r="609" spans="1:12" ht="23.25" customHeight="1">
      <c r="A609" s="357"/>
      <c r="B609" s="358"/>
      <c r="C609" s="358"/>
      <c r="D609" s="358"/>
      <c r="E609" s="358"/>
      <c r="F609" s="358"/>
      <c r="G609" s="358"/>
      <c r="H609" s="358"/>
      <c r="I609" s="358"/>
      <c r="J609" s="358"/>
      <c r="K609" s="358"/>
      <c r="L609" s="358"/>
    </row>
    <row r="610" spans="1:12" ht="23.25" customHeight="1">
      <c r="A610" s="357"/>
      <c r="B610" s="358"/>
      <c r="C610" s="358"/>
      <c r="D610" s="358"/>
      <c r="E610" s="358"/>
      <c r="F610" s="358"/>
      <c r="G610" s="358"/>
      <c r="H610" s="358"/>
      <c r="I610" s="358"/>
      <c r="J610" s="358"/>
      <c r="K610" s="358"/>
      <c r="L610" s="358"/>
    </row>
    <row r="611" spans="1:12" ht="23.25" customHeight="1">
      <c r="A611" s="357"/>
      <c r="B611" s="358"/>
      <c r="C611" s="358"/>
      <c r="D611" s="358"/>
      <c r="E611" s="358"/>
      <c r="F611" s="358"/>
      <c r="G611" s="358"/>
      <c r="H611" s="358"/>
      <c r="I611" s="358"/>
      <c r="J611" s="358"/>
      <c r="K611" s="358"/>
      <c r="L611" s="358"/>
    </row>
    <row r="612" spans="1:12" ht="23.25" customHeight="1">
      <c r="A612" s="357"/>
      <c r="B612" s="358"/>
      <c r="C612" s="358"/>
      <c r="D612" s="358"/>
      <c r="E612" s="358"/>
      <c r="F612" s="358"/>
      <c r="G612" s="358"/>
      <c r="H612" s="358"/>
      <c r="I612" s="358"/>
      <c r="J612" s="358"/>
      <c r="K612" s="358"/>
      <c r="L612" s="358"/>
    </row>
    <row r="613" spans="1:12" ht="23.25" customHeight="1">
      <c r="A613" s="357"/>
      <c r="B613" s="358"/>
      <c r="C613" s="358"/>
      <c r="D613" s="358"/>
      <c r="E613" s="358"/>
      <c r="F613" s="358"/>
      <c r="G613" s="358"/>
      <c r="H613" s="358"/>
      <c r="I613" s="358"/>
      <c r="J613" s="358"/>
      <c r="K613" s="358"/>
      <c r="L613" s="358"/>
    </row>
    <row r="614" spans="1:12" ht="23.25" customHeight="1">
      <c r="A614" s="357"/>
      <c r="B614" s="358"/>
      <c r="C614" s="358"/>
      <c r="D614" s="358"/>
      <c r="E614" s="358"/>
      <c r="F614" s="358"/>
      <c r="G614" s="358"/>
      <c r="H614" s="358"/>
      <c r="I614" s="358"/>
      <c r="J614" s="358"/>
      <c r="K614" s="358"/>
      <c r="L614" s="358"/>
    </row>
    <row r="615" spans="1:12" ht="23.25" customHeight="1">
      <c r="A615" s="357"/>
      <c r="B615" s="358"/>
      <c r="C615" s="358"/>
      <c r="D615" s="358"/>
      <c r="E615" s="358"/>
      <c r="F615" s="358"/>
      <c r="G615" s="358"/>
      <c r="H615" s="358"/>
      <c r="I615" s="358"/>
      <c r="J615" s="358"/>
      <c r="K615" s="358"/>
      <c r="L615" s="358"/>
    </row>
    <row r="616" spans="1:12" ht="23.25" customHeight="1">
      <c r="A616" s="357"/>
      <c r="B616" s="358"/>
      <c r="C616" s="358"/>
      <c r="D616" s="358"/>
      <c r="E616" s="358"/>
      <c r="F616" s="358"/>
      <c r="G616" s="358"/>
      <c r="H616" s="358"/>
      <c r="I616" s="358"/>
      <c r="J616" s="358"/>
      <c r="K616" s="358"/>
      <c r="L616" s="358"/>
    </row>
    <row r="617" spans="1:12" ht="23.25" customHeight="1">
      <c r="A617" s="357"/>
      <c r="B617" s="358"/>
      <c r="C617" s="358"/>
      <c r="D617" s="358"/>
      <c r="E617" s="358"/>
      <c r="F617" s="358"/>
      <c r="G617" s="358"/>
      <c r="H617" s="358"/>
      <c r="I617" s="358"/>
      <c r="J617" s="358"/>
      <c r="K617" s="358"/>
      <c r="L617" s="358"/>
    </row>
    <row r="618" spans="1:12" ht="23.25" customHeight="1">
      <c r="A618" s="357"/>
      <c r="B618" s="358"/>
      <c r="C618" s="358"/>
      <c r="D618" s="358"/>
      <c r="E618" s="358"/>
      <c r="F618" s="358"/>
      <c r="G618" s="358"/>
      <c r="H618" s="358"/>
      <c r="I618" s="358"/>
      <c r="J618" s="358"/>
      <c r="K618" s="358"/>
      <c r="L618" s="358"/>
    </row>
    <row r="619" spans="1:12" ht="23.25" customHeight="1">
      <c r="A619" s="357"/>
      <c r="B619" s="358"/>
      <c r="C619" s="358"/>
      <c r="D619" s="358"/>
      <c r="E619" s="358"/>
      <c r="F619" s="358"/>
      <c r="G619" s="358"/>
      <c r="H619" s="358"/>
      <c r="I619" s="358"/>
      <c r="J619" s="358"/>
      <c r="K619" s="358"/>
      <c r="L619" s="358"/>
    </row>
    <row r="620" spans="1:12" ht="23.25" customHeight="1">
      <c r="A620" s="357"/>
      <c r="B620" s="358"/>
      <c r="C620" s="358"/>
      <c r="D620" s="358"/>
      <c r="E620" s="358"/>
      <c r="F620" s="358"/>
      <c r="G620" s="358"/>
      <c r="H620" s="358"/>
      <c r="I620" s="358"/>
      <c r="J620" s="358"/>
      <c r="K620" s="358"/>
      <c r="L620" s="358"/>
    </row>
    <row r="621" spans="1:12" ht="23.25" customHeight="1">
      <c r="A621" s="357"/>
      <c r="B621" s="358"/>
      <c r="C621" s="358"/>
      <c r="D621" s="358"/>
      <c r="E621" s="358"/>
      <c r="F621" s="358"/>
      <c r="G621" s="358"/>
      <c r="H621" s="358"/>
      <c r="I621" s="358"/>
      <c r="J621" s="358"/>
      <c r="K621" s="358"/>
      <c r="L621" s="358"/>
    </row>
    <row r="622" spans="1:12" ht="23.25" customHeight="1">
      <c r="A622" s="357"/>
      <c r="B622" s="358"/>
      <c r="C622" s="358"/>
      <c r="D622" s="358"/>
      <c r="E622" s="358"/>
      <c r="F622" s="358"/>
      <c r="G622" s="358"/>
      <c r="H622" s="358"/>
      <c r="I622" s="358"/>
      <c r="J622" s="358"/>
      <c r="K622" s="358"/>
      <c r="L622" s="358"/>
    </row>
    <row r="623" spans="1:12" ht="23.25" customHeight="1">
      <c r="A623" s="357"/>
      <c r="B623" s="358"/>
      <c r="C623" s="358"/>
      <c r="D623" s="358"/>
      <c r="E623" s="358"/>
      <c r="F623" s="358"/>
      <c r="G623" s="358"/>
      <c r="H623" s="358"/>
      <c r="I623" s="358"/>
      <c r="J623" s="358"/>
      <c r="K623" s="358"/>
      <c r="L623" s="358"/>
    </row>
    <row r="624" spans="1:12" ht="23.25" customHeight="1">
      <c r="A624" s="357"/>
      <c r="B624" s="358"/>
      <c r="C624" s="358"/>
      <c r="D624" s="358"/>
      <c r="E624" s="358"/>
      <c r="F624" s="358"/>
      <c r="G624" s="358"/>
      <c r="H624" s="358"/>
      <c r="I624" s="358"/>
      <c r="J624" s="358"/>
      <c r="K624" s="358"/>
      <c r="L624" s="358"/>
    </row>
    <row r="625" spans="1:12" ht="23.25" customHeight="1">
      <c r="A625" s="357"/>
      <c r="B625" s="358"/>
      <c r="C625" s="358"/>
      <c r="D625" s="358"/>
      <c r="E625" s="358"/>
      <c r="F625" s="358"/>
      <c r="G625" s="358"/>
      <c r="H625" s="358"/>
      <c r="I625" s="358"/>
      <c r="J625" s="358"/>
      <c r="K625" s="358"/>
      <c r="L625" s="358"/>
    </row>
    <row r="626" spans="1:12" ht="23.25" customHeight="1">
      <c r="A626" s="357"/>
      <c r="B626" s="358"/>
      <c r="C626" s="358"/>
      <c r="D626" s="358"/>
      <c r="E626" s="358"/>
      <c r="F626" s="358"/>
      <c r="G626" s="358"/>
      <c r="H626" s="358"/>
      <c r="I626" s="358"/>
      <c r="J626" s="358"/>
      <c r="K626" s="358"/>
      <c r="L626" s="358"/>
    </row>
    <row r="627" spans="1:12" ht="23.25" customHeight="1">
      <c r="A627" s="357"/>
      <c r="B627" s="358"/>
      <c r="C627" s="358"/>
      <c r="D627" s="358"/>
      <c r="E627" s="358"/>
      <c r="F627" s="358"/>
      <c r="G627" s="358"/>
      <c r="H627" s="358"/>
      <c r="I627" s="358"/>
      <c r="J627" s="358"/>
      <c r="K627" s="358"/>
      <c r="L627" s="358"/>
    </row>
    <row r="628" spans="1:12" ht="23.25" customHeight="1">
      <c r="A628" s="357"/>
      <c r="B628" s="358"/>
      <c r="C628" s="358"/>
      <c r="D628" s="358"/>
      <c r="E628" s="358"/>
      <c r="F628" s="358"/>
      <c r="G628" s="358"/>
      <c r="H628" s="358"/>
      <c r="I628" s="358"/>
      <c r="J628" s="358"/>
      <c r="K628" s="358"/>
      <c r="L628" s="358"/>
    </row>
    <row r="629" spans="1:12" ht="23.25" customHeight="1">
      <c r="A629" s="357"/>
      <c r="B629" s="358"/>
      <c r="C629" s="358"/>
      <c r="D629" s="358"/>
      <c r="E629" s="358"/>
      <c r="F629" s="358"/>
      <c r="G629" s="358"/>
      <c r="H629" s="358"/>
      <c r="I629" s="358"/>
      <c r="J629" s="358"/>
      <c r="K629" s="358"/>
      <c r="L629" s="358"/>
    </row>
    <row r="630" spans="1:12" ht="23.25" customHeight="1">
      <c r="A630" s="357"/>
      <c r="B630" s="358"/>
      <c r="C630" s="358"/>
      <c r="D630" s="358"/>
      <c r="E630" s="358"/>
      <c r="F630" s="358"/>
      <c r="G630" s="358"/>
      <c r="H630" s="358"/>
      <c r="I630" s="358"/>
      <c r="J630" s="358"/>
      <c r="K630" s="358"/>
      <c r="L630" s="358"/>
    </row>
    <row r="631" spans="1:12" ht="23.25" customHeight="1">
      <c r="A631" s="357"/>
      <c r="B631" s="358"/>
      <c r="C631" s="358"/>
      <c r="D631" s="358"/>
      <c r="E631" s="358"/>
      <c r="F631" s="358"/>
      <c r="G631" s="358"/>
      <c r="H631" s="358"/>
      <c r="I631" s="358"/>
      <c r="J631" s="358"/>
      <c r="K631" s="358"/>
      <c r="L631" s="358"/>
    </row>
    <row r="632" spans="1:12" ht="23.25" customHeight="1">
      <c r="A632" s="357"/>
      <c r="B632" s="358"/>
      <c r="C632" s="358"/>
      <c r="D632" s="358"/>
      <c r="E632" s="358"/>
      <c r="F632" s="358"/>
      <c r="G632" s="358"/>
      <c r="H632" s="358"/>
      <c r="I632" s="358"/>
      <c r="J632" s="358"/>
      <c r="K632" s="358"/>
      <c r="L632" s="358"/>
    </row>
    <row r="633" spans="1:12" ht="23.25" customHeight="1">
      <c r="A633" s="357"/>
      <c r="B633" s="358"/>
      <c r="C633" s="358"/>
      <c r="D633" s="358"/>
      <c r="E633" s="358"/>
      <c r="F633" s="358"/>
      <c r="G633" s="358"/>
      <c r="H633" s="358"/>
      <c r="I633" s="358"/>
      <c r="J633" s="358"/>
      <c r="K633" s="358"/>
      <c r="L633" s="358"/>
    </row>
    <row r="634" spans="1:12" ht="23.25" customHeight="1">
      <c r="A634" s="357"/>
      <c r="B634" s="358"/>
      <c r="C634" s="358"/>
      <c r="D634" s="358"/>
      <c r="E634" s="358"/>
      <c r="F634" s="358"/>
      <c r="G634" s="358"/>
      <c r="H634" s="358"/>
      <c r="I634" s="358"/>
      <c r="J634" s="358"/>
      <c r="K634" s="358"/>
      <c r="L634" s="358"/>
    </row>
    <row r="635" spans="1:12" ht="23.25" customHeight="1">
      <c r="A635" s="357"/>
      <c r="B635" s="358"/>
      <c r="C635" s="358"/>
      <c r="D635" s="358"/>
      <c r="E635" s="358"/>
      <c r="F635" s="358"/>
      <c r="G635" s="358"/>
      <c r="H635" s="358"/>
      <c r="I635" s="358"/>
      <c r="J635" s="358"/>
      <c r="K635" s="358"/>
      <c r="L635" s="358"/>
    </row>
    <row r="636" spans="1:12" ht="23.25" customHeight="1">
      <c r="A636" s="357"/>
      <c r="B636" s="358"/>
      <c r="C636" s="358"/>
      <c r="D636" s="358"/>
      <c r="E636" s="358"/>
      <c r="F636" s="358"/>
      <c r="G636" s="358"/>
      <c r="H636" s="358"/>
      <c r="I636" s="358"/>
      <c r="J636" s="358"/>
      <c r="K636" s="358"/>
      <c r="L636" s="358"/>
    </row>
    <row r="637" spans="1:12" ht="23.25" customHeight="1">
      <c r="A637" s="357"/>
      <c r="B637" s="358"/>
      <c r="C637" s="358"/>
      <c r="D637" s="358"/>
      <c r="E637" s="358"/>
      <c r="F637" s="358"/>
      <c r="G637" s="358"/>
      <c r="H637" s="358"/>
      <c r="I637" s="358"/>
      <c r="J637" s="358"/>
      <c r="K637" s="358"/>
      <c r="L637" s="358"/>
    </row>
    <row r="638" spans="1:12" ht="23.25" customHeight="1">
      <c r="A638" s="357"/>
      <c r="B638" s="358"/>
      <c r="C638" s="358"/>
      <c r="D638" s="358"/>
      <c r="E638" s="358"/>
      <c r="F638" s="358"/>
      <c r="G638" s="358"/>
      <c r="H638" s="358"/>
      <c r="I638" s="358"/>
      <c r="J638" s="358"/>
      <c r="K638" s="358"/>
      <c r="L638" s="358"/>
    </row>
    <row r="639" spans="1:12" ht="23.25" customHeight="1">
      <c r="A639" s="357"/>
      <c r="B639" s="358"/>
      <c r="C639" s="358"/>
      <c r="D639" s="358"/>
      <c r="E639" s="358"/>
      <c r="F639" s="358"/>
      <c r="G639" s="358"/>
      <c r="H639" s="358"/>
      <c r="I639" s="358"/>
      <c r="J639" s="358"/>
      <c r="K639" s="358"/>
      <c r="L639" s="358"/>
    </row>
    <row r="640" spans="1:12" ht="23.25" customHeight="1">
      <c r="A640" s="357"/>
      <c r="B640" s="358"/>
      <c r="C640" s="358"/>
      <c r="D640" s="358"/>
      <c r="E640" s="358"/>
      <c r="F640" s="358"/>
      <c r="G640" s="358"/>
      <c r="H640" s="358"/>
      <c r="I640" s="358"/>
      <c r="J640" s="358"/>
      <c r="K640" s="358"/>
      <c r="L640" s="358"/>
    </row>
    <row r="641" spans="1:12" ht="23.25" customHeight="1">
      <c r="A641" s="357"/>
      <c r="B641" s="358"/>
      <c r="C641" s="358"/>
      <c r="D641" s="358"/>
      <c r="E641" s="358"/>
      <c r="F641" s="358"/>
      <c r="G641" s="358"/>
      <c r="H641" s="358"/>
      <c r="I641" s="358"/>
      <c r="J641" s="358"/>
      <c r="K641" s="358"/>
      <c r="L641" s="358"/>
    </row>
    <row r="642" spans="1:12" ht="23.25" customHeight="1">
      <c r="A642" s="357"/>
      <c r="B642" s="358"/>
      <c r="C642" s="358"/>
      <c r="D642" s="358"/>
      <c r="E642" s="358"/>
      <c r="F642" s="358"/>
      <c r="G642" s="358"/>
      <c r="H642" s="358"/>
      <c r="I642" s="358"/>
      <c r="J642" s="358"/>
      <c r="K642" s="358"/>
      <c r="L642" s="358"/>
    </row>
    <row r="643" spans="1:12" ht="23.25" customHeight="1">
      <c r="A643" s="357"/>
      <c r="B643" s="358"/>
      <c r="C643" s="358"/>
      <c r="D643" s="358"/>
      <c r="E643" s="358"/>
      <c r="F643" s="358"/>
      <c r="G643" s="358"/>
      <c r="H643" s="358"/>
      <c r="I643" s="358"/>
      <c r="J643" s="358"/>
      <c r="K643" s="358"/>
      <c r="L643" s="358"/>
    </row>
    <row r="644" spans="1:12" ht="23.25" customHeight="1">
      <c r="A644" s="357"/>
      <c r="B644" s="358"/>
      <c r="C644" s="358"/>
      <c r="D644" s="358"/>
      <c r="E644" s="358"/>
      <c r="F644" s="358"/>
      <c r="G644" s="358"/>
      <c r="H644" s="358"/>
      <c r="I644" s="358"/>
      <c r="J644" s="358"/>
      <c r="K644" s="358"/>
      <c r="L644" s="358"/>
    </row>
    <row r="645" spans="1:12" ht="23.25" customHeight="1">
      <c r="A645" s="357"/>
      <c r="B645" s="358"/>
      <c r="C645" s="358"/>
      <c r="D645" s="358"/>
      <c r="E645" s="358"/>
      <c r="F645" s="358"/>
      <c r="G645" s="358"/>
      <c r="H645" s="358"/>
      <c r="I645" s="358"/>
      <c r="J645" s="358"/>
      <c r="K645" s="358"/>
      <c r="L645" s="358"/>
    </row>
    <row r="646" spans="1:12" ht="23.25" customHeight="1">
      <c r="A646" s="357"/>
      <c r="B646" s="358"/>
      <c r="C646" s="358"/>
      <c r="D646" s="358"/>
      <c r="E646" s="358"/>
      <c r="F646" s="358"/>
      <c r="G646" s="358"/>
      <c r="H646" s="358"/>
      <c r="I646" s="358"/>
      <c r="J646" s="358"/>
      <c r="K646" s="358"/>
      <c r="L646" s="358"/>
    </row>
    <row r="647" spans="1:12" ht="23.25" customHeight="1">
      <c r="A647" s="357"/>
      <c r="B647" s="358"/>
      <c r="C647" s="358"/>
      <c r="D647" s="358"/>
      <c r="E647" s="358"/>
      <c r="F647" s="358"/>
      <c r="G647" s="358"/>
      <c r="H647" s="358"/>
      <c r="I647" s="358"/>
      <c r="J647" s="358"/>
      <c r="K647" s="358"/>
      <c r="L647" s="358"/>
    </row>
    <row r="648" spans="1:12" ht="23.25" customHeight="1">
      <c r="A648" s="357"/>
      <c r="B648" s="358"/>
      <c r="C648" s="358"/>
      <c r="D648" s="358"/>
      <c r="E648" s="358"/>
      <c r="F648" s="358"/>
      <c r="G648" s="358"/>
      <c r="H648" s="358"/>
      <c r="I648" s="358"/>
      <c r="J648" s="358"/>
      <c r="K648" s="358"/>
      <c r="L648" s="358"/>
    </row>
    <row r="649" spans="1:12" ht="23.25" customHeight="1">
      <c r="A649" s="357"/>
      <c r="B649" s="358"/>
      <c r="C649" s="358"/>
      <c r="D649" s="358"/>
      <c r="E649" s="358"/>
      <c r="F649" s="358"/>
      <c r="G649" s="358"/>
      <c r="H649" s="358"/>
      <c r="I649" s="358"/>
      <c r="J649" s="358"/>
      <c r="K649" s="358"/>
      <c r="L649" s="358"/>
    </row>
    <row r="650" spans="1:12" ht="23.25" customHeight="1">
      <c r="A650" s="357"/>
      <c r="B650" s="358"/>
      <c r="C650" s="358"/>
      <c r="D650" s="358"/>
      <c r="E650" s="358"/>
      <c r="F650" s="358"/>
      <c r="G650" s="358"/>
      <c r="H650" s="358"/>
      <c r="I650" s="358"/>
      <c r="J650" s="358"/>
      <c r="K650" s="358"/>
      <c r="L650" s="358"/>
    </row>
    <row r="651" spans="1:12" ht="23.25" customHeight="1">
      <c r="A651" s="357"/>
      <c r="B651" s="358"/>
      <c r="C651" s="358"/>
      <c r="D651" s="358"/>
      <c r="E651" s="358"/>
      <c r="F651" s="358"/>
      <c r="G651" s="358"/>
      <c r="H651" s="358"/>
      <c r="I651" s="358"/>
      <c r="J651" s="358"/>
      <c r="K651" s="358"/>
      <c r="L651" s="358"/>
    </row>
    <row r="652" spans="1:12" ht="23.25" customHeight="1">
      <c r="A652" s="357"/>
      <c r="B652" s="358"/>
      <c r="C652" s="358"/>
      <c r="D652" s="358"/>
      <c r="E652" s="358"/>
      <c r="F652" s="358"/>
      <c r="G652" s="358"/>
      <c r="H652" s="358"/>
      <c r="I652" s="358"/>
      <c r="J652" s="358"/>
      <c r="K652" s="358"/>
      <c r="L652" s="358"/>
    </row>
    <row r="653" spans="1:12" ht="23.25" customHeight="1">
      <c r="A653" s="357"/>
      <c r="B653" s="358"/>
      <c r="C653" s="358"/>
      <c r="D653" s="358"/>
      <c r="E653" s="358"/>
      <c r="F653" s="358"/>
      <c r="G653" s="358"/>
      <c r="H653" s="358"/>
      <c r="I653" s="358"/>
      <c r="J653" s="358"/>
      <c r="K653" s="358"/>
      <c r="L653" s="358"/>
    </row>
    <row r="654" spans="1:12" ht="23.25" customHeight="1">
      <c r="A654" s="357"/>
      <c r="B654" s="358"/>
      <c r="C654" s="358"/>
      <c r="D654" s="358"/>
      <c r="E654" s="358"/>
      <c r="F654" s="358"/>
      <c r="G654" s="358"/>
      <c r="H654" s="358"/>
      <c r="I654" s="358"/>
      <c r="J654" s="358"/>
      <c r="K654" s="358"/>
      <c r="L654" s="358"/>
    </row>
    <row r="655" spans="1:12" ht="23.25" customHeight="1">
      <c r="A655" s="357"/>
      <c r="B655" s="358"/>
      <c r="C655" s="358"/>
      <c r="D655" s="358"/>
      <c r="E655" s="358"/>
      <c r="F655" s="358"/>
      <c r="G655" s="358"/>
      <c r="H655" s="358"/>
      <c r="I655" s="358"/>
      <c r="J655" s="358"/>
      <c r="K655" s="358"/>
      <c r="L655" s="358"/>
    </row>
    <row r="656" spans="1:12" ht="23.25" customHeight="1">
      <c r="A656" s="357"/>
      <c r="B656" s="358"/>
      <c r="C656" s="358"/>
      <c r="D656" s="358"/>
      <c r="E656" s="358"/>
      <c r="F656" s="358"/>
      <c r="G656" s="358"/>
      <c r="H656" s="358"/>
      <c r="I656" s="358"/>
      <c r="J656" s="358"/>
      <c r="K656" s="358"/>
      <c r="L656" s="358"/>
    </row>
    <row r="657" spans="1:12" ht="23.25" customHeight="1">
      <c r="A657" s="357"/>
      <c r="B657" s="358"/>
      <c r="C657" s="358"/>
      <c r="D657" s="358"/>
      <c r="E657" s="358"/>
      <c r="F657" s="358"/>
      <c r="G657" s="358"/>
      <c r="H657" s="358"/>
      <c r="I657" s="358"/>
      <c r="J657" s="358"/>
      <c r="K657" s="358"/>
      <c r="L657" s="358"/>
    </row>
    <row r="658" spans="1:12" ht="23.25" customHeight="1">
      <c r="A658" s="357"/>
      <c r="B658" s="358"/>
      <c r="C658" s="358"/>
      <c r="D658" s="358"/>
      <c r="E658" s="358"/>
      <c r="F658" s="358"/>
      <c r="G658" s="358"/>
      <c r="H658" s="358"/>
      <c r="I658" s="358"/>
      <c r="J658" s="358"/>
      <c r="K658" s="358"/>
      <c r="L658" s="358"/>
    </row>
    <row r="659" spans="1:12" ht="23.25" customHeight="1">
      <c r="A659" s="357"/>
      <c r="B659" s="358"/>
      <c r="C659" s="358"/>
      <c r="D659" s="358"/>
      <c r="E659" s="358"/>
      <c r="F659" s="358"/>
      <c r="G659" s="358"/>
      <c r="H659" s="358"/>
      <c r="I659" s="358"/>
      <c r="J659" s="358"/>
      <c r="K659" s="358"/>
      <c r="L659" s="358"/>
    </row>
    <row r="660" spans="1:12" ht="23.25" customHeight="1">
      <c r="A660" s="357"/>
      <c r="B660" s="358"/>
      <c r="C660" s="358"/>
      <c r="D660" s="358"/>
      <c r="E660" s="358"/>
      <c r="F660" s="358"/>
      <c r="G660" s="358"/>
      <c r="H660" s="358"/>
      <c r="I660" s="358"/>
      <c r="J660" s="358"/>
      <c r="K660" s="358"/>
      <c r="L660" s="358"/>
    </row>
    <row r="661" spans="1:12" ht="23.25" customHeight="1">
      <c r="A661" s="357"/>
      <c r="B661" s="358"/>
      <c r="C661" s="358"/>
      <c r="D661" s="358"/>
      <c r="E661" s="358"/>
      <c r="F661" s="358"/>
      <c r="G661" s="358"/>
      <c r="H661" s="358"/>
      <c r="I661" s="358"/>
      <c r="J661" s="358"/>
      <c r="K661" s="358"/>
      <c r="L661" s="358"/>
    </row>
    <row r="662" spans="1:12" ht="23.25" customHeight="1">
      <c r="A662" s="357"/>
      <c r="B662" s="358"/>
      <c r="C662" s="358"/>
      <c r="D662" s="358"/>
      <c r="E662" s="358"/>
      <c r="F662" s="358"/>
      <c r="G662" s="358"/>
      <c r="H662" s="358"/>
      <c r="I662" s="358"/>
      <c r="J662" s="358"/>
      <c r="K662" s="358"/>
      <c r="L662" s="358"/>
    </row>
    <row r="663" spans="1:12" ht="23.25" customHeight="1">
      <c r="A663" s="357"/>
      <c r="B663" s="358"/>
      <c r="C663" s="358"/>
      <c r="D663" s="358"/>
      <c r="E663" s="358"/>
      <c r="F663" s="358"/>
      <c r="G663" s="358"/>
      <c r="H663" s="358"/>
      <c r="I663" s="358"/>
      <c r="J663" s="358"/>
      <c r="K663" s="358"/>
      <c r="L663" s="358"/>
    </row>
    <row r="664" spans="1:12" ht="23.25" customHeight="1">
      <c r="A664" s="357"/>
      <c r="B664" s="358"/>
      <c r="C664" s="358"/>
      <c r="D664" s="358"/>
      <c r="E664" s="358"/>
      <c r="F664" s="358"/>
      <c r="G664" s="358"/>
      <c r="H664" s="358"/>
      <c r="I664" s="358"/>
      <c r="J664" s="358"/>
      <c r="K664" s="358"/>
      <c r="L664" s="358"/>
    </row>
    <row r="665" spans="1:12" ht="23.25" customHeight="1">
      <c r="A665" s="357"/>
      <c r="B665" s="358"/>
      <c r="C665" s="358"/>
      <c r="D665" s="358"/>
      <c r="E665" s="358"/>
      <c r="F665" s="358"/>
      <c r="G665" s="358"/>
      <c r="H665" s="358"/>
      <c r="I665" s="358"/>
      <c r="J665" s="358"/>
      <c r="K665" s="358"/>
      <c r="L665" s="358"/>
    </row>
    <row r="666" spans="1:12" ht="23.25" customHeight="1">
      <c r="A666" s="357"/>
      <c r="B666" s="358"/>
      <c r="C666" s="358"/>
      <c r="D666" s="358"/>
      <c r="E666" s="358"/>
      <c r="F666" s="358"/>
      <c r="G666" s="358"/>
      <c r="H666" s="358"/>
      <c r="I666" s="358"/>
      <c r="J666" s="358"/>
      <c r="K666" s="358"/>
      <c r="L666" s="358"/>
    </row>
    <row r="667" spans="1:12" ht="23.25" customHeight="1">
      <c r="A667" s="357"/>
      <c r="B667" s="358"/>
      <c r="C667" s="358"/>
      <c r="D667" s="358"/>
      <c r="E667" s="358"/>
      <c r="F667" s="358"/>
      <c r="G667" s="358"/>
      <c r="H667" s="358"/>
      <c r="I667" s="358"/>
      <c r="J667" s="358"/>
      <c r="K667" s="358"/>
      <c r="L667" s="358"/>
    </row>
    <row r="668" spans="1:12" ht="23.25" customHeight="1">
      <c r="A668" s="357"/>
      <c r="B668" s="358"/>
      <c r="C668" s="358"/>
      <c r="D668" s="358"/>
      <c r="E668" s="358"/>
      <c r="F668" s="358"/>
      <c r="G668" s="358"/>
      <c r="H668" s="358"/>
      <c r="I668" s="358"/>
      <c r="J668" s="358"/>
      <c r="K668" s="358"/>
      <c r="L668" s="358"/>
    </row>
    <row r="669" spans="1:12" ht="23.25" customHeight="1">
      <c r="A669" s="357"/>
      <c r="B669" s="358"/>
      <c r="C669" s="358"/>
      <c r="D669" s="358"/>
      <c r="E669" s="358"/>
      <c r="F669" s="358"/>
      <c r="G669" s="358"/>
      <c r="H669" s="358"/>
      <c r="I669" s="358"/>
      <c r="J669" s="358"/>
      <c r="K669" s="358"/>
      <c r="L669" s="358"/>
    </row>
    <row r="670" spans="1:12" ht="23.25" customHeight="1">
      <c r="A670" s="357"/>
      <c r="B670" s="358"/>
      <c r="C670" s="358"/>
      <c r="D670" s="358"/>
      <c r="E670" s="358"/>
      <c r="F670" s="358"/>
      <c r="G670" s="358"/>
      <c r="H670" s="358"/>
      <c r="I670" s="358"/>
      <c r="J670" s="358"/>
      <c r="K670" s="358"/>
      <c r="L670" s="358"/>
    </row>
    <row r="671" spans="1:12" ht="23.25" customHeight="1">
      <c r="A671" s="357"/>
      <c r="B671" s="358"/>
      <c r="C671" s="358"/>
      <c r="D671" s="358"/>
      <c r="E671" s="358"/>
      <c r="F671" s="358"/>
      <c r="G671" s="358"/>
      <c r="H671" s="358"/>
      <c r="I671" s="358"/>
      <c r="J671" s="358"/>
      <c r="K671" s="358"/>
      <c r="L671" s="358"/>
    </row>
    <row r="672" spans="1:12" ht="23.25" customHeight="1">
      <c r="A672" s="357"/>
      <c r="B672" s="358"/>
      <c r="C672" s="358"/>
      <c r="D672" s="358"/>
      <c r="E672" s="358"/>
      <c r="F672" s="358"/>
      <c r="G672" s="358"/>
      <c r="H672" s="358"/>
      <c r="I672" s="358"/>
      <c r="J672" s="358"/>
      <c r="K672" s="358"/>
      <c r="L672" s="358"/>
    </row>
    <row r="673" spans="1:12" ht="23.25" customHeight="1">
      <c r="A673" s="357"/>
      <c r="B673" s="358"/>
      <c r="C673" s="358"/>
      <c r="D673" s="358"/>
      <c r="E673" s="358"/>
      <c r="F673" s="358"/>
      <c r="G673" s="358"/>
      <c r="H673" s="358"/>
      <c r="I673" s="358"/>
      <c r="J673" s="358"/>
      <c r="K673" s="358"/>
      <c r="L673" s="358"/>
    </row>
    <row r="674" spans="1:12" ht="23.25" customHeight="1">
      <c r="A674" s="357"/>
      <c r="B674" s="358"/>
      <c r="C674" s="358"/>
      <c r="D674" s="358"/>
      <c r="E674" s="358"/>
      <c r="F674" s="358"/>
      <c r="G674" s="358"/>
      <c r="H674" s="358"/>
      <c r="I674" s="358"/>
      <c r="J674" s="358"/>
      <c r="K674" s="358"/>
      <c r="L674" s="358"/>
    </row>
    <row r="675" spans="1:12" ht="23.25" customHeight="1">
      <c r="A675" s="357"/>
      <c r="B675" s="358"/>
      <c r="C675" s="358"/>
      <c r="D675" s="358"/>
      <c r="E675" s="358"/>
      <c r="F675" s="358"/>
      <c r="G675" s="358"/>
      <c r="H675" s="358"/>
      <c r="I675" s="358"/>
      <c r="J675" s="358"/>
      <c r="K675" s="358"/>
      <c r="L675" s="358"/>
    </row>
    <row r="676" spans="1:12" ht="23.25" customHeight="1">
      <c r="A676" s="357"/>
      <c r="B676" s="358"/>
      <c r="C676" s="358"/>
      <c r="D676" s="358"/>
      <c r="E676" s="358"/>
      <c r="F676" s="358"/>
      <c r="G676" s="358"/>
      <c r="H676" s="358"/>
      <c r="I676" s="358"/>
      <c r="J676" s="358"/>
      <c r="K676" s="358"/>
      <c r="L676" s="358"/>
    </row>
    <row r="677" spans="1:12" ht="23.25" customHeight="1">
      <c r="A677" s="357"/>
      <c r="B677" s="358"/>
      <c r="C677" s="358"/>
      <c r="D677" s="358"/>
      <c r="E677" s="358"/>
      <c r="F677" s="358"/>
      <c r="G677" s="358"/>
      <c r="H677" s="358"/>
      <c r="I677" s="358"/>
      <c r="J677" s="358"/>
      <c r="K677" s="358"/>
      <c r="L677" s="358"/>
    </row>
    <row r="678" spans="1:12" ht="23.25" customHeight="1">
      <c r="A678" s="357"/>
      <c r="B678" s="358"/>
      <c r="C678" s="358"/>
      <c r="D678" s="358"/>
      <c r="E678" s="358"/>
      <c r="F678" s="358"/>
      <c r="G678" s="358"/>
      <c r="H678" s="358"/>
      <c r="I678" s="358"/>
      <c r="J678" s="358"/>
      <c r="K678" s="358"/>
      <c r="L678" s="358"/>
    </row>
    <row r="679" spans="1:12" ht="23.25" customHeight="1">
      <c r="A679" s="357"/>
      <c r="B679" s="358"/>
      <c r="C679" s="358"/>
      <c r="D679" s="358"/>
      <c r="E679" s="358"/>
      <c r="F679" s="358"/>
      <c r="G679" s="358"/>
      <c r="H679" s="358"/>
      <c r="I679" s="358"/>
      <c r="J679" s="358"/>
      <c r="K679" s="358"/>
      <c r="L679" s="358"/>
    </row>
    <row r="680" spans="1:12" ht="23.25" customHeight="1">
      <c r="A680" s="357"/>
      <c r="B680" s="358"/>
      <c r="C680" s="358"/>
      <c r="D680" s="358"/>
      <c r="E680" s="358"/>
      <c r="F680" s="358"/>
      <c r="G680" s="358"/>
      <c r="H680" s="358"/>
      <c r="I680" s="358"/>
      <c r="J680" s="358"/>
      <c r="K680" s="358"/>
      <c r="L680" s="358"/>
    </row>
    <row r="681" spans="1:12" ht="23.25" customHeight="1">
      <c r="A681" s="357"/>
      <c r="B681" s="358"/>
      <c r="C681" s="358"/>
      <c r="D681" s="358"/>
      <c r="E681" s="358"/>
      <c r="F681" s="358"/>
      <c r="G681" s="358"/>
      <c r="H681" s="358"/>
      <c r="I681" s="358"/>
      <c r="J681" s="358"/>
      <c r="K681" s="358"/>
      <c r="L681" s="358"/>
    </row>
    <row r="682" spans="1:12" ht="23.25" customHeight="1">
      <c r="A682" s="357"/>
      <c r="B682" s="358"/>
      <c r="C682" s="358"/>
      <c r="D682" s="358"/>
      <c r="E682" s="358"/>
      <c r="F682" s="358"/>
      <c r="G682" s="358"/>
      <c r="H682" s="358"/>
      <c r="I682" s="358"/>
      <c r="J682" s="358"/>
      <c r="K682" s="358"/>
      <c r="L682" s="358"/>
    </row>
    <row r="683" spans="1:12" ht="23.25" customHeight="1">
      <c r="A683" s="357"/>
      <c r="B683" s="358"/>
      <c r="C683" s="358"/>
      <c r="D683" s="358"/>
      <c r="E683" s="358"/>
      <c r="F683" s="358"/>
      <c r="G683" s="358"/>
      <c r="H683" s="358"/>
      <c r="I683" s="358"/>
      <c r="J683" s="358"/>
      <c r="K683" s="358"/>
      <c r="L683" s="358"/>
    </row>
    <row r="684" spans="1:12" ht="23.25" customHeight="1">
      <c r="A684" s="357"/>
      <c r="B684" s="358"/>
      <c r="C684" s="358"/>
      <c r="D684" s="358"/>
      <c r="E684" s="358"/>
      <c r="F684" s="358"/>
      <c r="G684" s="358"/>
      <c r="H684" s="358"/>
      <c r="I684" s="358"/>
      <c r="J684" s="358"/>
      <c r="K684" s="358"/>
      <c r="L684" s="358"/>
    </row>
    <row r="685" spans="1:12" ht="23.25" customHeight="1">
      <c r="A685" s="357"/>
      <c r="B685" s="358"/>
      <c r="C685" s="358"/>
      <c r="D685" s="358"/>
      <c r="E685" s="358"/>
      <c r="F685" s="358"/>
      <c r="G685" s="358"/>
      <c r="H685" s="358"/>
      <c r="I685" s="358"/>
      <c r="J685" s="358"/>
      <c r="K685" s="358"/>
      <c r="L685" s="358"/>
    </row>
    <row r="686" spans="1:12" ht="23.25" customHeight="1">
      <c r="A686" s="357"/>
      <c r="B686" s="358"/>
      <c r="C686" s="358"/>
      <c r="D686" s="358"/>
      <c r="E686" s="358"/>
      <c r="F686" s="358"/>
      <c r="G686" s="358"/>
      <c r="H686" s="358"/>
      <c r="I686" s="358"/>
      <c r="J686" s="358"/>
      <c r="K686" s="358"/>
      <c r="L686" s="358"/>
    </row>
    <row r="687" spans="1:12" ht="23.25" customHeight="1">
      <c r="A687" s="357"/>
      <c r="B687" s="358"/>
      <c r="C687" s="358"/>
      <c r="D687" s="358"/>
      <c r="E687" s="358"/>
      <c r="F687" s="358"/>
      <c r="G687" s="358"/>
      <c r="H687" s="358"/>
      <c r="I687" s="358"/>
      <c r="J687" s="358"/>
      <c r="K687" s="358"/>
      <c r="L687" s="358"/>
    </row>
    <row r="688" spans="1:12" ht="23.25" customHeight="1">
      <c r="A688" s="357"/>
      <c r="B688" s="358"/>
      <c r="C688" s="358"/>
      <c r="D688" s="358"/>
      <c r="E688" s="358"/>
      <c r="F688" s="358"/>
      <c r="G688" s="358"/>
      <c r="H688" s="358"/>
      <c r="I688" s="358"/>
      <c r="J688" s="358"/>
      <c r="K688" s="358"/>
      <c r="L688" s="358"/>
    </row>
    <row r="689" spans="1:12" ht="23.25" customHeight="1">
      <c r="A689" s="357"/>
      <c r="B689" s="358"/>
      <c r="C689" s="358"/>
      <c r="D689" s="358"/>
      <c r="E689" s="358"/>
      <c r="F689" s="358"/>
      <c r="G689" s="358"/>
      <c r="H689" s="358"/>
      <c r="I689" s="358"/>
      <c r="J689" s="358"/>
      <c r="K689" s="358"/>
      <c r="L689" s="358"/>
    </row>
    <row r="690" spans="1:12" ht="23.25" customHeight="1">
      <c r="A690" s="357"/>
      <c r="B690" s="358"/>
      <c r="C690" s="358"/>
      <c r="D690" s="358"/>
      <c r="E690" s="358"/>
      <c r="F690" s="358"/>
      <c r="G690" s="358"/>
      <c r="H690" s="358"/>
      <c r="I690" s="358"/>
      <c r="J690" s="358"/>
      <c r="K690" s="358"/>
      <c r="L690" s="358"/>
    </row>
    <row r="691" spans="1:12" ht="23.25" customHeight="1">
      <c r="A691" s="357"/>
      <c r="B691" s="358"/>
      <c r="C691" s="358"/>
      <c r="D691" s="358"/>
      <c r="E691" s="358"/>
      <c r="F691" s="358"/>
      <c r="G691" s="358"/>
      <c r="H691" s="358"/>
      <c r="I691" s="358"/>
      <c r="J691" s="358"/>
      <c r="K691" s="358"/>
      <c r="L691" s="358"/>
    </row>
    <row r="692" spans="1:12" ht="23.25" customHeight="1">
      <c r="A692" s="357"/>
      <c r="B692" s="358"/>
      <c r="C692" s="358"/>
      <c r="D692" s="358"/>
      <c r="E692" s="358"/>
      <c r="F692" s="358"/>
      <c r="G692" s="358"/>
      <c r="H692" s="358"/>
      <c r="I692" s="358"/>
      <c r="J692" s="358"/>
      <c r="K692" s="358"/>
      <c r="L692" s="358"/>
    </row>
    <row r="693" spans="1:12" ht="23.25" customHeight="1">
      <c r="A693" s="357"/>
      <c r="B693" s="358"/>
      <c r="C693" s="358"/>
      <c r="D693" s="358"/>
      <c r="E693" s="358"/>
      <c r="F693" s="358"/>
      <c r="G693" s="358"/>
      <c r="H693" s="358"/>
      <c r="I693" s="358"/>
      <c r="J693" s="358"/>
      <c r="K693" s="358"/>
      <c r="L693" s="358"/>
    </row>
    <row r="694" spans="1:12" ht="23.25" customHeight="1">
      <c r="A694" s="357"/>
      <c r="B694" s="358"/>
      <c r="C694" s="358"/>
      <c r="D694" s="358"/>
      <c r="E694" s="358"/>
      <c r="F694" s="358"/>
      <c r="G694" s="358"/>
      <c r="H694" s="358"/>
      <c r="I694" s="358"/>
      <c r="J694" s="358"/>
      <c r="K694" s="358"/>
      <c r="L694" s="358"/>
    </row>
    <row r="695" spans="1:12" ht="23.25" customHeight="1">
      <c r="A695" s="357"/>
      <c r="B695" s="358"/>
      <c r="C695" s="358"/>
      <c r="D695" s="358"/>
      <c r="E695" s="358"/>
      <c r="F695" s="358"/>
      <c r="G695" s="358"/>
      <c r="H695" s="358"/>
      <c r="I695" s="358"/>
      <c r="J695" s="358"/>
      <c r="K695" s="358"/>
      <c r="L695" s="358"/>
    </row>
    <row r="696" spans="1:12" ht="23.25" customHeight="1">
      <c r="A696" s="357"/>
      <c r="B696" s="358"/>
      <c r="C696" s="358"/>
      <c r="D696" s="358"/>
      <c r="E696" s="358"/>
      <c r="F696" s="358"/>
      <c r="G696" s="358"/>
      <c r="H696" s="358"/>
      <c r="I696" s="358"/>
      <c r="J696" s="358"/>
      <c r="K696" s="358"/>
      <c r="L696" s="358"/>
    </row>
    <row r="697" spans="1:12" ht="23.25" customHeight="1">
      <c r="A697" s="357"/>
      <c r="B697" s="358"/>
      <c r="C697" s="358"/>
      <c r="D697" s="358"/>
      <c r="E697" s="358"/>
      <c r="F697" s="358"/>
      <c r="G697" s="358"/>
      <c r="H697" s="358"/>
      <c r="I697" s="358"/>
      <c r="J697" s="358"/>
      <c r="K697" s="358"/>
      <c r="L697" s="358"/>
    </row>
    <row r="698" spans="1:12" ht="23.25" customHeight="1">
      <c r="A698" s="357"/>
      <c r="B698" s="358"/>
      <c r="C698" s="358"/>
      <c r="D698" s="358"/>
      <c r="E698" s="358"/>
      <c r="F698" s="358"/>
      <c r="G698" s="358"/>
      <c r="H698" s="358"/>
      <c r="I698" s="358"/>
      <c r="J698" s="358"/>
      <c r="K698" s="358"/>
      <c r="L698" s="358"/>
    </row>
    <row r="699" spans="1:12" ht="23.25" customHeight="1">
      <c r="A699" s="357"/>
      <c r="B699" s="358"/>
      <c r="C699" s="358"/>
      <c r="D699" s="358"/>
      <c r="E699" s="358"/>
      <c r="F699" s="358"/>
      <c r="G699" s="358"/>
      <c r="H699" s="358"/>
      <c r="I699" s="358"/>
      <c r="J699" s="358"/>
      <c r="K699" s="358"/>
      <c r="L699" s="358"/>
    </row>
    <row r="700" spans="1:12" ht="23.25" customHeight="1">
      <c r="A700" s="357"/>
      <c r="B700" s="358"/>
      <c r="C700" s="358"/>
      <c r="D700" s="358"/>
      <c r="E700" s="358"/>
      <c r="F700" s="358"/>
      <c r="G700" s="358"/>
      <c r="H700" s="358"/>
      <c r="I700" s="358"/>
      <c r="J700" s="358"/>
      <c r="K700" s="358"/>
      <c r="L700" s="358"/>
    </row>
    <row r="701" spans="1:12" ht="23.25" customHeight="1">
      <c r="A701" s="357"/>
      <c r="B701" s="358"/>
      <c r="C701" s="358"/>
      <c r="D701" s="358"/>
      <c r="E701" s="358"/>
      <c r="F701" s="358"/>
      <c r="G701" s="358"/>
      <c r="H701" s="358"/>
      <c r="I701" s="358"/>
      <c r="J701" s="358"/>
      <c r="K701" s="358"/>
      <c r="L701" s="358"/>
    </row>
    <row r="702" spans="1:12" ht="23.25" customHeight="1">
      <c r="A702" s="357"/>
      <c r="B702" s="358"/>
      <c r="C702" s="358"/>
      <c r="D702" s="358"/>
      <c r="E702" s="358"/>
      <c r="F702" s="358"/>
      <c r="G702" s="358"/>
      <c r="H702" s="358"/>
      <c r="I702" s="358"/>
      <c r="J702" s="358"/>
      <c r="K702" s="358"/>
      <c r="L702" s="358"/>
    </row>
    <row r="703" spans="1:12" ht="23.25" customHeight="1">
      <c r="A703" s="357"/>
      <c r="B703" s="358"/>
      <c r="C703" s="358"/>
      <c r="D703" s="358"/>
      <c r="E703" s="358"/>
      <c r="F703" s="358"/>
      <c r="G703" s="358"/>
      <c r="H703" s="358"/>
      <c r="I703" s="358"/>
      <c r="J703" s="358"/>
      <c r="K703" s="358"/>
      <c r="L703" s="358"/>
    </row>
    <row r="704" spans="1:12" ht="23.25" customHeight="1">
      <c r="A704" s="357"/>
      <c r="B704" s="358"/>
      <c r="C704" s="358"/>
      <c r="D704" s="358"/>
      <c r="E704" s="358"/>
      <c r="F704" s="358"/>
      <c r="G704" s="358"/>
      <c r="H704" s="358"/>
      <c r="I704" s="358"/>
      <c r="J704" s="358"/>
      <c r="K704" s="358"/>
      <c r="L704" s="358"/>
    </row>
    <row r="705" spans="1:12" ht="23.25" customHeight="1">
      <c r="A705" s="357"/>
      <c r="B705" s="358"/>
      <c r="C705" s="358"/>
      <c r="D705" s="358"/>
      <c r="E705" s="358"/>
      <c r="F705" s="358"/>
      <c r="G705" s="358"/>
      <c r="H705" s="358"/>
      <c r="I705" s="358"/>
      <c r="J705" s="358"/>
      <c r="K705" s="358"/>
      <c r="L705" s="358"/>
    </row>
    <row r="706" spans="1:12" ht="23.25" customHeight="1">
      <c r="A706" s="357"/>
      <c r="B706" s="358"/>
      <c r="C706" s="358"/>
      <c r="D706" s="358"/>
      <c r="E706" s="358"/>
      <c r="F706" s="358"/>
      <c r="G706" s="358"/>
      <c r="H706" s="358"/>
      <c r="I706" s="358"/>
      <c r="J706" s="358"/>
      <c r="K706" s="358"/>
      <c r="L706" s="358"/>
    </row>
    <row r="707" spans="1:12" ht="23.25" customHeight="1">
      <c r="A707" s="357"/>
      <c r="B707" s="358"/>
      <c r="C707" s="358"/>
      <c r="D707" s="358"/>
      <c r="E707" s="358"/>
      <c r="F707" s="358"/>
      <c r="G707" s="358"/>
      <c r="H707" s="358"/>
      <c r="I707" s="358"/>
      <c r="J707" s="358"/>
      <c r="K707" s="358"/>
      <c r="L707" s="358"/>
    </row>
    <row r="708" spans="1:12" ht="23.25" customHeight="1">
      <c r="A708" s="357"/>
      <c r="B708" s="358"/>
      <c r="C708" s="358"/>
      <c r="D708" s="358"/>
      <c r="E708" s="358"/>
      <c r="F708" s="358"/>
      <c r="G708" s="358"/>
      <c r="H708" s="358"/>
      <c r="I708" s="358"/>
      <c r="J708" s="358"/>
      <c r="K708" s="358"/>
      <c r="L708" s="358"/>
    </row>
  </sheetData>
  <phoneticPr fontId="0" type="noConversion"/>
  <pageMargins left="0.51181102362204722" right="0.51181102362204722" top="0.98425196850393704" bottom="0.98425196850393704" header="0.51181102362204722" footer="0.51181102362204722"/>
  <pageSetup paperSize="9" scale="46" orientation="landscape" copies="3" r:id="rId1"/>
  <headerFooter alignWithMargins="0">
    <oddHeader>&amp;LFinancial Year 2010/11&amp;CPROGRAMME TEMPLATE&amp;R&amp;P</oddHeader>
    <oddFooter>&amp;LHULL TRUCK&amp;C&amp;D&amp;RPrepared by: GTP</oddFooter>
  </headerFooter>
  <rowBreaks count="14" manualBreakCount="14">
    <brk id="34" max="11" man="1"/>
    <brk id="67" max="11" man="1"/>
    <brk id="100" max="11" man="1"/>
    <brk id="133" max="11" man="1"/>
    <brk id="166" max="11" man="1"/>
    <brk id="199" max="11" man="1"/>
    <brk id="232" max="11" man="1"/>
    <brk id="265" max="11" man="1"/>
    <brk id="298" max="11" man="1"/>
    <brk id="331" max="11" man="1"/>
    <brk id="364" max="11" man="1"/>
    <brk id="397" max="11" man="1"/>
    <brk id="430" max="11" man="1"/>
    <brk id="463" max="11"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00000"/>
  </sheetPr>
  <dimension ref="A1:M463"/>
  <sheetViews>
    <sheetView view="pageBreakPreview" zoomScale="60" workbookViewId="0">
      <pane ySplit="1" topLeftCell="A424" activePane="bottomLeft" state="frozen"/>
      <selection pane="bottomLeft" activeCell="C443" sqref="C443"/>
    </sheetView>
  </sheetViews>
  <sheetFormatPr defaultRowHeight="23.25" customHeight="1"/>
  <cols>
    <col min="1" max="1" width="18.7109375" style="417" customWidth="1"/>
    <col min="2" max="2" width="25.42578125" style="8" customWidth="1"/>
    <col min="3" max="3" width="26.7109375" style="8" customWidth="1"/>
    <col min="4" max="4" width="32.28515625" style="8" customWidth="1"/>
    <col min="5" max="5" width="31.140625" style="8" customWidth="1"/>
    <col min="6" max="6" width="26.140625" style="8" customWidth="1"/>
    <col min="7" max="7" width="27.140625" style="8" customWidth="1"/>
    <col min="8" max="8" width="29.7109375" style="8" customWidth="1"/>
    <col min="9" max="9" width="27.42578125" style="8" customWidth="1"/>
    <col min="10" max="10" width="25.7109375" style="8" customWidth="1"/>
    <col min="11" max="11" width="25.28515625" style="8" customWidth="1"/>
    <col min="12" max="12" width="27.5703125" style="8" customWidth="1"/>
    <col min="13" max="16384" width="9.140625" style="8"/>
  </cols>
  <sheetData>
    <row r="1" spans="1:12" ht="23.25" customHeight="1" thickTop="1" thickBot="1">
      <c r="A1" s="361" t="s">
        <v>0</v>
      </c>
      <c r="B1" s="418" t="s">
        <v>1</v>
      </c>
      <c r="C1" s="419" t="s">
        <v>847</v>
      </c>
      <c r="D1" s="419" t="s">
        <v>848</v>
      </c>
      <c r="E1" s="451" t="s">
        <v>4</v>
      </c>
      <c r="F1" s="463" t="s">
        <v>6</v>
      </c>
      <c r="G1" s="464" t="s">
        <v>5</v>
      </c>
      <c r="H1" s="442" t="s">
        <v>849</v>
      </c>
      <c r="I1" s="475" t="s">
        <v>850</v>
      </c>
      <c r="J1" s="420" t="s">
        <v>851</v>
      </c>
      <c r="K1" s="421" t="s">
        <v>852</v>
      </c>
      <c r="L1" s="421" t="s">
        <v>853</v>
      </c>
    </row>
    <row r="2" spans="1:12" ht="23.25" customHeight="1" thickTop="1">
      <c r="A2" s="414">
        <v>40637</v>
      </c>
      <c r="B2" s="26" t="s">
        <v>811</v>
      </c>
      <c r="C2" s="75"/>
      <c r="D2" s="75"/>
      <c r="E2" s="452"/>
      <c r="F2" s="448" t="s">
        <v>825</v>
      </c>
      <c r="G2" s="522" t="s">
        <v>854</v>
      </c>
      <c r="H2" s="440"/>
      <c r="I2" s="422"/>
      <c r="J2" s="410"/>
      <c r="K2" s="410"/>
      <c r="L2" s="410"/>
    </row>
    <row r="3" spans="1:12" ht="23.25" customHeight="1">
      <c r="A3" s="414">
        <v>40638</v>
      </c>
      <c r="B3" s="26" t="s">
        <v>811</v>
      </c>
      <c r="C3" s="75"/>
      <c r="D3" s="75"/>
      <c r="E3" s="135"/>
      <c r="F3" s="363" t="s">
        <v>495</v>
      </c>
      <c r="G3" s="523" t="s">
        <v>854</v>
      </c>
      <c r="H3" s="440"/>
      <c r="I3" s="422"/>
      <c r="J3" s="410"/>
      <c r="K3" s="410"/>
      <c r="L3" s="410"/>
    </row>
    <row r="4" spans="1:12" ht="23.25" customHeight="1">
      <c r="A4" s="414">
        <v>40639</v>
      </c>
      <c r="B4" s="26" t="s">
        <v>826</v>
      </c>
      <c r="C4" s="46"/>
      <c r="D4" s="46"/>
      <c r="E4" s="453" t="s">
        <v>855</v>
      </c>
      <c r="F4" s="363" t="s">
        <v>496</v>
      </c>
      <c r="G4" s="523" t="s">
        <v>854</v>
      </c>
      <c r="H4" s="441"/>
      <c r="I4" s="423"/>
      <c r="J4" s="424"/>
      <c r="K4" s="424"/>
      <c r="L4" s="424"/>
    </row>
    <row r="5" spans="1:12" ht="23.25" customHeight="1">
      <c r="A5" s="359">
        <v>40640</v>
      </c>
      <c r="B5" s="408" t="s">
        <v>828</v>
      </c>
      <c r="C5" s="26"/>
      <c r="D5" s="525" t="s">
        <v>811</v>
      </c>
      <c r="E5" s="453" t="s">
        <v>828</v>
      </c>
      <c r="F5" s="363" t="s">
        <v>486</v>
      </c>
      <c r="G5" s="523" t="s">
        <v>854</v>
      </c>
      <c r="H5" s="440"/>
      <c r="I5" s="422"/>
      <c r="J5" s="410"/>
      <c r="K5" s="410"/>
      <c r="L5" s="410"/>
    </row>
    <row r="6" spans="1:12" ht="23.25" customHeight="1">
      <c r="A6" s="359">
        <v>40641</v>
      </c>
      <c r="B6" s="408" t="s">
        <v>828</v>
      </c>
      <c r="C6" s="26"/>
      <c r="D6" s="525" t="s">
        <v>811</v>
      </c>
      <c r="E6" s="453" t="s">
        <v>828</v>
      </c>
      <c r="F6" s="363" t="s">
        <v>829</v>
      </c>
      <c r="G6" s="523" t="s">
        <v>854</v>
      </c>
      <c r="H6" s="440"/>
      <c r="I6" s="422"/>
      <c r="J6" s="410"/>
      <c r="K6" s="410"/>
      <c r="L6" s="410"/>
    </row>
    <row r="7" spans="1:12" ht="23.25" customHeight="1">
      <c r="A7" s="359">
        <v>40642</v>
      </c>
      <c r="B7" s="408" t="s">
        <v>828</v>
      </c>
      <c r="C7" s="26"/>
      <c r="D7" s="525" t="s">
        <v>811</v>
      </c>
      <c r="E7" s="453" t="s">
        <v>828</v>
      </c>
      <c r="F7" s="532" t="s">
        <v>482</v>
      </c>
      <c r="G7" s="524" t="s">
        <v>854</v>
      </c>
      <c r="H7" s="440"/>
      <c r="I7" s="422"/>
      <c r="J7" s="410"/>
      <c r="K7" s="410"/>
      <c r="L7" s="410"/>
    </row>
    <row r="8" spans="1:12" ht="23.25" customHeight="1">
      <c r="A8" s="359">
        <v>40643</v>
      </c>
      <c r="B8" s="96"/>
      <c r="C8" s="26"/>
      <c r="D8" s="79"/>
      <c r="E8" s="135"/>
      <c r="F8" s="26"/>
      <c r="G8" s="25"/>
      <c r="H8" s="440"/>
      <c r="I8" s="422"/>
      <c r="J8" s="410"/>
      <c r="K8" s="410"/>
      <c r="L8" s="410"/>
    </row>
    <row r="9" spans="1:12" ht="23.25" customHeight="1">
      <c r="A9" s="360"/>
      <c r="B9" s="471"/>
      <c r="C9" s="472"/>
      <c r="D9" s="472"/>
      <c r="E9" s="443"/>
      <c r="F9" s="472"/>
      <c r="G9" s="472"/>
      <c r="H9" s="443"/>
      <c r="I9" s="473"/>
      <c r="J9" s="472"/>
      <c r="K9" s="472"/>
      <c r="L9" s="14"/>
    </row>
    <row r="10" spans="1:12" ht="23.25" customHeight="1">
      <c r="A10" s="359">
        <v>40644</v>
      </c>
      <c r="B10" s="25"/>
      <c r="C10" s="46"/>
      <c r="D10" s="525" t="s">
        <v>811</v>
      </c>
      <c r="E10" s="135"/>
      <c r="F10" s="448" t="s">
        <v>831</v>
      </c>
      <c r="G10" s="89" t="s">
        <v>856</v>
      </c>
      <c r="H10" s="441"/>
      <c r="I10" s="422"/>
      <c r="J10" s="410"/>
      <c r="K10" s="410"/>
      <c r="L10" s="410"/>
    </row>
    <row r="11" spans="1:12" ht="23.25" customHeight="1">
      <c r="A11" s="359">
        <v>40645</v>
      </c>
      <c r="B11" s="25"/>
      <c r="C11" s="26"/>
      <c r="D11" s="525" t="s">
        <v>811</v>
      </c>
      <c r="E11" s="135"/>
      <c r="F11" s="363" t="s">
        <v>494</v>
      </c>
      <c r="G11" s="523" t="s">
        <v>857</v>
      </c>
      <c r="H11" s="440"/>
      <c r="I11" s="422"/>
      <c r="J11" s="410"/>
      <c r="K11" s="410"/>
      <c r="L11" s="410"/>
    </row>
    <row r="12" spans="1:12" ht="23.25" customHeight="1">
      <c r="A12" s="359">
        <v>40646</v>
      </c>
      <c r="B12" s="25"/>
      <c r="C12" s="26"/>
      <c r="D12" s="525" t="s">
        <v>811</v>
      </c>
      <c r="E12" s="453" t="s">
        <v>832</v>
      </c>
      <c r="F12" s="363" t="s">
        <v>485</v>
      </c>
      <c r="G12" s="523" t="s">
        <v>857</v>
      </c>
      <c r="H12" s="440"/>
      <c r="I12" s="422"/>
      <c r="J12" s="410"/>
      <c r="K12" s="410"/>
      <c r="L12" s="410"/>
    </row>
    <row r="13" spans="1:12" ht="23.25" customHeight="1">
      <c r="A13" s="359">
        <v>40647</v>
      </c>
      <c r="B13" s="25"/>
      <c r="C13" s="26"/>
      <c r="D13" s="525" t="s">
        <v>811</v>
      </c>
      <c r="E13" s="453" t="s">
        <v>833</v>
      </c>
      <c r="F13" s="363" t="s">
        <v>834</v>
      </c>
      <c r="G13" s="523" t="s">
        <v>857</v>
      </c>
      <c r="H13" s="440"/>
      <c r="I13" s="422"/>
      <c r="J13" s="410"/>
      <c r="K13" s="410"/>
      <c r="L13" s="410"/>
    </row>
    <row r="14" spans="1:12" ht="23.25" customHeight="1">
      <c r="A14" s="359">
        <v>40648</v>
      </c>
      <c r="B14" s="25"/>
      <c r="C14" s="26"/>
      <c r="D14" s="525" t="s">
        <v>811</v>
      </c>
      <c r="E14" s="453" t="s">
        <v>835</v>
      </c>
      <c r="F14" s="363" t="s">
        <v>836</v>
      </c>
      <c r="G14" s="523" t="s">
        <v>857</v>
      </c>
      <c r="H14" s="440"/>
      <c r="I14" s="422"/>
      <c r="J14" s="410"/>
      <c r="K14" s="410"/>
      <c r="L14" s="410"/>
    </row>
    <row r="15" spans="1:12" ht="23.25" customHeight="1">
      <c r="A15" s="359">
        <v>40649</v>
      </c>
      <c r="B15" s="25"/>
      <c r="C15" s="26"/>
      <c r="D15" s="525" t="s">
        <v>811</v>
      </c>
      <c r="E15" s="453" t="s">
        <v>835</v>
      </c>
      <c r="F15" s="363" t="s">
        <v>141</v>
      </c>
      <c r="G15" s="523" t="s">
        <v>857</v>
      </c>
      <c r="H15" s="440"/>
      <c r="I15" s="422"/>
      <c r="J15" s="410"/>
      <c r="K15" s="410"/>
      <c r="L15" s="410" t="s">
        <v>63</v>
      </c>
    </row>
    <row r="16" spans="1:12" ht="23.25" customHeight="1">
      <c r="A16" s="359">
        <v>40650</v>
      </c>
      <c r="B16" s="25"/>
      <c r="C16" s="26"/>
      <c r="D16" s="79"/>
      <c r="E16" s="135"/>
      <c r="F16" s="26"/>
      <c r="G16" s="25"/>
      <c r="H16" s="440"/>
      <c r="I16" s="422"/>
      <c r="J16" s="410"/>
      <c r="K16" s="410"/>
      <c r="L16" s="410" t="s">
        <v>63</v>
      </c>
    </row>
    <row r="17" spans="1:13" ht="23.25" customHeight="1">
      <c r="A17" s="360"/>
      <c r="B17" s="471"/>
      <c r="C17" s="472"/>
      <c r="D17" s="472"/>
      <c r="E17" s="443"/>
      <c r="F17" s="472"/>
      <c r="G17" s="472"/>
      <c r="H17" s="443"/>
      <c r="I17" s="473"/>
      <c r="J17" s="472"/>
      <c r="K17" s="472"/>
      <c r="L17" s="472"/>
    </row>
    <row r="18" spans="1:13" ht="23.25" customHeight="1">
      <c r="A18" s="359">
        <v>40651</v>
      </c>
      <c r="B18" s="25"/>
      <c r="C18" s="26"/>
      <c r="D18" s="525" t="s">
        <v>811</v>
      </c>
      <c r="E18" s="454" t="s">
        <v>858</v>
      </c>
      <c r="F18" s="448" t="s">
        <v>839</v>
      </c>
      <c r="G18" s="523" t="s">
        <v>859</v>
      </c>
      <c r="H18" s="440"/>
      <c r="I18" s="422"/>
      <c r="J18" s="410"/>
      <c r="K18" s="410"/>
      <c r="L18" s="410" t="s">
        <v>63</v>
      </c>
    </row>
    <row r="19" spans="1:13" ht="23.25" customHeight="1">
      <c r="A19" s="359">
        <v>40652</v>
      </c>
      <c r="B19" s="25"/>
      <c r="C19" s="26"/>
      <c r="D19" s="525" t="s">
        <v>811</v>
      </c>
      <c r="E19" s="454" t="s">
        <v>858</v>
      </c>
      <c r="F19" s="363" t="s">
        <v>840</v>
      </c>
      <c r="G19" s="523" t="s">
        <v>55</v>
      </c>
      <c r="H19" s="440"/>
      <c r="I19" s="422"/>
      <c r="J19" s="410"/>
      <c r="K19" s="410"/>
      <c r="L19" s="410" t="s">
        <v>63</v>
      </c>
    </row>
    <row r="20" spans="1:13" ht="23.25" customHeight="1">
      <c r="A20" s="359">
        <v>40653</v>
      </c>
      <c r="B20" s="25"/>
      <c r="C20" s="26"/>
      <c r="D20" s="525" t="s">
        <v>811</v>
      </c>
      <c r="E20" s="454" t="s">
        <v>858</v>
      </c>
      <c r="F20" s="363" t="s">
        <v>841</v>
      </c>
      <c r="G20" s="523" t="s">
        <v>55</v>
      </c>
      <c r="H20" s="440"/>
      <c r="I20" s="422"/>
      <c r="J20" s="410"/>
      <c r="K20" s="410"/>
      <c r="L20" s="410" t="s">
        <v>63</v>
      </c>
      <c r="M20" s="425"/>
    </row>
    <row r="21" spans="1:13" ht="23.25" customHeight="1">
      <c r="A21" s="359">
        <v>40654</v>
      </c>
      <c r="B21" s="251"/>
      <c r="C21" s="26"/>
      <c r="D21" s="525" t="s">
        <v>811</v>
      </c>
      <c r="E21" s="454" t="s">
        <v>858</v>
      </c>
      <c r="F21" s="363" t="s">
        <v>842</v>
      </c>
      <c r="G21" s="523" t="s">
        <v>55</v>
      </c>
      <c r="H21" s="440"/>
      <c r="I21" s="422"/>
      <c r="J21" s="410"/>
      <c r="K21" s="410"/>
      <c r="L21" s="410" t="s">
        <v>63</v>
      </c>
    </row>
    <row r="22" spans="1:13" ht="23.25" customHeight="1">
      <c r="A22" s="359">
        <v>40655</v>
      </c>
      <c r="B22" s="341" t="s">
        <v>843</v>
      </c>
      <c r="C22" s="26"/>
      <c r="D22" s="525" t="s">
        <v>811</v>
      </c>
      <c r="E22" s="454" t="s">
        <v>858</v>
      </c>
      <c r="F22" s="363" t="s">
        <v>844</v>
      </c>
      <c r="G22" s="523" t="s">
        <v>55</v>
      </c>
      <c r="H22" s="440"/>
      <c r="I22" s="422"/>
      <c r="J22" s="410"/>
      <c r="K22" s="410"/>
      <c r="L22" s="401" t="s">
        <v>843</v>
      </c>
    </row>
    <row r="23" spans="1:13" ht="23.25" customHeight="1">
      <c r="A23" s="359">
        <v>40656</v>
      </c>
      <c r="B23" s="96"/>
      <c r="C23" s="26"/>
      <c r="D23" s="525" t="s">
        <v>811</v>
      </c>
      <c r="E23" s="454" t="s">
        <v>858</v>
      </c>
      <c r="F23" s="363" t="s">
        <v>514</v>
      </c>
      <c r="G23" s="523" t="s">
        <v>55</v>
      </c>
      <c r="H23" s="440"/>
      <c r="I23" s="422"/>
      <c r="J23" s="410"/>
      <c r="K23" s="410"/>
      <c r="L23" s="422" t="s">
        <v>63</v>
      </c>
    </row>
    <row r="24" spans="1:13" ht="23.25" customHeight="1">
      <c r="A24" s="359">
        <v>40657</v>
      </c>
      <c r="B24" s="342" t="s">
        <v>845</v>
      </c>
      <c r="C24" s="401" t="s">
        <v>845</v>
      </c>
      <c r="D24" s="320" t="s">
        <v>860</v>
      </c>
      <c r="E24" s="455" t="s">
        <v>845</v>
      </c>
      <c r="F24" s="397" t="s">
        <v>845</v>
      </c>
      <c r="G24" s="401" t="s">
        <v>845</v>
      </c>
      <c r="H24" s="440"/>
      <c r="I24" s="422"/>
      <c r="J24" s="410"/>
      <c r="K24" s="410"/>
      <c r="L24" s="401" t="s">
        <v>845</v>
      </c>
    </row>
    <row r="25" spans="1:13" ht="23.25" customHeight="1">
      <c r="A25" s="360"/>
      <c r="B25" s="471"/>
      <c r="C25" s="472"/>
      <c r="D25" s="472"/>
      <c r="E25" s="443"/>
      <c r="F25" s="472"/>
      <c r="G25" s="472"/>
      <c r="H25" s="443"/>
      <c r="I25" s="473"/>
      <c r="J25" s="472"/>
      <c r="K25" s="472"/>
      <c r="L25" s="472"/>
    </row>
    <row r="26" spans="1:13" ht="23.25" customHeight="1">
      <c r="A26" s="359">
        <v>40658</v>
      </c>
      <c r="B26" s="342" t="s">
        <v>861</v>
      </c>
      <c r="C26" s="10"/>
      <c r="D26" s="525" t="s">
        <v>811</v>
      </c>
      <c r="E26" s="456"/>
      <c r="F26" s="448" t="s">
        <v>862</v>
      </c>
      <c r="G26" s="89" t="s">
        <v>863</v>
      </c>
      <c r="H26" s="440"/>
      <c r="I26" s="428"/>
      <c r="J26" s="410"/>
      <c r="K26" s="410"/>
      <c r="L26" s="401" t="s">
        <v>861</v>
      </c>
    </row>
    <row r="27" spans="1:13" ht="23.25" customHeight="1">
      <c r="A27" s="359">
        <v>40659</v>
      </c>
      <c r="B27" s="4"/>
      <c r="C27" s="5"/>
      <c r="D27" s="525" t="s">
        <v>811</v>
      </c>
      <c r="E27" s="457"/>
      <c r="F27" s="363" t="s">
        <v>864</v>
      </c>
      <c r="G27" s="523" t="s">
        <v>23</v>
      </c>
      <c r="H27" s="440"/>
      <c r="I27" s="428"/>
      <c r="J27" s="422"/>
      <c r="K27" s="422"/>
      <c r="L27" s="410" t="s">
        <v>63</v>
      </c>
    </row>
    <row r="28" spans="1:13" ht="23.25" customHeight="1">
      <c r="A28" s="359">
        <v>40660</v>
      </c>
      <c r="B28" s="4"/>
      <c r="C28" s="2"/>
      <c r="D28" s="525" t="s">
        <v>811</v>
      </c>
      <c r="E28" s="458"/>
      <c r="F28" s="363" t="s">
        <v>864</v>
      </c>
      <c r="G28" s="523" t="s">
        <v>23</v>
      </c>
      <c r="H28" s="440"/>
      <c r="I28" s="428"/>
      <c r="J28" s="422"/>
      <c r="K28" s="422"/>
      <c r="L28" s="410" t="s">
        <v>63</v>
      </c>
    </row>
    <row r="29" spans="1:13" ht="23.25" customHeight="1">
      <c r="A29" s="359">
        <v>40661</v>
      </c>
      <c r="B29" s="4"/>
      <c r="C29" s="2"/>
      <c r="D29" s="525" t="s">
        <v>811</v>
      </c>
      <c r="E29" s="459" t="s">
        <v>865</v>
      </c>
      <c r="F29" s="363" t="s">
        <v>866</v>
      </c>
      <c r="G29" s="523" t="s">
        <v>23</v>
      </c>
      <c r="H29" s="440"/>
      <c r="I29" s="428"/>
      <c r="J29" s="422"/>
      <c r="K29" s="422"/>
      <c r="L29" s="410" t="s">
        <v>63</v>
      </c>
    </row>
    <row r="30" spans="1:13" ht="23.25" customHeight="1">
      <c r="A30" s="359">
        <v>40662</v>
      </c>
      <c r="B30" s="4"/>
      <c r="C30" s="2"/>
      <c r="D30" s="525" t="s">
        <v>811</v>
      </c>
      <c r="E30" s="459" t="s">
        <v>865</v>
      </c>
      <c r="F30" s="2"/>
      <c r="G30" s="523" t="s">
        <v>23</v>
      </c>
      <c r="H30" s="440"/>
      <c r="I30" s="428"/>
      <c r="J30" s="422"/>
      <c r="K30" s="422"/>
      <c r="L30" s="410" t="s">
        <v>63</v>
      </c>
    </row>
    <row r="31" spans="1:13" ht="23.25" customHeight="1">
      <c r="A31" s="359">
        <v>40663</v>
      </c>
      <c r="B31" s="4"/>
      <c r="C31" s="2"/>
      <c r="D31" s="525" t="s">
        <v>811</v>
      </c>
      <c r="E31" s="459" t="s">
        <v>865</v>
      </c>
      <c r="F31" s="363" t="s">
        <v>867</v>
      </c>
      <c r="G31" s="523" t="s">
        <v>23</v>
      </c>
      <c r="H31" s="440"/>
      <c r="I31" s="428"/>
      <c r="J31" s="422"/>
      <c r="K31" s="422"/>
      <c r="L31" s="410" t="s">
        <v>63</v>
      </c>
    </row>
    <row r="32" spans="1:13" ht="23.25" customHeight="1">
      <c r="A32" s="359">
        <v>40664</v>
      </c>
      <c r="B32" s="4"/>
      <c r="C32" s="2"/>
      <c r="D32" s="79"/>
      <c r="E32" s="457"/>
      <c r="F32" s="10"/>
      <c r="G32" s="1"/>
      <c r="H32" s="440"/>
      <c r="I32" s="422"/>
      <c r="J32" s="410"/>
      <c r="K32" s="410"/>
      <c r="L32" s="410" t="s">
        <v>63</v>
      </c>
    </row>
    <row r="33" spans="1:12" ht="23.25" customHeight="1" thickBot="1">
      <c r="A33" s="360"/>
      <c r="B33" s="471"/>
      <c r="C33" s="472"/>
      <c r="D33" s="472"/>
      <c r="E33" s="443"/>
      <c r="F33" s="487"/>
      <c r="G33" s="472"/>
      <c r="H33" s="443"/>
      <c r="I33" s="473"/>
      <c r="J33" s="472"/>
      <c r="K33" s="472"/>
      <c r="L33" s="14"/>
    </row>
    <row r="34" spans="1:12" ht="23.25" customHeight="1" thickTop="1" thickBot="1">
      <c r="A34" s="361" t="s">
        <v>0</v>
      </c>
      <c r="B34" s="418" t="s">
        <v>1</v>
      </c>
      <c r="C34" s="419" t="s">
        <v>847</v>
      </c>
      <c r="D34" s="419" t="s">
        <v>848</v>
      </c>
      <c r="E34" s="451" t="s">
        <v>4</v>
      </c>
      <c r="F34" s="463" t="s">
        <v>6</v>
      </c>
      <c r="G34" s="464" t="s">
        <v>5</v>
      </c>
      <c r="H34" s="442" t="s">
        <v>849</v>
      </c>
      <c r="I34" s="475" t="s">
        <v>850</v>
      </c>
      <c r="J34" s="420" t="s">
        <v>851</v>
      </c>
      <c r="K34" s="421" t="s">
        <v>8</v>
      </c>
      <c r="L34" s="421" t="s">
        <v>853</v>
      </c>
    </row>
    <row r="35" spans="1:12" ht="23.25" customHeight="1" thickTop="1">
      <c r="A35" s="359">
        <v>40665</v>
      </c>
      <c r="B35" s="7"/>
      <c r="C35" s="2"/>
      <c r="D35" s="525" t="s">
        <v>811</v>
      </c>
      <c r="E35" s="457"/>
      <c r="F35" s="448" t="s">
        <v>868</v>
      </c>
      <c r="G35" s="89" t="s">
        <v>869</v>
      </c>
      <c r="H35" s="440"/>
      <c r="I35" s="422"/>
      <c r="J35" s="410"/>
      <c r="K35" s="410" t="s">
        <v>63</v>
      </c>
      <c r="L35" s="410"/>
    </row>
    <row r="36" spans="1:12" ht="23.25" customHeight="1">
      <c r="A36" s="359">
        <v>40666</v>
      </c>
      <c r="B36" s="9"/>
      <c r="C36" s="10"/>
      <c r="D36" s="525" t="s">
        <v>811</v>
      </c>
      <c r="E36" s="457"/>
      <c r="F36" s="363" t="s">
        <v>395</v>
      </c>
      <c r="G36" s="523" t="s">
        <v>870</v>
      </c>
      <c r="H36" s="440"/>
      <c r="I36" s="422"/>
      <c r="J36" s="410"/>
      <c r="K36" s="410" t="s">
        <v>63</v>
      </c>
      <c r="L36" s="410"/>
    </row>
    <row r="37" spans="1:12" ht="23.25" customHeight="1">
      <c r="A37" s="359">
        <v>40667</v>
      </c>
      <c r="B37" s="11"/>
      <c r="C37" s="12"/>
      <c r="D37" s="525" t="s">
        <v>811</v>
      </c>
      <c r="E37" s="458"/>
      <c r="F37" s="363" t="s">
        <v>395</v>
      </c>
      <c r="G37" s="523" t="s">
        <v>870</v>
      </c>
      <c r="H37" s="440"/>
      <c r="I37" s="422"/>
      <c r="J37" s="410"/>
      <c r="K37" s="410"/>
      <c r="L37" s="410"/>
    </row>
    <row r="38" spans="1:12" ht="23.25" customHeight="1">
      <c r="A38" s="359">
        <v>40668</v>
      </c>
      <c r="B38" s="9"/>
      <c r="C38" s="10"/>
      <c r="D38" s="525" t="s">
        <v>811</v>
      </c>
      <c r="E38" s="459" t="s">
        <v>871</v>
      </c>
      <c r="F38" s="363" t="s">
        <v>476</v>
      </c>
      <c r="G38" s="523" t="s">
        <v>870</v>
      </c>
      <c r="H38" s="440"/>
      <c r="I38" s="422"/>
      <c r="J38" s="410"/>
      <c r="K38" s="410"/>
      <c r="L38" s="410"/>
    </row>
    <row r="39" spans="1:12" ht="23.25" customHeight="1">
      <c r="A39" s="359">
        <v>40669</v>
      </c>
      <c r="B39" s="9"/>
      <c r="C39" s="10"/>
      <c r="D39" s="525" t="s">
        <v>811</v>
      </c>
      <c r="E39" s="459" t="s">
        <v>871</v>
      </c>
      <c r="F39" s="363" t="s">
        <v>872</v>
      </c>
      <c r="G39" s="523" t="s">
        <v>870</v>
      </c>
      <c r="H39" s="440"/>
      <c r="I39" s="422"/>
      <c r="J39" s="410"/>
      <c r="K39" s="410"/>
      <c r="L39" s="410"/>
    </row>
    <row r="40" spans="1:12" ht="23.25" customHeight="1">
      <c r="A40" s="359">
        <v>40670</v>
      </c>
      <c r="B40" s="9"/>
      <c r="C40" s="10"/>
      <c r="D40" s="525" t="s">
        <v>811</v>
      </c>
      <c r="E40" s="459" t="s">
        <v>871</v>
      </c>
      <c r="F40" s="363" t="s">
        <v>872</v>
      </c>
      <c r="G40" s="523" t="s">
        <v>870</v>
      </c>
      <c r="H40" s="440"/>
      <c r="I40" s="422"/>
      <c r="J40" s="410"/>
      <c r="K40" s="410"/>
      <c r="L40" s="410"/>
    </row>
    <row r="41" spans="1:12" ht="23.25" customHeight="1">
      <c r="A41" s="359">
        <v>40671</v>
      </c>
      <c r="B41" s="9"/>
      <c r="C41" s="10"/>
      <c r="D41" s="397" t="s">
        <v>873</v>
      </c>
      <c r="E41" s="457"/>
      <c r="F41" s="2"/>
      <c r="G41" s="449"/>
      <c r="H41" s="440"/>
      <c r="I41" s="422"/>
      <c r="J41" s="410"/>
      <c r="K41" s="410"/>
      <c r="L41" s="410"/>
    </row>
    <row r="42" spans="1:12" ht="23.25" customHeight="1">
      <c r="A42" s="360"/>
      <c r="B42" s="471"/>
      <c r="C42" s="472"/>
      <c r="D42" s="472"/>
      <c r="E42" s="443"/>
      <c r="F42" s="472"/>
      <c r="G42" s="472"/>
      <c r="H42" s="443"/>
      <c r="I42" s="473"/>
      <c r="J42" s="472"/>
      <c r="K42" s="472"/>
      <c r="L42" s="14"/>
    </row>
    <row r="43" spans="1:12" ht="23.25" customHeight="1">
      <c r="A43" s="359">
        <v>40672</v>
      </c>
      <c r="B43" s="542" t="s">
        <v>874</v>
      </c>
      <c r="C43" s="5"/>
      <c r="D43" s="397" t="s">
        <v>873</v>
      </c>
      <c r="E43" s="457"/>
      <c r="F43" s="448" t="s">
        <v>875</v>
      </c>
      <c r="G43" s="89" t="s">
        <v>876</v>
      </c>
      <c r="H43" s="468" t="s">
        <v>877</v>
      </c>
      <c r="I43" s="422"/>
      <c r="J43" s="410"/>
      <c r="K43" s="410"/>
      <c r="L43" s="410"/>
    </row>
    <row r="44" spans="1:12" ht="23.25" customHeight="1">
      <c r="A44" s="359">
        <v>40673</v>
      </c>
      <c r="B44" s="542" t="s">
        <v>874</v>
      </c>
      <c r="C44" s="2"/>
      <c r="D44" s="465" t="s">
        <v>878</v>
      </c>
      <c r="E44" s="457"/>
      <c r="F44" s="363" t="s">
        <v>466</v>
      </c>
      <c r="G44" s="89" t="s">
        <v>879</v>
      </c>
      <c r="H44" s="526" t="s">
        <v>880</v>
      </c>
      <c r="I44" s="422"/>
      <c r="J44" s="410"/>
      <c r="K44" s="410"/>
      <c r="L44" s="410"/>
    </row>
    <row r="45" spans="1:12" ht="23.25" customHeight="1">
      <c r="A45" s="359">
        <v>40674</v>
      </c>
      <c r="B45" s="4"/>
      <c r="C45" s="2"/>
      <c r="D45" s="465" t="s">
        <v>878</v>
      </c>
      <c r="E45" s="543" t="s">
        <v>881</v>
      </c>
      <c r="F45" s="363" t="s">
        <v>463</v>
      </c>
      <c r="G45" s="89" t="s">
        <v>879</v>
      </c>
      <c r="H45" s="526" t="s">
        <v>880</v>
      </c>
      <c r="I45" s="422"/>
      <c r="J45" s="410"/>
      <c r="K45" s="410"/>
      <c r="L45" s="410"/>
    </row>
    <row r="46" spans="1:12" ht="23.25" customHeight="1">
      <c r="A46" s="359">
        <v>40675</v>
      </c>
      <c r="B46" s="4"/>
      <c r="C46" s="397" t="s">
        <v>882</v>
      </c>
      <c r="D46" s="465" t="s">
        <v>878</v>
      </c>
      <c r="E46" s="459" t="s">
        <v>883</v>
      </c>
      <c r="F46" s="363" t="s">
        <v>33</v>
      </c>
      <c r="G46" s="89" t="s">
        <v>879</v>
      </c>
      <c r="H46" s="526" t="s">
        <v>880</v>
      </c>
      <c r="I46" s="422"/>
      <c r="J46" s="410"/>
      <c r="K46" s="410"/>
      <c r="L46" s="410"/>
    </row>
    <row r="47" spans="1:12" ht="23.25" customHeight="1">
      <c r="A47" s="359">
        <v>40676</v>
      </c>
      <c r="B47" s="4"/>
      <c r="C47" s="397" t="s">
        <v>884</v>
      </c>
      <c r="D47" s="465" t="s">
        <v>878</v>
      </c>
      <c r="E47" s="459" t="s">
        <v>883</v>
      </c>
      <c r="F47" s="363" t="s">
        <v>33</v>
      </c>
      <c r="G47" s="89" t="s">
        <v>879</v>
      </c>
      <c r="H47" s="526" t="s">
        <v>880</v>
      </c>
      <c r="I47" s="422"/>
      <c r="J47" s="410"/>
      <c r="K47" s="410"/>
      <c r="L47" s="410"/>
    </row>
    <row r="48" spans="1:12" ht="23.25" customHeight="1">
      <c r="A48" s="359">
        <v>40677</v>
      </c>
      <c r="B48" s="4"/>
      <c r="C48" s="2"/>
      <c r="D48" s="465" t="s">
        <v>878</v>
      </c>
      <c r="E48" s="459" t="s">
        <v>883</v>
      </c>
      <c r="F48" s="363" t="s">
        <v>499</v>
      </c>
      <c r="G48" s="89" t="s">
        <v>879</v>
      </c>
      <c r="H48" s="526" t="s">
        <v>880</v>
      </c>
      <c r="I48" s="422"/>
      <c r="J48" s="410"/>
      <c r="K48" s="410"/>
      <c r="L48" s="410"/>
    </row>
    <row r="49" spans="1:12" ht="23.25" customHeight="1">
      <c r="A49" s="359">
        <v>40678</v>
      </c>
      <c r="B49" s="4"/>
      <c r="C49" s="2"/>
      <c r="D49" s="466" t="s">
        <v>885</v>
      </c>
      <c r="E49" s="457"/>
      <c r="F49" s="2"/>
      <c r="G49" s="7"/>
      <c r="H49" s="456"/>
      <c r="I49" s="422"/>
      <c r="J49" s="410"/>
      <c r="K49" s="410"/>
      <c r="L49" s="410"/>
    </row>
    <row r="50" spans="1:12" ht="23.25" customHeight="1">
      <c r="A50" s="360"/>
      <c r="B50" s="471"/>
      <c r="C50" s="472"/>
      <c r="D50" s="472"/>
      <c r="E50" s="443"/>
      <c r="F50" s="472"/>
      <c r="G50" s="472"/>
      <c r="H50" s="443"/>
      <c r="I50" s="473"/>
      <c r="J50" s="472"/>
      <c r="K50" s="472"/>
      <c r="L50" s="14"/>
    </row>
    <row r="51" spans="1:12" ht="23.25" customHeight="1">
      <c r="A51" s="359">
        <v>40679</v>
      </c>
      <c r="B51" s="11"/>
      <c r="C51" s="2"/>
      <c r="D51" s="401" t="s">
        <v>886</v>
      </c>
      <c r="E51" s="457"/>
      <c r="F51" s="448" t="s">
        <v>887</v>
      </c>
      <c r="G51" s="523" t="s">
        <v>888</v>
      </c>
      <c r="H51" s="468" t="s">
        <v>889</v>
      </c>
      <c r="I51" s="422"/>
      <c r="J51" s="410"/>
      <c r="K51" s="410"/>
      <c r="L51" s="410"/>
    </row>
    <row r="52" spans="1:12" ht="23.25" customHeight="1">
      <c r="A52" s="359">
        <v>40680</v>
      </c>
      <c r="B52" s="9"/>
      <c r="C52" s="2"/>
      <c r="D52" s="465" t="s">
        <v>890</v>
      </c>
      <c r="E52" s="457"/>
      <c r="F52" s="363" t="s">
        <v>126</v>
      </c>
      <c r="G52" s="523" t="s">
        <v>891</v>
      </c>
      <c r="H52" s="533" t="s">
        <v>892</v>
      </c>
      <c r="I52" s="422"/>
      <c r="J52" s="410"/>
      <c r="K52" s="410"/>
      <c r="L52" s="410"/>
    </row>
    <row r="53" spans="1:12" ht="23.25" customHeight="1">
      <c r="A53" s="359">
        <v>40681</v>
      </c>
      <c r="B53" s="4"/>
      <c r="C53" s="2"/>
      <c r="D53" s="465" t="s">
        <v>890</v>
      </c>
      <c r="E53" s="457"/>
      <c r="F53" s="363" t="s">
        <v>126</v>
      </c>
      <c r="G53" s="523" t="s">
        <v>891</v>
      </c>
      <c r="H53" s="533" t="s">
        <v>892</v>
      </c>
      <c r="I53" s="422"/>
      <c r="J53" s="410"/>
      <c r="K53" s="410"/>
      <c r="L53" s="410"/>
    </row>
    <row r="54" spans="1:12" ht="23.25" customHeight="1">
      <c r="A54" s="359">
        <v>40682</v>
      </c>
      <c r="B54" s="11"/>
      <c r="C54" s="10"/>
      <c r="D54" s="465" t="s">
        <v>890</v>
      </c>
      <c r="E54" s="457"/>
      <c r="F54" s="363" t="s">
        <v>126</v>
      </c>
      <c r="G54" s="523" t="s">
        <v>126</v>
      </c>
      <c r="H54" s="533" t="s">
        <v>892</v>
      </c>
      <c r="I54" s="422"/>
      <c r="J54" s="410"/>
      <c r="K54" s="410"/>
      <c r="L54" s="410"/>
    </row>
    <row r="55" spans="1:12" ht="23.25" customHeight="1">
      <c r="A55" s="359">
        <v>40683</v>
      </c>
      <c r="B55" s="9"/>
      <c r="C55" s="10"/>
      <c r="D55" s="465" t="s">
        <v>890</v>
      </c>
      <c r="E55" s="459" t="s">
        <v>893</v>
      </c>
      <c r="F55" s="363" t="s">
        <v>126</v>
      </c>
      <c r="G55" s="523" t="s">
        <v>126</v>
      </c>
      <c r="H55" s="533" t="s">
        <v>892</v>
      </c>
      <c r="I55" s="422"/>
      <c r="J55" s="410"/>
      <c r="K55" s="410"/>
      <c r="L55" s="410"/>
    </row>
    <row r="56" spans="1:12" ht="23.25" customHeight="1">
      <c r="A56" s="359">
        <v>40684</v>
      </c>
      <c r="B56" s="9"/>
      <c r="C56" s="10"/>
      <c r="D56" s="465" t="s">
        <v>890</v>
      </c>
      <c r="E56" s="459" t="s">
        <v>894</v>
      </c>
      <c r="F56" s="363" t="s">
        <v>126</v>
      </c>
      <c r="G56" s="523" t="s">
        <v>126</v>
      </c>
      <c r="H56" s="533" t="s">
        <v>892</v>
      </c>
      <c r="I56" s="422"/>
      <c r="J56" s="410"/>
      <c r="K56" s="410"/>
      <c r="L56" s="410"/>
    </row>
    <row r="57" spans="1:12" ht="23.25" customHeight="1">
      <c r="A57" s="359">
        <v>40685</v>
      </c>
      <c r="B57" s="9"/>
      <c r="C57" s="10"/>
      <c r="D57" s="79"/>
      <c r="E57" s="457"/>
      <c r="F57" s="2"/>
      <c r="G57" s="7"/>
      <c r="H57" s="439"/>
      <c r="I57" s="422"/>
      <c r="J57" s="410"/>
      <c r="K57" s="410"/>
      <c r="L57" s="410"/>
    </row>
    <row r="58" spans="1:12" ht="23.25" customHeight="1">
      <c r="A58" s="360"/>
      <c r="B58" s="471"/>
      <c r="C58" s="472"/>
      <c r="D58" s="472"/>
      <c r="E58" s="443"/>
      <c r="F58" s="472"/>
      <c r="G58" s="472"/>
      <c r="H58" s="443"/>
      <c r="I58" s="473"/>
      <c r="J58" s="472"/>
      <c r="K58" s="472"/>
      <c r="L58" s="14"/>
    </row>
    <row r="59" spans="1:12" ht="23.25" customHeight="1">
      <c r="A59" s="359">
        <v>40686</v>
      </c>
      <c r="B59" s="9"/>
      <c r="C59" s="10"/>
      <c r="D59" s="10"/>
      <c r="E59" s="493" t="s">
        <v>895</v>
      </c>
      <c r="F59" s="397" t="s">
        <v>896</v>
      </c>
      <c r="G59" s="89" t="s">
        <v>897</v>
      </c>
      <c r="H59" s="468" t="s">
        <v>898</v>
      </c>
      <c r="I59" s="422"/>
      <c r="J59" s="410"/>
      <c r="K59" s="410"/>
      <c r="L59" s="410"/>
    </row>
    <row r="60" spans="1:12" ht="23.25" customHeight="1">
      <c r="A60" s="359">
        <v>40687</v>
      </c>
      <c r="B60" s="4"/>
      <c r="C60" s="5"/>
      <c r="D60" s="530" t="s">
        <v>899</v>
      </c>
      <c r="E60" s="493" t="s">
        <v>900</v>
      </c>
      <c r="F60" s="363" t="s">
        <v>901</v>
      </c>
      <c r="G60" s="523" t="s">
        <v>902</v>
      </c>
      <c r="H60" s="533" t="s">
        <v>369</v>
      </c>
      <c r="I60" s="422"/>
      <c r="J60" s="410"/>
      <c r="K60" s="410"/>
      <c r="L60" s="410"/>
    </row>
    <row r="61" spans="1:12" ht="23.25" customHeight="1">
      <c r="A61" s="359">
        <v>40688</v>
      </c>
      <c r="B61" s="4"/>
      <c r="C61" s="46" t="s">
        <v>903</v>
      </c>
      <c r="D61" s="46" t="s">
        <v>903</v>
      </c>
      <c r="E61" s="493" t="s">
        <v>900</v>
      </c>
      <c r="F61" s="363" t="s">
        <v>904</v>
      </c>
      <c r="G61" s="523" t="s">
        <v>902</v>
      </c>
      <c r="H61" s="533" t="s">
        <v>369</v>
      </c>
      <c r="I61" s="422"/>
      <c r="J61" s="410"/>
      <c r="K61" s="410"/>
      <c r="L61" s="410"/>
    </row>
    <row r="62" spans="1:12" ht="23.25" customHeight="1">
      <c r="A62" s="359">
        <v>40689</v>
      </c>
      <c r="B62" s="4"/>
      <c r="C62" s="489" t="s">
        <v>905</v>
      </c>
      <c r="D62" s="485" t="s">
        <v>906</v>
      </c>
      <c r="E62" s="493" t="s">
        <v>900</v>
      </c>
      <c r="F62" s="363" t="s">
        <v>904</v>
      </c>
      <c r="G62" s="523" t="s">
        <v>145</v>
      </c>
      <c r="H62" s="533" t="s">
        <v>369</v>
      </c>
      <c r="I62" s="422"/>
      <c r="J62" s="410"/>
      <c r="K62" s="410"/>
      <c r="L62" s="410"/>
    </row>
    <row r="63" spans="1:12" ht="23.25" customHeight="1">
      <c r="A63" s="359">
        <v>40690</v>
      </c>
      <c r="B63" s="4"/>
      <c r="C63" s="489"/>
      <c r="D63" s="485" t="s">
        <v>906</v>
      </c>
      <c r="E63" s="493" t="s">
        <v>900</v>
      </c>
      <c r="F63" s="363" t="s">
        <v>891</v>
      </c>
      <c r="G63" s="523" t="s">
        <v>145</v>
      </c>
      <c r="H63" s="533" t="s">
        <v>369</v>
      </c>
      <c r="I63" s="422"/>
      <c r="J63" s="410"/>
      <c r="K63" s="410"/>
      <c r="L63" s="410"/>
    </row>
    <row r="64" spans="1:12" ht="23.25" customHeight="1">
      <c r="A64" s="359">
        <v>40691</v>
      </c>
      <c r="B64" s="4"/>
      <c r="C64" s="469" t="s">
        <v>907</v>
      </c>
      <c r="D64" s="486" t="s">
        <v>295</v>
      </c>
      <c r="E64" s="493" t="s">
        <v>900</v>
      </c>
      <c r="F64" s="363" t="s">
        <v>891</v>
      </c>
      <c r="G64" s="523" t="s">
        <v>145</v>
      </c>
      <c r="H64" s="533" t="s">
        <v>369</v>
      </c>
      <c r="I64" s="422"/>
      <c r="J64" s="410"/>
      <c r="K64" s="410"/>
      <c r="L64" s="410" t="s">
        <v>63</v>
      </c>
    </row>
    <row r="65" spans="1:12" ht="23.25" customHeight="1">
      <c r="A65" s="359">
        <v>40692</v>
      </c>
      <c r="B65" s="4"/>
      <c r="C65" s="395" t="s">
        <v>908</v>
      </c>
      <c r="D65" s="5"/>
      <c r="E65" s="456"/>
      <c r="F65" s="10"/>
      <c r="G65" s="1"/>
      <c r="H65" s="439"/>
      <c r="I65" s="422"/>
      <c r="J65" s="410"/>
      <c r="K65" s="410"/>
      <c r="L65" s="410" t="s">
        <v>63</v>
      </c>
    </row>
    <row r="66" spans="1:12" s="477" customFormat="1" ht="23.25" customHeight="1" thickBot="1">
      <c r="A66" s="476"/>
      <c r="B66" s="478" t="s">
        <v>909</v>
      </c>
      <c r="C66" s="479" t="s">
        <v>910</v>
      </c>
      <c r="D66" s="478" t="s">
        <v>909</v>
      </c>
      <c r="E66" s="479" t="s">
        <v>910</v>
      </c>
      <c r="F66" s="478" t="s">
        <v>909</v>
      </c>
      <c r="G66" s="479" t="s">
        <v>910</v>
      </c>
      <c r="H66" s="478" t="s">
        <v>909</v>
      </c>
      <c r="I66" s="478" t="s">
        <v>909</v>
      </c>
      <c r="J66" s="479" t="s">
        <v>910</v>
      </c>
      <c r="K66" s="478" t="s">
        <v>909</v>
      </c>
      <c r="L66" s="479" t="s">
        <v>910</v>
      </c>
    </row>
    <row r="67" spans="1:12" ht="23.25" customHeight="1" thickTop="1" thickBot="1">
      <c r="A67" s="361" t="s">
        <v>0</v>
      </c>
      <c r="B67" s="418" t="s">
        <v>1</v>
      </c>
      <c r="C67" s="419" t="s">
        <v>847</v>
      </c>
      <c r="D67" s="419" t="s">
        <v>848</v>
      </c>
      <c r="E67" s="451" t="s">
        <v>4</v>
      </c>
      <c r="F67" s="463" t="s">
        <v>6</v>
      </c>
      <c r="G67" s="464" t="s">
        <v>5</v>
      </c>
      <c r="H67" s="442" t="s">
        <v>849</v>
      </c>
      <c r="I67" s="475" t="s">
        <v>850</v>
      </c>
      <c r="J67" s="420" t="s">
        <v>851</v>
      </c>
      <c r="K67" s="421" t="s">
        <v>8</v>
      </c>
      <c r="L67" s="421" t="s">
        <v>853</v>
      </c>
    </row>
    <row r="68" spans="1:12" ht="23.25" customHeight="1" thickTop="1">
      <c r="A68" s="359">
        <v>40693</v>
      </c>
      <c r="B68" s="7"/>
      <c r="C68" s="2"/>
      <c r="D68" s="535" t="s">
        <v>911</v>
      </c>
      <c r="E68" s="467" t="s">
        <v>912</v>
      </c>
      <c r="F68" s="470"/>
      <c r="G68" s="3"/>
      <c r="H68" s="468" t="s">
        <v>913</v>
      </c>
      <c r="I68" s="422"/>
      <c r="J68" s="410"/>
      <c r="K68" s="410"/>
      <c r="L68" s="410" t="s">
        <v>63</v>
      </c>
    </row>
    <row r="69" spans="1:12" ht="23.25" customHeight="1">
      <c r="A69" s="359">
        <v>40694</v>
      </c>
      <c r="B69" s="9"/>
      <c r="C69" s="10"/>
      <c r="D69" s="535" t="s">
        <v>911</v>
      </c>
      <c r="E69" s="467" t="s">
        <v>912</v>
      </c>
      <c r="F69" s="7"/>
      <c r="G69" s="2"/>
      <c r="H69" s="526" t="s">
        <v>914</v>
      </c>
      <c r="I69" s="422"/>
      <c r="J69" s="410"/>
      <c r="K69" s="410"/>
      <c r="L69" s="410" t="s">
        <v>63</v>
      </c>
    </row>
    <row r="70" spans="1:12" ht="23.25" customHeight="1">
      <c r="A70" s="359">
        <v>40695</v>
      </c>
      <c r="B70" s="11"/>
      <c r="C70" s="12"/>
      <c r="D70" s="535" t="s">
        <v>911</v>
      </c>
      <c r="E70" s="467" t="s">
        <v>912</v>
      </c>
      <c r="F70" s="7"/>
      <c r="G70" s="2"/>
      <c r="H70" s="526" t="s">
        <v>914</v>
      </c>
      <c r="I70" s="422"/>
      <c r="J70" s="410"/>
      <c r="K70" s="410"/>
      <c r="L70" s="410" t="s">
        <v>63</v>
      </c>
    </row>
    <row r="71" spans="1:12" ht="23.25" customHeight="1">
      <c r="A71" s="359">
        <v>40696</v>
      </c>
      <c r="B71" s="9"/>
      <c r="C71" s="10"/>
      <c r="D71" s="535" t="s">
        <v>911</v>
      </c>
      <c r="E71" s="467" t="s">
        <v>912</v>
      </c>
      <c r="F71" s="7"/>
      <c r="G71" s="2"/>
      <c r="H71" s="526" t="s">
        <v>914</v>
      </c>
      <c r="I71" s="422"/>
      <c r="J71" s="410"/>
      <c r="K71" s="410"/>
      <c r="L71" s="410" t="s">
        <v>63</v>
      </c>
    </row>
    <row r="72" spans="1:12" ht="23.25" customHeight="1">
      <c r="A72" s="359">
        <v>40697</v>
      </c>
      <c r="B72" s="10"/>
      <c r="C72" s="10"/>
      <c r="D72" s="535" t="s">
        <v>911</v>
      </c>
      <c r="E72" s="467" t="s">
        <v>912</v>
      </c>
      <c r="F72" s="7"/>
      <c r="G72" s="2"/>
      <c r="H72" s="526" t="s">
        <v>914</v>
      </c>
      <c r="I72" s="422"/>
      <c r="J72" s="410"/>
      <c r="K72" s="410"/>
      <c r="L72" s="410" t="s">
        <v>63</v>
      </c>
    </row>
    <row r="73" spans="1:12" ht="23.25" customHeight="1">
      <c r="A73" s="359">
        <v>40698</v>
      </c>
      <c r="B73" s="9"/>
      <c r="C73" s="10"/>
      <c r="D73" s="535" t="s">
        <v>911</v>
      </c>
      <c r="E73" s="467" t="s">
        <v>912</v>
      </c>
      <c r="F73" s="7"/>
      <c r="G73" s="2"/>
      <c r="H73" s="526" t="s">
        <v>914</v>
      </c>
      <c r="I73" s="422"/>
      <c r="J73" s="410"/>
      <c r="K73" s="410"/>
      <c r="L73" s="410" t="s">
        <v>63</v>
      </c>
    </row>
    <row r="74" spans="1:12" ht="23.25" customHeight="1">
      <c r="A74" s="359">
        <v>40699</v>
      </c>
      <c r="B74" s="9"/>
      <c r="C74" s="10"/>
      <c r="D74" s="593" t="s">
        <v>915</v>
      </c>
      <c r="E74" s="457"/>
      <c r="F74" s="7"/>
      <c r="G74" s="2"/>
      <c r="H74" s="439"/>
      <c r="I74" s="422"/>
      <c r="J74" s="410"/>
      <c r="K74" s="410"/>
      <c r="L74" s="410" t="s">
        <v>63</v>
      </c>
    </row>
    <row r="75" spans="1:12" ht="23.25" customHeight="1">
      <c r="A75" s="360"/>
      <c r="B75" s="471"/>
      <c r="C75" s="472"/>
      <c r="D75" s="472"/>
      <c r="E75" s="443"/>
      <c r="F75" s="473"/>
      <c r="G75" s="472"/>
      <c r="H75" s="443"/>
      <c r="I75" s="473"/>
      <c r="J75" s="472"/>
      <c r="K75" s="472"/>
      <c r="L75" s="14"/>
    </row>
    <row r="76" spans="1:12" ht="23.25" customHeight="1">
      <c r="A76" s="359">
        <v>40700</v>
      </c>
      <c r="B76" s="397" t="s">
        <v>916</v>
      </c>
      <c r="C76" s="397" t="s">
        <v>916</v>
      </c>
      <c r="D76" s="535" t="s">
        <v>911</v>
      </c>
      <c r="E76" s="467" t="s">
        <v>917</v>
      </c>
      <c r="F76" s="470"/>
      <c r="G76" s="5"/>
      <c r="H76" s="468" t="s">
        <v>918</v>
      </c>
      <c r="I76" s="401" t="s">
        <v>919</v>
      </c>
      <c r="J76" s="410"/>
      <c r="K76" s="410"/>
      <c r="L76" s="410"/>
    </row>
    <row r="77" spans="1:12" ht="23.25" customHeight="1">
      <c r="A77" s="359">
        <v>40701</v>
      </c>
      <c r="B77" s="397" t="s">
        <v>920</v>
      </c>
      <c r="C77" s="397" t="s">
        <v>920</v>
      </c>
      <c r="D77" s="535" t="s">
        <v>911</v>
      </c>
      <c r="E77" s="467" t="s">
        <v>917</v>
      </c>
      <c r="F77" s="7"/>
      <c r="G77" s="2"/>
      <c r="H77" s="526" t="s">
        <v>173</v>
      </c>
      <c r="I77" s="401" t="s">
        <v>921</v>
      </c>
      <c r="J77" s="422" t="s">
        <v>922</v>
      </c>
      <c r="K77" s="410"/>
      <c r="L77" s="410"/>
    </row>
    <row r="78" spans="1:12" ht="23.25" customHeight="1">
      <c r="A78" s="359">
        <v>40702</v>
      </c>
      <c r="B78" s="397" t="s">
        <v>916</v>
      </c>
      <c r="C78" s="397" t="s">
        <v>916</v>
      </c>
      <c r="D78" s="535" t="s">
        <v>911</v>
      </c>
      <c r="E78" s="467" t="s">
        <v>917</v>
      </c>
      <c r="F78" s="7"/>
      <c r="G78" s="2"/>
      <c r="H78" s="526" t="s">
        <v>173</v>
      </c>
      <c r="I78" s="401" t="s">
        <v>923</v>
      </c>
      <c r="J78" s="410"/>
      <c r="K78" s="410"/>
      <c r="L78" s="410"/>
    </row>
    <row r="79" spans="1:12" ht="23.25" customHeight="1">
      <c r="A79" s="359">
        <v>40703</v>
      </c>
      <c r="B79" s="397" t="s">
        <v>920</v>
      </c>
      <c r="C79" s="397" t="s">
        <v>920</v>
      </c>
      <c r="D79" s="382" t="s">
        <v>911</v>
      </c>
      <c r="E79" s="467" t="s">
        <v>917</v>
      </c>
      <c r="F79" s="7"/>
      <c r="G79" s="2"/>
      <c r="H79" s="526" t="s">
        <v>173</v>
      </c>
      <c r="I79" s="401" t="s">
        <v>919</v>
      </c>
      <c r="J79" s="422"/>
      <c r="K79" s="410"/>
      <c r="L79" s="410"/>
    </row>
    <row r="80" spans="1:12" ht="23.25" customHeight="1">
      <c r="A80" s="359">
        <v>40704</v>
      </c>
      <c r="B80" s="397" t="s">
        <v>916</v>
      </c>
      <c r="C80" s="397" t="s">
        <v>916</v>
      </c>
      <c r="D80" s="535" t="s">
        <v>911</v>
      </c>
      <c r="E80" s="467" t="s">
        <v>917</v>
      </c>
      <c r="F80" s="7"/>
      <c r="G80" s="2"/>
      <c r="H80" s="526" t="s">
        <v>173</v>
      </c>
      <c r="I80" s="401" t="s">
        <v>921</v>
      </c>
      <c r="J80" s="410"/>
      <c r="K80" s="410"/>
      <c r="L80" s="410"/>
    </row>
    <row r="81" spans="1:12" ht="23.25" customHeight="1">
      <c r="A81" s="359">
        <v>40705</v>
      </c>
      <c r="B81" s="397" t="s">
        <v>920</v>
      </c>
      <c r="C81" s="397" t="s">
        <v>920</v>
      </c>
      <c r="D81" s="535" t="s">
        <v>911</v>
      </c>
      <c r="E81" s="467" t="s">
        <v>917</v>
      </c>
      <c r="F81" s="7"/>
      <c r="G81" s="2"/>
      <c r="H81" s="526" t="s">
        <v>173</v>
      </c>
      <c r="I81" s="401" t="s">
        <v>923</v>
      </c>
      <c r="J81" s="410"/>
      <c r="K81" s="410"/>
      <c r="L81" s="410"/>
    </row>
    <row r="82" spans="1:12" ht="23.25" customHeight="1">
      <c r="A82" s="359">
        <v>40706</v>
      </c>
      <c r="B82" s="4"/>
      <c r="C82" s="2"/>
      <c r="D82" s="411" t="s">
        <v>924</v>
      </c>
      <c r="E82" s="457"/>
      <c r="F82" s="7"/>
      <c r="G82" s="2"/>
      <c r="H82" s="439"/>
      <c r="I82" s="422"/>
      <c r="J82" s="410"/>
      <c r="K82" s="410"/>
      <c r="L82" s="410"/>
    </row>
    <row r="83" spans="1:12" ht="23.25" customHeight="1">
      <c r="A83" s="360"/>
      <c r="B83" s="471"/>
      <c r="C83" s="472"/>
      <c r="D83" s="472"/>
      <c r="E83" s="443"/>
      <c r="F83" s="472"/>
      <c r="G83" s="472"/>
      <c r="H83" s="443"/>
      <c r="I83" s="473"/>
      <c r="J83" s="472"/>
      <c r="K83" s="472"/>
      <c r="L83" s="14"/>
    </row>
    <row r="84" spans="1:12" ht="23.25" customHeight="1">
      <c r="A84" s="359">
        <v>40707</v>
      </c>
      <c r="B84" s="527" t="s">
        <v>916</v>
      </c>
      <c r="C84" s="2"/>
      <c r="D84" s="530" t="s">
        <v>925</v>
      </c>
      <c r="E84" s="528" t="s">
        <v>916</v>
      </c>
      <c r="F84" s="470"/>
      <c r="G84" s="2"/>
      <c r="H84" s="468" t="s">
        <v>926</v>
      </c>
      <c r="I84" s="401" t="s">
        <v>919</v>
      </c>
      <c r="J84" s="410"/>
      <c r="K84" s="410"/>
      <c r="L84" s="410"/>
    </row>
    <row r="85" spans="1:12" ht="23.25" customHeight="1">
      <c r="A85" s="359">
        <v>40708</v>
      </c>
      <c r="B85" s="527" t="s">
        <v>916</v>
      </c>
      <c r="C85" s="409"/>
      <c r="D85" s="527" t="s">
        <v>916</v>
      </c>
      <c r="E85" s="528" t="s">
        <v>916</v>
      </c>
      <c r="F85" s="7"/>
      <c r="G85" s="2"/>
      <c r="H85" s="526" t="s">
        <v>496</v>
      </c>
      <c r="I85" s="401" t="s">
        <v>921</v>
      </c>
      <c r="J85" s="422" t="s">
        <v>927</v>
      </c>
      <c r="K85" s="410"/>
      <c r="L85" s="410"/>
    </row>
    <row r="86" spans="1:12" ht="23.25" customHeight="1">
      <c r="A86" s="359">
        <v>40709</v>
      </c>
      <c r="B86" s="527" t="s">
        <v>916</v>
      </c>
      <c r="C86" s="2"/>
      <c r="D86" s="527" t="s">
        <v>916</v>
      </c>
      <c r="E86" s="528" t="s">
        <v>916</v>
      </c>
      <c r="F86" s="7"/>
      <c r="G86" s="2"/>
      <c r="H86" s="526" t="s">
        <v>496</v>
      </c>
      <c r="I86" s="401" t="s">
        <v>923</v>
      </c>
      <c r="J86" s="410"/>
      <c r="K86" s="410"/>
      <c r="L86" s="410"/>
    </row>
    <row r="87" spans="1:12" ht="23.25" customHeight="1">
      <c r="A87" s="359">
        <v>40710</v>
      </c>
      <c r="B87" s="527" t="s">
        <v>916</v>
      </c>
      <c r="C87" s="2"/>
      <c r="D87" s="527" t="s">
        <v>916</v>
      </c>
      <c r="E87" s="528" t="s">
        <v>916</v>
      </c>
      <c r="F87" s="7"/>
      <c r="G87" s="2"/>
      <c r="H87" s="526" t="s">
        <v>496</v>
      </c>
      <c r="I87" s="401" t="s">
        <v>919</v>
      </c>
      <c r="J87" s="422" t="s">
        <v>928</v>
      </c>
      <c r="K87" s="410"/>
      <c r="L87" s="410"/>
    </row>
    <row r="88" spans="1:12" ht="23.25" customHeight="1">
      <c r="A88" s="359">
        <v>40711</v>
      </c>
      <c r="B88" s="527" t="s">
        <v>916</v>
      </c>
      <c r="C88" s="2"/>
      <c r="D88" s="527" t="s">
        <v>916</v>
      </c>
      <c r="E88" s="528" t="s">
        <v>916</v>
      </c>
      <c r="F88" s="7"/>
      <c r="G88" s="2"/>
      <c r="H88" s="526" t="s">
        <v>496</v>
      </c>
      <c r="I88" s="401" t="s">
        <v>921</v>
      </c>
      <c r="J88" s="410"/>
      <c r="K88" s="410"/>
      <c r="L88" s="410"/>
    </row>
    <row r="89" spans="1:12" ht="23.25" customHeight="1">
      <c r="A89" s="359">
        <v>40712</v>
      </c>
      <c r="B89" s="527" t="s">
        <v>916</v>
      </c>
      <c r="C89" s="2"/>
      <c r="D89" s="527" t="s">
        <v>916</v>
      </c>
      <c r="E89" s="528" t="s">
        <v>916</v>
      </c>
      <c r="F89" s="7"/>
      <c r="G89" s="5"/>
      <c r="H89" s="526" t="s">
        <v>496</v>
      </c>
      <c r="I89" s="401" t="s">
        <v>923</v>
      </c>
      <c r="J89" s="410"/>
      <c r="K89" s="410"/>
      <c r="L89" s="410"/>
    </row>
    <row r="90" spans="1:12" ht="23.25" customHeight="1">
      <c r="A90" s="359">
        <v>40713</v>
      </c>
      <c r="B90" s="9"/>
      <c r="C90" s="2"/>
      <c r="D90" s="530" t="s">
        <v>929</v>
      </c>
      <c r="E90" s="474"/>
      <c r="F90" s="7"/>
      <c r="G90" s="2"/>
      <c r="H90" s="439"/>
      <c r="I90" s="422"/>
      <c r="J90" s="410"/>
      <c r="K90" s="410"/>
      <c r="L90" s="410"/>
    </row>
    <row r="91" spans="1:12" ht="23.25" customHeight="1">
      <c r="A91" s="360"/>
      <c r="B91" s="471"/>
      <c r="C91" s="472"/>
      <c r="D91" s="472"/>
      <c r="E91" s="443"/>
      <c r="F91" s="473"/>
      <c r="G91" s="472"/>
      <c r="H91" s="443"/>
      <c r="I91" s="473"/>
      <c r="J91" s="472"/>
      <c r="K91" s="472"/>
      <c r="L91" s="14"/>
    </row>
    <row r="92" spans="1:12" ht="23.25" customHeight="1">
      <c r="A92" s="359">
        <v>40714</v>
      </c>
      <c r="B92" s="401" t="s">
        <v>930</v>
      </c>
      <c r="C92" s="10"/>
      <c r="D92" s="2"/>
      <c r="E92" s="488" t="s">
        <v>931</v>
      </c>
      <c r="F92" s="7"/>
      <c r="G92" s="2"/>
      <c r="H92" s="468" t="s">
        <v>932</v>
      </c>
      <c r="I92" s="401" t="s">
        <v>919</v>
      </c>
      <c r="J92" s="410"/>
      <c r="K92" s="410"/>
      <c r="L92" s="410"/>
    </row>
    <row r="93" spans="1:12" ht="23.25" customHeight="1">
      <c r="A93" s="359">
        <v>40715</v>
      </c>
      <c r="B93" s="401" t="s">
        <v>923</v>
      </c>
      <c r="C93" s="5"/>
      <c r="D93" s="530" t="s">
        <v>933</v>
      </c>
      <c r="E93" s="488" t="s">
        <v>934</v>
      </c>
      <c r="F93" s="7"/>
      <c r="G93" s="2"/>
      <c r="H93" s="526" t="s">
        <v>935</v>
      </c>
      <c r="I93" s="401" t="s">
        <v>921</v>
      </c>
      <c r="J93" s="422" t="s">
        <v>936</v>
      </c>
      <c r="K93" s="410"/>
      <c r="L93" s="410"/>
    </row>
    <row r="94" spans="1:12" ht="23.25" customHeight="1">
      <c r="A94" s="359">
        <v>40716</v>
      </c>
      <c r="B94" s="401" t="s">
        <v>930</v>
      </c>
      <c r="C94" s="2"/>
      <c r="D94" s="486" t="s">
        <v>937</v>
      </c>
      <c r="E94" s="488" t="s">
        <v>931</v>
      </c>
      <c r="F94" s="7"/>
      <c r="G94" s="2"/>
      <c r="H94" s="526" t="s">
        <v>935</v>
      </c>
      <c r="I94" s="401" t="s">
        <v>923</v>
      </c>
      <c r="J94" s="410"/>
      <c r="K94" s="410"/>
      <c r="L94" s="410"/>
    </row>
    <row r="95" spans="1:12" ht="23.25" customHeight="1">
      <c r="A95" s="359">
        <v>40717</v>
      </c>
      <c r="B95" s="4"/>
      <c r="C95" s="410" t="s">
        <v>938</v>
      </c>
      <c r="D95" s="410" t="s">
        <v>939</v>
      </c>
      <c r="E95" s="488" t="s">
        <v>934</v>
      </c>
      <c r="F95" s="7"/>
      <c r="G95" s="2"/>
      <c r="H95" s="526" t="s">
        <v>935</v>
      </c>
      <c r="I95" s="422"/>
      <c r="J95" s="422" t="s">
        <v>940</v>
      </c>
      <c r="K95" s="410"/>
      <c r="L95" s="410"/>
    </row>
    <row r="96" spans="1:12" ht="23.25" customHeight="1">
      <c r="A96" s="359">
        <v>40718</v>
      </c>
      <c r="B96" s="4"/>
      <c r="C96" s="410" t="s">
        <v>939</v>
      </c>
      <c r="D96" s="491" t="s">
        <v>941</v>
      </c>
      <c r="E96" s="488" t="s">
        <v>931</v>
      </c>
      <c r="F96" s="483"/>
      <c r="G96" s="6"/>
      <c r="H96" s="526" t="s">
        <v>935</v>
      </c>
      <c r="I96" s="410"/>
      <c r="J96" s="410"/>
      <c r="K96" s="410"/>
      <c r="L96" s="410"/>
    </row>
    <row r="97" spans="1:12" ht="23.25" customHeight="1">
      <c r="A97" s="359">
        <v>40719</v>
      </c>
      <c r="B97" s="4"/>
      <c r="C97" s="491" t="s">
        <v>942</v>
      </c>
      <c r="D97" s="491" t="s">
        <v>921</v>
      </c>
      <c r="E97" s="592" t="s">
        <v>943</v>
      </c>
      <c r="F97" s="483"/>
      <c r="G97" s="6"/>
      <c r="H97" s="526" t="s">
        <v>935</v>
      </c>
      <c r="I97" s="410"/>
      <c r="J97" s="410"/>
      <c r="K97" s="410"/>
      <c r="L97" s="410"/>
    </row>
    <row r="98" spans="1:12" ht="23.25" customHeight="1">
      <c r="A98" s="359">
        <v>40720</v>
      </c>
      <c r="B98" s="4"/>
      <c r="C98" s="5"/>
      <c r="D98" s="411"/>
      <c r="E98" s="492" t="s">
        <v>944</v>
      </c>
      <c r="F98" s="483"/>
      <c r="G98" s="10"/>
      <c r="H98" s="439"/>
      <c r="I98" s="410"/>
      <c r="J98" s="410"/>
      <c r="K98" s="410"/>
      <c r="L98" s="410"/>
    </row>
    <row r="99" spans="1:12" ht="23.25" customHeight="1" thickBot="1">
      <c r="A99" s="360"/>
      <c r="B99" s="471"/>
      <c r="C99" s="472"/>
      <c r="D99" s="472"/>
      <c r="E99" s="484"/>
      <c r="F99" s="472"/>
      <c r="G99" s="472"/>
      <c r="H99" s="484"/>
      <c r="I99" s="472"/>
      <c r="J99" s="472"/>
      <c r="K99" s="472"/>
      <c r="L99" s="14"/>
    </row>
    <row r="100" spans="1:12" ht="23.25" customHeight="1" thickTop="1" thickBot="1">
      <c r="A100" s="361" t="s">
        <v>0</v>
      </c>
      <c r="B100" s="418" t="s">
        <v>1</v>
      </c>
      <c r="C100" s="419" t="s">
        <v>847</v>
      </c>
      <c r="D100" s="419" t="s">
        <v>848</v>
      </c>
      <c r="E100" s="451" t="s">
        <v>4</v>
      </c>
      <c r="F100" s="463" t="s">
        <v>6</v>
      </c>
      <c r="G100" s="464" t="s">
        <v>5</v>
      </c>
      <c r="H100" s="442" t="s">
        <v>849</v>
      </c>
      <c r="I100" s="475" t="s">
        <v>850</v>
      </c>
      <c r="J100" s="420" t="s">
        <v>851</v>
      </c>
      <c r="K100" s="421" t="s">
        <v>8</v>
      </c>
      <c r="L100" s="421" t="s">
        <v>853</v>
      </c>
    </row>
    <row r="101" spans="1:12" ht="23.25" customHeight="1" thickTop="1">
      <c r="A101" s="359">
        <v>40721</v>
      </c>
      <c r="B101" s="480"/>
      <c r="C101" s="481"/>
      <c r="D101" s="491" t="s">
        <v>941</v>
      </c>
      <c r="E101" s="460"/>
      <c r="F101" s="482"/>
      <c r="G101" s="481"/>
      <c r="H101" s="468" t="s">
        <v>945</v>
      </c>
      <c r="I101" s="410"/>
      <c r="J101" s="481"/>
      <c r="K101" s="481"/>
      <c r="L101" s="481"/>
    </row>
    <row r="102" spans="1:12" ht="23.25" customHeight="1">
      <c r="A102" s="359">
        <v>40722</v>
      </c>
      <c r="B102" s="429"/>
      <c r="C102" s="427"/>
      <c r="D102" s="491" t="s">
        <v>921</v>
      </c>
      <c r="E102" s="460"/>
      <c r="F102" s="422"/>
      <c r="G102" s="410"/>
      <c r="H102" s="526" t="s">
        <v>946</v>
      </c>
      <c r="I102" s="422" t="s">
        <v>947</v>
      </c>
      <c r="J102" s="410"/>
      <c r="K102" s="410"/>
      <c r="L102" s="410"/>
    </row>
    <row r="103" spans="1:12" ht="23.25" customHeight="1">
      <c r="A103" s="359">
        <v>40723</v>
      </c>
      <c r="B103" s="426"/>
      <c r="C103" s="491" t="s">
        <v>942</v>
      </c>
      <c r="D103" s="491" t="s">
        <v>941</v>
      </c>
      <c r="E103" s="564" t="s">
        <v>948</v>
      </c>
      <c r="F103" s="422"/>
      <c r="G103" s="410"/>
      <c r="H103" s="526" t="s">
        <v>946</v>
      </c>
      <c r="I103" s="410"/>
      <c r="J103" s="410"/>
      <c r="K103" s="410"/>
      <c r="L103" s="410"/>
    </row>
    <row r="104" spans="1:12" ht="23.25" customHeight="1">
      <c r="A104" s="359">
        <v>40724</v>
      </c>
      <c r="B104" s="429"/>
      <c r="C104" s="427"/>
      <c r="D104" s="491" t="s">
        <v>921</v>
      </c>
      <c r="E104" s="564" t="s">
        <v>949</v>
      </c>
      <c r="F104" s="422"/>
      <c r="G104" s="410"/>
      <c r="H104" s="526" t="s">
        <v>946</v>
      </c>
      <c r="I104" s="422" t="s">
        <v>950</v>
      </c>
      <c r="J104" s="410"/>
      <c r="K104" s="410"/>
      <c r="L104" s="410"/>
    </row>
    <row r="105" spans="1:12" ht="23.25" customHeight="1">
      <c r="A105" s="359">
        <v>40725</v>
      </c>
      <c r="B105" s="429"/>
      <c r="C105" s="427"/>
      <c r="D105" s="530" t="s">
        <v>951</v>
      </c>
      <c r="E105" s="564" t="s">
        <v>948</v>
      </c>
      <c r="F105" s="422"/>
      <c r="G105" s="410"/>
      <c r="H105" s="526" t="s">
        <v>946</v>
      </c>
      <c r="I105" s="410"/>
      <c r="J105" s="410"/>
      <c r="K105" s="410"/>
      <c r="L105" s="410"/>
    </row>
    <row r="106" spans="1:12" ht="23.25" customHeight="1">
      <c r="A106" s="359">
        <v>40726</v>
      </c>
      <c r="B106" s="429"/>
      <c r="C106" s="427"/>
      <c r="D106" s="530" t="s">
        <v>951</v>
      </c>
      <c r="E106" s="564" t="s">
        <v>949</v>
      </c>
      <c r="F106" s="422"/>
      <c r="G106" s="410"/>
      <c r="H106" s="526" t="s">
        <v>946</v>
      </c>
      <c r="I106" s="410"/>
      <c r="J106" s="410"/>
      <c r="K106" s="410"/>
      <c r="L106" s="410"/>
    </row>
    <row r="107" spans="1:12" ht="23.25" customHeight="1">
      <c r="A107" s="359">
        <v>40727</v>
      </c>
      <c r="B107" s="429"/>
      <c r="C107" s="427"/>
      <c r="D107" s="410"/>
      <c r="E107" s="460"/>
      <c r="F107" s="450"/>
      <c r="G107" s="410"/>
      <c r="H107" s="440"/>
      <c r="I107" s="410"/>
      <c r="J107" s="410"/>
      <c r="K107" s="410"/>
      <c r="L107" s="410"/>
    </row>
    <row r="108" spans="1:12" ht="23.25" customHeight="1">
      <c r="A108" s="360"/>
      <c r="B108" s="471"/>
      <c r="C108" s="472"/>
      <c r="D108" s="472"/>
      <c r="E108" s="443"/>
      <c r="F108" s="473"/>
      <c r="G108" s="472"/>
      <c r="H108" s="443"/>
      <c r="I108" s="473"/>
      <c r="J108" s="472"/>
      <c r="K108" s="472"/>
      <c r="L108" s="472"/>
    </row>
    <row r="109" spans="1:12" ht="23.25" customHeight="1">
      <c r="A109" s="359">
        <v>40728</v>
      </c>
      <c r="B109" s="422" t="s">
        <v>952</v>
      </c>
      <c r="C109" s="424"/>
      <c r="D109" s="491" t="s">
        <v>941</v>
      </c>
      <c r="E109" s="459" t="s">
        <v>953</v>
      </c>
      <c r="F109" s="423"/>
      <c r="G109" s="424"/>
      <c r="H109" s="468" t="s">
        <v>954</v>
      </c>
      <c r="I109" s="410"/>
      <c r="J109" s="410"/>
      <c r="K109" s="410"/>
      <c r="L109" s="410"/>
    </row>
    <row r="110" spans="1:12" ht="23.25" customHeight="1">
      <c r="A110" s="359">
        <v>40729</v>
      </c>
      <c r="B110" s="429" t="s">
        <v>955</v>
      </c>
      <c r="C110" s="410"/>
      <c r="D110" s="491" t="s">
        <v>921</v>
      </c>
      <c r="E110" s="459" t="s">
        <v>956</v>
      </c>
      <c r="F110" s="422"/>
      <c r="G110" s="410"/>
      <c r="H110" s="526" t="s">
        <v>126</v>
      </c>
      <c r="I110" s="422" t="s">
        <v>957</v>
      </c>
      <c r="J110" s="410"/>
      <c r="K110" s="410"/>
      <c r="L110" s="410"/>
    </row>
    <row r="111" spans="1:12" ht="23.25" customHeight="1">
      <c r="A111" s="359">
        <v>40730</v>
      </c>
      <c r="B111" s="429" t="s">
        <v>955</v>
      </c>
      <c r="C111" s="491" t="s">
        <v>942</v>
      </c>
      <c r="D111" s="491" t="s">
        <v>941</v>
      </c>
      <c r="E111" s="459" t="s">
        <v>956</v>
      </c>
      <c r="F111" s="422"/>
      <c r="G111" s="410"/>
      <c r="H111" s="526" t="s">
        <v>126</v>
      </c>
      <c r="I111" s="410"/>
      <c r="J111" s="410"/>
      <c r="K111" s="410"/>
      <c r="L111" s="410"/>
    </row>
    <row r="112" spans="1:12" ht="23.25" customHeight="1">
      <c r="A112" s="359">
        <v>40731</v>
      </c>
      <c r="B112" s="429" t="s">
        <v>955</v>
      </c>
      <c r="C112" s="410"/>
      <c r="D112" s="491" t="s">
        <v>921</v>
      </c>
      <c r="E112" s="564" t="s">
        <v>948</v>
      </c>
      <c r="F112" s="422"/>
      <c r="G112" s="410"/>
      <c r="H112" s="526" t="s">
        <v>126</v>
      </c>
      <c r="I112" s="422" t="s">
        <v>958</v>
      </c>
      <c r="J112" s="410"/>
      <c r="K112" s="410"/>
      <c r="L112" s="410"/>
    </row>
    <row r="113" spans="1:12" ht="23.25" customHeight="1">
      <c r="A113" s="359">
        <v>40732</v>
      </c>
      <c r="B113" s="429" t="s">
        <v>955</v>
      </c>
      <c r="C113" s="410"/>
      <c r="D113" s="491" t="s">
        <v>941</v>
      </c>
      <c r="E113" s="564" t="s">
        <v>949</v>
      </c>
      <c r="F113" s="422"/>
      <c r="G113" s="410"/>
      <c r="H113" s="526" t="s">
        <v>126</v>
      </c>
      <c r="I113" s="410"/>
      <c r="J113" s="410"/>
      <c r="K113" s="410"/>
      <c r="L113" s="410"/>
    </row>
    <row r="114" spans="1:12" ht="23.25" customHeight="1">
      <c r="A114" s="359">
        <v>40733</v>
      </c>
      <c r="B114" s="422"/>
      <c r="C114" s="491" t="s">
        <v>942</v>
      </c>
      <c r="D114" s="491" t="s">
        <v>921</v>
      </c>
      <c r="E114" s="564" t="s">
        <v>948</v>
      </c>
      <c r="F114" s="422"/>
      <c r="G114" s="410"/>
      <c r="H114" s="526" t="s">
        <v>126</v>
      </c>
      <c r="I114" s="410"/>
      <c r="J114" s="410"/>
      <c r="K114" s="410"/>
      <c r="L114" s="410"/>
    </row>
    <row r="115" spans="1:12" ht="23.25" customHeight="1">
      <c r="A115" s="359">
        <v>40734</v>
      </c>
      <c r="B115" s="422"/>
      <c r="C115" s="410"/>
      <c r="D115" s="563" t="s">
        <v>959</v>
      </c>
      <c r="E115" s="460"/>
      <c r="F115" s="422"/>
      <c r="G115" s="410"/>
      <c r="H115" s="440"/>
      <c r="I115" s="410"/>
      <c r="J115" s="410"/>
      <c r="K115" s="410"/>
      <c r="L115" s="410"/>
    </row>
    <row r="116" spans="1:12" ht="23.25" customHeight="1">
      <c r="A116" s="360"/>
      <c r="B116" s="471"/>
      <c r="C116" s="472"/>
      <c r="D116" s="472"/>
      <c r="E116" s="443"/>
      <c r="F116" s="472"/>
      <c r="G116" s="472"/>
      <c r="H116" s="443"/>
      <c r="I116" s="473"/>
      <c r="J116" s="472"/>
      <c r="K116" s="472"/>
      <c r="L116" s="472"/>
    </row>
    <row r="117" spans="1:12" ht="23.25" customHeight="1">
      <c r="A117" s="359">
        <v>40735</v>
      </c>
      <c r="B117" s="422" t="s">
        <v>960</v>
      </c>
      <c r="C117" s="410"/>
      <c r="D117" s="410"/>
      <c r="E117" s="460"/>
      <c r="F117" s="450"/>
      <c r="G117" s="410"/>
      <c r="H117" s="468" t="s">
        <v>961</v>
      </c>
      <c r="I117" s="422"/>
      <c r="J117" s="410"/>
      <c r="K117" s="410"/>
      <c r="L117" s="410"/>
    </row>
    <row r="118" spans="1:12" ht="23.25" customHeight="1">
      <c r="A118" s="359">
        <v>40736</v>
      </c>
      <c r="B118" s="429" t="s">
        <v>955</v>
      </c>
      <c r="C118" s="410"/>
      <c r="D118" s="424"/>
      <c r="E118" s="536" t="s">
        <v>962</v>
      </c>
      <c r="F118" s="450"/>
      <c r="G118" s="410"/>
      <c r="H118" s="526" t="s">
        <v>963</v>
      </c>
      <c r="I118" s="422" t="s">
        <v>964</v>
      </c>
      <c r="J118" s="410"/>
      <c r="K118" s="410"/>
      <c r="L118" s="410"/>
    </row>
    <row r="119" spans="1:12" ht="23.25" customHeight="1">
      <c r="A119" s="359">
        <v>40737</v>
      </c>
      <c r="B119" s="429" t="s">
        <v>955</v>
      </c>
      <c r="C119" s="410"/>
      <c r="D119" s="424"/>
      <c r="E119" s="460"/>
      <c r="F119" s="450"/>
      <c r="G119" s="410"/>
      <c r="H119" s="526" t="s">
        <v>963</v>
      </c>
      <c r="I119" s="410"/>
      <c r="J119" s="410"/>
      <c r="K119" s="410"/>
      <c r="L119" s="410"/>
    </row>
    <row r="120" spans="1:12" ht="23.25" customHeight="1">
      <c r="A120" s="359">
        <v>40738</v>
      </c>
      <c r="B120" s="429" t="s">
        <v>955</v>
      </c>
      <c r="C120" s="427"/>
      <c r="D120" s="486" t="s">
        <v>965</v>
      </c>
      <c r="E120" s="459" t="s">
        <v>966</v>
      </c>
      <c r="F120" s="450"/>
      <c r="G120" s="410"/>
      <c r="H120" s="526" t="s">
        <v>963</v>
      </c>
      <c r="I120" s="422" t="s">
        <v>967</v>
      </c>
      <c r="J120" s="410"/>
      <c r="K120" s="410"/>
      <c r="L120" s="410"/>
    </row>
    <row r="121" spans="1:12" ht="23.25" customHeight="1">
      <c r="A121" s="359">
        <v>40739</v>
      </c>
      <c r="B121" s="429" t="s">
        <v>955</v>
      </c>
      <c r="C121" s="427"/>
      <c r="D121" s="410"/>
      <c r="E121" s="459" t="s">
        <v>968</v>
      </c>
      <c r="F121" s="450"/>
      <c r="G121" s="410"/>
      <c r="H121" s="526" t="s">
        <v>963</v>
      </c>
      <c r="I121" s="422"/>
      <c r="J121" s="410"/>
      <c r="K121" s="410"/>
      <c r="L121" s="410"/>
    </row>
    <row r="122" spans="1:12" ht="23.25" customHeight="1">
      <c r="A122" s="359">
        <v>40740</v>
      </c>
      <c r="B122" s="426"/>
      <c r="C122" s="427"/>
      <c r="D122" s="486" t="s">
        <v>969</v>
      </c>
      <c r="E122" s="459" t="s">
        <v>968</v>
      </c>
      <c r="F122" s="423"/>
      <c r="G122" s="424"/>
      <c r="H122" s="526" t="s">
        <v>963</v>
      </c>
      <c r="I122" s="422"/>
      <c r="J122" s="410"/>
      <c r="K122" s="410"/>
      <c r="L122" s="410"/>
    </row>
    <row r="123" spans="1:12" ht="23.25" customHeight="1">
      <c r="A123" s="359">
        <v>40741</v>
      </c>
      <c r="B123" s="429"/>
      <c r="C123" s="427"/>
      <c r="D123" s="410"/>
      <c r="E123" s="460"/>
      <c r="F123" s="422"/>
      <c r="G123" s="410"/>
      <c r="H123" s="440"/>
      <c r="I123" s="422"/>
      <c r="J123" s="410"/>
      <c r="K123" s="410"/>
      <c r="L123" s="410"/>
    </row>
    <row r="124" spans="1:12" ht="23.25" customHeight="1">
      <c r="A124" s="360"/>
      <c r="B124" s="471"/>
      <c r="C124" s="472"/>
      <c r="D124" s="472"/>
      <c r="E124" s="443"/>
      <c r="F124" s="473"/>
      <c r="G124" s="472"/>
      <c r="H124" s="443"/>
      <c r="I124" s="473"/>
      <c r="J124" s="472"/>
      <c r="K124" s="472"/>
      <c r="L124" s="472"/>
    </row>
    <row r="125" spans="1:12" ht="23.25" customHeight="1">
      <c r="A125" s="359">
        <v>40742</v>
      </c>
      <c r="B125" s="422" t="s">
        <v>970</v>
      </c>
      <c r="C125" s="427"/>
      <c r="E125" s="460"/>
      <c r="F125" s="422"/>
      <c r="G125" s="410"/>
      <c r="H125" s="440"/>
      <c r="I125" s="422"/>
      <c r="J125" s="410"/>
      <c r="K125" s="410"/>
      <c r="L125" s="410"/>
    </row>
    <row r="126" spans="1:12" ht="23.25" customHeight="1">
      <c r="A126" s="359">
        <v>40743</v>
      </c>
      <c r="B126" s="429" t="s">
        <v>955</v>
      </c>
      <c r="C126" s="424"/>
      <c r="D126" s="410"/>
      <c r="E126" s="459" t="s">
        <v>971</v>
      </c>
      <c r="F126" s="422"/>
      <c r="G126" s="410"/>
      <c r="H126" s="440"/>
      <c r="I126" s="422" t="s">
        <v>972</v>
      </c>
      <c r="J126" s="410"/>
      <c r="K126" s="410"/>
      <c r="L126" s="410"/>
    </row>
    <row r="127" spans="1:12" ht="23.25" customHeight="1">
      <c r="A127" s="359">
        <v>40744</v>
      </c>
      <c r="B127" s="429" t="s">
        <v>955</v>
      </c>
      <c r="C127" s="410"/>
      <c r="D127" s="410"/>
      <c r="E127" s="459" t="s">
        <v>973</v>
      </c>
      <c r="F127" s="422"/>
      <c r="G127" s="410"/>
      <c r="H127" s="440"/>
      <c r="I127" s="422"/>
      <c r="J127" s="410"/>
      <c r="K127" s="410"/>
      <c r="L127" s="410"/>
    </row>
    <row r="128" spans="1:12" ht="23.25" customHeight="1">
      <c r="A128" s="359">
        <v>40745</v>
      </c>
      <c r="B128" s="429" t="s">
        <v>955</v>
      </c>
      <c r="C128" s="410"/>
      <c r="D128" s="410"/>
      <c r="E128" s="592" t="s">
        <v>974</v>
      </c>
      <c r="F128" s="422"/>
      <c r="G128" s="410"/>
      <c r="H128" s="440"/>
      <c r="I128" s="422" t="s">
        <v>975</v>
      </c>
      <c r="J128" s="410"/>
      <c r="K128" s="410"/>
      <c r="L128" s="410"/>
    </row>
    <row r="129" spans="1:12" ht="23.25" customHeight="1">
      <c r="A129" s="359">
        <v>40746</v>
      </c>
      <c r="B129" s="429" t="s">
        <v>955</v>
      </c>
      <c r="C129" s="410"/>
      <c r="D129" s="591" t="s">
        <v>974</v>
      </c>
      <c r="E129" s="592" t="s">
        <v>949</v>
      </c>
      <c r="F129" s="398"/>
      <c r="G129" s="427"/>
      <c r="H129" s="440"/>
      <c r="I129" s="422"/>
      <c r="J129" s="410"/>
      <c r="K129" s="410"/>
      <c r="L129" s="410"/>
    </row>
    <row r="130" spans="1:12" ht="23.25" customHeight="1">
      <c r="A130" s="359">
        <v>40747</v>
      </c>
      <c r="B130" s="429" t="s">
        <v>955</v>
      </c>
      <c r="C130" s="410"/>
      <c r="D130" s="591" t="s">
        <v>949</v>
      </c>
      <c r="E130" s="592" t="s">
        <v>974</v>
      </c>
      <c r="F130" s="401"/>
      <c r="G130" s="427"/>
      <c r="H130" s="440"/>
      <c r="I130" s="422"/>
      <c r="J130" s="410"/>
      <c r="K130" s="410"/>
      <c r="L130" s="410" t="s">
        <v>63</v>
      </c>
    </row>
    <row r="131" spans="1:12" ht="23.25" customHeight="1">
      <c r="A131" s="359">
        <v>40748</v>
      </c>
      <c r="B131" s="422"/>
      <c r="C131" s="410"/>
      <c r="D131" s="591" t="s">
        <v>974</v>
      </c>
      <c r="E131" s="592" t="s">
        <v>949</v>
      </c>
      <c r="F131" s="401"/>
      <c r="G131" s="427"/>
      <c r="H131" s="440"/>
      <c r="I131" s="422"/>
      <c r="J131" s="410"/>
      <c r="K131" s="410"/>
      <c r="L131" s="410" t="s">
        <v>63</v>
      </c>
    </row>
    <row r="132" spans="1:12" ht="23.25" customHeight="1" thickBot="1">
      <c r="A132" s="360"/>
      <c r="B132" s="471"/>
      <c r="C132" s="472"/>
      <c r="D132" s="472"/>
      <c r="E132" s="443"/>
      <c r="F132" s="473"/>
      <c r="G132" s="472"/>
      <c r="H132" s="443"/>
      <c r="I132" s="473"/>
      <c r="J132" s="472"/>
      <c r="K132" s="472"/>
      <c r="L132" s="14"/>
    </row>
    <row r="133" spans="1:12" ht="23.25" customHeight="1" thickTop="1" thickBot="1">
      <c r="A133" s="361" t="s">
        <v>0</v>
      </c>
      <c r="B133" s="418" t="s">
        <v>1</v>
      </c>
      <c r="C133" s="419" t="s">
        <v>847</v>
      </c>
      <c r="D133" s="419" t="s">
        <v>848</v>
      </c>
      <c r="E133" s="451" t="s">
        <v>4</v>
      </c>
      <c r="F133" s="463" t="s">
        <v>6</v>
      </c>
      <c r="G133" s="464" t="s">
        <v>5</v>
      </c>
      <c r="H133" s="442" t="s">
        <v>849</v>
      </c>
      <c r="I133" s="475" t="s">
        <v>850</v>
      </c>
      <c r="J133" s="420" t="s">
        <v>851</v>
      </c>
      <c r="K133" s="421" t="s">
        <v>8</v>
      </c>
      <c r="L133" s="421" t="s">
        <v>853</v>
      </c>
    </row>
    <row r="134" spans="1:12" ht="23.25" customHeight="1" thickTop="1">
      <c r="A134" s="359">
        <v>40749</v>
      </c>
      <c r="B134" s="422" t="s">
        <v>976</v>
      </c>
      <c r="C134" s="410"/>
      <c r="D134" s="591" t="s">
        <v>974</v>
      </c>
      <c r="E134" s="531" t="s">
        <v>977</v>
      </c>
      <c r="F134" s="422"/>
      <c r="G134" s="410"/>
      <c r="H134" s="440"/>
      <c r="I134" s="422" t="s">
        <v>952</v>
      </c>
      <c r="J134" s="410"/>
      <c r="K134" s="410"/>
      <c r="L134" s="410" t="s">
        <v>63</v>
      </c>
    </row>
    <row r="135" spans="1:12" ht="23.25" customHeight="1">
      <c r="A135" s="359">
        <v>40750</v>
      </c>
      <c r="B135" s="429" t="s">
        <v>955</v>
      </c>
      <c r="C135" s="410" t="s">
        <v>978</v>
      </c>
      <c r="D135" s="410" t="s">
        <v>979</v>
      </c>
      <c r="E135" s="531" t="s">
        <v>980</v>
      </c>
      <c r="F135" s="450"/>
      <c r="G135" s="410"/>
      <c r="H135" s="440"/>
      <c r="I135" s="422" t="s">
        <v>981</v>
      </c>
      <c r="J135" s="422" t="s">
        <v>982</v>
      </c>
      <c r="K135" s="410"/>
      <c r="L135" s="410" t="s">
        <v>63</v>
      </c>
    </row>
    <row r="136" spans="1:12" ht="23.25" customHeight="1">
      <c r="A136" s="359">
        <v>40751</v>
      </c>
      <c r="B136" s="426" t="s">
        <v>952</v>
      </c>
      <c r="C136" s="410" t="s">
        <v>983</v>
      </c>
      <c r="D136" s="410" t="s">
        <v>983</v>
      </c>
      <c r="E136" s="531" t="s">
        <v>984</v>
      </c>
      <c r="F136" s="450"/>
      <c r="G136" s="410"/>
      <c r="H136" s="440"/>
      <c r="I136" s="422" t="s">
        <v>981</v>
      </c>
      <c r="J136" s="422"/>
      <c r="K136" s="410"/>
      <c r="L136" s="410" t="s">
        <v>63</v>
      </c>
    </row>
    <row r="137" spans="1:12" ht="23.25" customHeight="1">
      <c r="A137" s="359">
        <v>40752</v>
      </c>
      <c r="B137" s="422" t="s">
        <v>985</v>
      </c>
      <c r="C137" s="410" t="s">
        <v>983</v>
      </c>
      <c r="D137" s="410" t="s">
        <v>986</v>
      </c>
      <c r="E137" s="531" t="s">
        <v>987</v>
      </c>
      <c r="F137" s="450"/>
      <c r="G137" s="410"/>
      <c r="H137" s="440"/>
      <c r="I137" s="422" t="s">
        <v>981</v>
      </c>
      <c r="J137" s="422" t="s">
        <v>988</v>
      </c>
      <c r="K137" s="410"/>
      <c r="L137" s="410" t="s">
        <v>63</v>
      </c>
    </row>
    <row r="138" spans="1:12" ht="23.25" customHeight="1">
      <c r="A138" s="359">
        <v>40753</v>
      </c>
      <c r="B138" s="422" t="s">
        <v>985</v>
      </c>
      <c r="C138" s="410" t="s">
        <v>989</v>
      </c>
      <c r="D138" s="537" t="s">
        <v>955</v>
      </c>
      <c r="E138" s="531" t="s">
        <v>990</v>
      </c>
      <c r="F138" s="450"/>
      <c r="G138" s="410"/>
      <c r="H138" s="440"/>
      <c r="I138" s="422" t="s">
        <v>981</v>
      </c>
      <c r="J138" s="410"/>
      <c r="K138" s="410"/>
      <c r="L138" s="410" t="s">
        <v>63</v>
      </c>
    </row>
    <row r="139" spans="1:12" ht="23.25" customHeight="1">
      <c r="A139" s="359">
        <v>40754</v>
      </c>
      <c r="B139" s="422" t="s">
        <v>985</v>
      </c>
      <c r="C139" s="427"/>
      <c r="D139" s="537" t="s">
        <v>955</v>
      </c>
      <c r="E139" s="460"/>
      <c r="F139" s="450"/>
      <c r="G139" s="410"/>
      <c r="H139" s="440"/>
      <c r="I139" s="422"/>
      <c r="J139" s="410"/>
      <c r="K139" s="410"/>
      <c r="L139" s="410" t="s">
        <v>63</v>
      </c>
    </row>
    <row r="140" spans="1:12" ht="23.25" customHeight="1">
      <c r="A140" s="359">
        <v>40755</v>
      </c>
      <c r="B140" s="429"/>
      <c r="C140" s="427"/>
      <c r="D140" s="427"/>
      <c r="E140" s="460"/>
      <c r="F140" s="450"/>
      <c r="G140" s="410"/>
      <c r="H140" s="440"/>
      <c r="I140" s="422"/>
      <c r="J140" s="410"/>
      <c r="K140" s="410"/>
      <c r="L140" s="410" t="s">
        <v>63</v>
      </c>
    </row>
    <row r="141" spans="1:12" ht="23.25" customHeight="1">
      <c r="A141" s="360"/>
      <c r="B141" s="471"/>
      <c r="C141" s="472"/>
      <c r="D141" s="472"/>
      <c r="E141" s="443"/>
      <c r="F141" s="472"/>
      <c r="G141" s="472"/>
      <c r="H141" s="443"/>
      <c r="I141" s="473"/>
      <c r="J141" s="472"/>
      <c r="K141" s="472"/>
      <c r="L141" s="472"/>
    </row>
    <row r="142" spans="1:12" ht="23.25" customHeight="1">
      <c r="A142" s="359">
        <v>40756</v>
      </c>
      <c r="B142" s="426" t="s">
        <v>960</v>
      </c>
      <c r="C142" s="424"/>
      <c r="D142" s="537" t="s">
        <v>955</v>
      </c>
      <c r="E142" s="493" t="s">
        <v>991</v>
      </c>
      <c r="F142" s="423"/>
      <c r="G142" s="424"/>
      <c r="H142" s="441"/>
      <c r="I142" s="422" t="s">
        <v>960</v>
      </c>
      <c r="J142" s="410"/>
      <c r="K142" s="410"/>
      <c r="L142" s="410" t="s">
        <v>63</v>
      </c>
    </row>
    <row r="143" spans="1:12" ht="23.25" customHeight="1">
      <c r="A143" s="359">
        <v>40757</v>
      </c>
      <c r="B143" s="422" t="s">
        <v>985</v>
      </c>
      <c r="C143" s="410"/>
      <c r="D143" s="537" t="s">
        <v>955</v>
      </c>
      <c r="E143" s="493" t="s">
        <v>992</v>
      </c>
      <c r="F143" s="422"/>
      <c r="G143" s="410"/>
      <c r="H143" s="440"/>
      <c r="I143" s="422" t="s">
        <v>981</v>
      </c>
      <c r="J143" s="410"/>
      <c r="K143" s="410"/>
      <c r="L143" s="410" t="s">
        <v>63</v>
      </c>
    </row>
    <row r="144" spans="1:12" ht="23.25" customHeight="1">
      <c r="A144" s="359">
        <v>40758</v>
      </c>
      <c r="B144" s="422" t="s">
        <v>985</v>
      </c>
      <c r="C144" s="410"/>
      <c r="D144" s="537" t="s">
        <v>955</v>
      </c>
      <c r="E144" s="493" t="s">
        <v>992</v>
      </c>
      <c r="F144" s="422"/>
      <c r="G144" s="410"/>
      <c r="H144" s="440"/>
      <c r="I144" s="422" t="s">
        <v>981</v>
      </c>
      <c r="J144" s="410"/>
      <c r="K144" s="410"/>
      <c r="L144" s="410" t="s">
        <v>63</v>
      </c>
    </row>
    <row r="145" spans="1:12" ht="23.25" customHeight="1">
      <c r="A145" s="359">
        <v>40759</v>
      </c>
      <c r="B145" s="422" t="s">
        <v>985</v>
      </c>
      <c r="C145" s="410"/>
      <c r="D145" s="537" t="s">
        <v>955</v>
      </c>
      <c r="E145" s="493" t="s">
        <v>992</v>
      </c>
      <c r="F145" s="422"/>
      <c r="G145" s="410"/>
      <c r="H145" s="440"/>
      <c r="I145" s="422" t="s">
        <v>981</v>
      </c>
      <c r="J145" s="422" t="s">
        <v>993</v>
      </c>
      <c r="K145" s="410"/>
      <c r="L145" s="410" t="s">
        <v>63</v>
      </c>
    </row>
    <row r="146" spans="1:12" ht="23.25" customHeight="1">
      <c r="A146" s="359">
        <v>40760</v>
      </c>
      <c r="B146" s="422" t="s">
        <v>985</v>
      </c>
      <c r="C146" s="410"/>
      <c r="D146" s="537" t="s">
        <v>955</v>
      </c>
      <c r="E146" s="493" t="s">
        <v>992</v>
      </c>
      <c r="F146" s="422"/>
      <c r="G146" s="410"/>
      <c r="H146" s="440"/>
      <c r="I146" s="422" t="s">
        <v>981</v>
      </c>
      <c r="J146" s="410"/>
      <c r="K146" s="410"/>
      <c r="L146" s="410" t="s">
        <v>63</v>
      </c>
    </row>
    <row r="147" spans="1:12" ht="23.25" customHeight="1">
      <c r="A147" s="359">
        <v>40761</v>
      </c>
      <c r="B147" s="422" t="s">
        <v>985</v>
      </c>
      <c r="C147" s="410"/>
      <c r="D147" s="537" t="s">
        <v>955</v>
      </c>
      <c r="E147" s="493" t="s">
        <v>992</v>
      </c>
      <c r="F147" s="422"/>
      <c r="G147" s="410"/>
      <c r="H147" s="440"/>
      <c r="I147" s="422"/>
      <c r="J147" s="410"/>
      <c r="K147" s="410"/>
      <c r="L147" s="410" t="s">
        <v>63</v>
      </c>
    </row>
    <row r="148" spans="1:12" ht="23.25" customHeight="1">
      <c r="A148" s="359">
        <v>40762</v>
      </c>
      <c r="B148" s="422"/>
      <c r="C148" s="410"/>
      <c r="D148" s="424"/>
      <c r="E148" s="460"/>
      <c r="F148" s="422"/>
      <c r="G148" s="410"/>
      <c r="H148" s="440"/>
      <c r="I148" s="422"/>
      <c r="J148" s="410"/>
      <c r="K148" s="410"/>
      <c r="L148" s="410" t="s">
        <v>63</v>
      </c>
    </row>
    <row r="149" spans="1:12" ht="23.25" customHeight="1">
      <c r="A149" s="360"/>
      <c r="B149" s="471"/>
      <c r="C149" s="472"/>
      <c r="D149" s="472"/>
      <c r="E149" s="443"/>
      <c r="F149" s="473"/>
      <c r="G149" s="472"/>
      <c r="H149" s="443"/>
      <c r="I149" s="473"/>
      <c r="J149" s="472"/>
      <c r="K149" s="472"/>
      <c r="L149" s="472"/>
    </row>
    <row r="150" spans="1:12" ht="23.25" customHeight="1">
      <c r="A150" s="359">
        <v>40763</v>
      </c>
      <c r="B150" s="426" t="s">
        <v>970</v>
      </c>
      <c r="C150" s="410"/>
      <c r="D150" s="537" t="s">
        <v>955</v>
      </c>
      <c r="E150" s="488" t="s">
        <v>931</v>
      </c>
      <c r="F150" s="450"/>
      <c r="G150" s="410"/>
      <c r="H150" s="440"/>
      <c r="I150" s="422" t="s">
        <v>970</v>
      </c>
      <c r="J150" s="410"/>
      <c r="K150" s="410"/>
      <c r="L150" s="410" t="s">
        <v>63</v>
      </c>
    </row>
    <row r="151" spans="1:12" ht="23.25" customHeight="1">
      <c r="A151" s="359">
        <v>40764</v>
      </c>
      <c r="B151" s="422" t="s">
        <v>985</v>
      </c>
      <c r="C151" s="410"/>
      <c r="D151" s="537" t="s">
        <v>955</v>
      </c>
      <c r="E151" s="488" t="s">
        <v>994</v>
      </c>
      <c r="F151" s="450"/>
      <c r="G151" s="410"/>
      <c r="H151" s="440"/>
      <c r="I151" s="422" t="s">
        <v>981</v>
      </c>
      <c r="J151" s="410"/>
      <c r="K151" s="410"/>
      <c r="L151" s="410" t="s">
        <v>63</v>
      </c>
    </row>
    <row r="152" spans="1:12" ht="23.25" customHeight="1">
      <c r="A152" s="359">
        <v>40765</v>
      </c>
      <c r="B152" s="422" t="s">
        <v>985</v>
      </c>
      <c r="C152" s="537" t="s">
        <v>955</v>
      </c>
      <c r="D152" s="537" t="s">
        <v>955</v>
      </c>
      <c r="E152" s="488" t="s">
        <v>931</v>
      </c>
      <c r="F152" s="450"/>
      <c r="G152" s="410"/>
      <c r="H152" s="440"/>
      <c r="I152" s="422" t="s">
        <v>981</v>
      </c>
      <c r="J152" s="410"/>
      <c r="K152" s="410"/>
      <c r="L152" s="410" t="s">
        <v>63</v>
      </c>
    </row>
    <row r="153" spans="1:12" ht="23.25" customHeight="1">
      <c r="A153" s="359">
        <v>40766</v>
      </c>
      <c r="B153" s="422" t="s">
        <v>985</v>
      </c>
      <c r="C153" s="427"/>
      <c r="D153" s="537" t="s">
        <v>955</v>
      </c>
      <c r="E153" s="488" t="s">
        <v>994</v>
      </c>
      <c r="F153" s="450"/>
      <c r="G153" s="410"/>
      <c r="H153" s="440"/>
      <c r="I153" s="422" t="s">
        <v>981</v>
      </c>
      <c r="J153" s="410"/>
      <c r="K153" s="410"/>
      <c r="L153" s="410" t="s">
        <v>63</v>
      </c>
    </row>
    <row r="154" spans="1:12" ht="23.25" customHeight="1">
      <c r="A154" s="359">
        <v>40767</v>
      </c>
      <c r="B154" s="422" t="s">
        <v>985</v>
      </c>
      <c r="C154" s="427"/>
      <c r="D154" s="537" t="s">
        <v>955</v>
      </c>
      <c r="E154" s="488" t="s">
        <v>931</v>
      </c>
      <c r="F154" s="450"/>
      <c r="G154" s="410"/>
      <c r="H154" s="440"/>
      <c r="I154" s="422" t="s">
        <v>981</v>
      </c>
      <c r="J154" s="410"/>
      <c r="K154" s="410"/>
      <c r="L154" s="410" t="s">
        <v>63</v>
      </c>
    </row>
    <row r="155" spans="1:12" ht="23.25" customHeight="1">
      <c r="A155" s="359">
        <v>40768</v>
      </c>
      <c r="B155" s="422" t="s">
        <v>985</v>
      </c>
      <c r="C155" s="427"/>
      <c r="D155" s="537" t="s">
        <v>955</v>
      </c>
      <c r="E155" s="460"/>
      <c r="F155" s="423"/>
      <c r="G155" s="410"/>
      <c r="H155" s="440"/>
      <c r="I155" s="422"/>
      <c r="J155" s="410"/>
      <c r="K155" s="410"/>
      <c r="L155" s="410" t="s">
        <v>63</v>
      </c>
    </row>
    <row r="156" spans="1:12" ht="23.25" customHeight="1">
      <c r="A156" s="359">
        <v>40769</v>
      </c>
      <c r="B156" s="429"/>
      <c r="C156" s="427"/>
      <c r="D156" s="424"/>
      <c r="E156" s="460"/>
      <c r="F156" s="422"/>
      <c r="G156" s="410"/>
      <c r="H156" s="440"/>
      <c r="I156" s="422"/>
      <c r="J156" s="410"/>
      <c r="K156" s="410"/>
      <c r="L156" s="410" t="s">
        <v>63</v>
      </c>
    </row>
    <row r="157" spans="1:12" ht="23.25" customHeight="1">
      <c r="A157" s="360"/>
      <c r="B157" s="471"/>
      <c r="C157" s="472"/>
      <c r="D157" s="472"/>
      <c r="E157" s="443"/>
      <c r="F157" s="473"/>
      <c r="G157" s="472"/>
      <c r="H157" s="443"/>
      <c r="I157" s="473"/>
      <c r="J157" s="472"/>
      <c r="K157" s="472"/>
      <c r="L157" s="472"/>
    </row>
    <row r="158" spans="1:12" ht="23.25" customHeight="1">
      <c r="A158" s="359">
        <v>40770</v>
      </c>
      <c r="B158" s="422" t="s">
        <v>976</v>
      </c>
      <c r="C158" s="427"/>
      <c r="D158" s="537" t="s">
        <v>955</v>
      </c>
      <c r="E158" s="460"/>
      <c r="F158" s="422"/>
      <c r="G158" s="410"/>
      <c r="H158" s="440"/>
      <c r="I158" s="422" t="s">
        <v>976</v>
      </c>
      <c r="J158" s="410"/>
      <c r="K158" s="410"/>
      <c r="L158" s="410" t="s">
        <v>63</v>
      </c>
    </row>
    <row r="159" spans="1:12" ht="23.25" customHeight="1">
      <c r="A159" s="359">
        <v>40771</v>
      </c>
      <c r="B159" s="422" t="s">
        <v>985</v>
      </c>
      <c r="C159" s="424"/>
      <c r="D159" s="537" t="s">
        <v>955</v>
      </c>
      <c r="E159" s="488" t="s">
        <v>995</v>
      </c>
      <c r="F159" s="422"/>
      <c r="G159" s="410"/>
      <c r="H159" s="440"/>
      <c r="I159" s="422" t="s">
        <v>981</v>
      </c>
      <c r="J159" s="410"/>
      <c r="K159" s="410"/>
      <c r="L159" s="410" t="s">
        <v>63</v>
      </c>
    </row>
    <row r="160" spans="1:12" ht="23.25" customHeight="1">
      <c r="A160" s="359">
        <v>40772</v>
      </c>
      <c r="B160" s="422" t="s">
        <v>985</v>
      </c>
      <c r="C160" s="410"/>
      <c r="D160" s="537" t="s">
        <v>955</v>
      </c>
      <c r="E160" s="460"/>
      <c r="F160" s="422"/>
      <c r="G160" s="410"/>
      <c r="H160" s="440"/>
      <c r="I160" s="422" t="s">
        <v>981</v>
      </c>
      <c r="J160" s="410"/>
      <c r="K160" s="410"/>
      <c r="L160" s="410" t="s">
        <v>63</v>
      </c>
    </row>
    <row r="161" spans="1:12" ht="23.25" customHeight="1">
      <c r="A161" s="359">
        <v>40773</v>
      </c>
      <c r="B161" s="422" t="s">
        <v>985</v>
      </c>
      <c r="C161" s="410"/>
      <c r="D161" s="537" t="s">
        <v>955</v>
      </c>
      <c r="E161" s="460"/>
      <c r="F161" s="422"/>
      <c r="G161" s="410"/>
      <c r="H161" s="440"/>
      <c r="I161" s="422" t="s">
        <v>981</v>
      </c>
      <c r="J161" s="410"/>
      <c r="K161" s="410"/>
      <c r="L161" s="410" t="s">
        <v>63</v>
      </c>
    </row>
    <row r="162" spans="1:12" ht="23.25" customHeight="1">
      <c r="A162" s="359">
        <v>40774</v>
      </c>
      <c r="B162" s="422" t="s">
        <v>985</v>
      </c>
      <c r="C162" s="410"/>
      <c r="D162" s="537" t="s">
        <v>955</v>
      </c>
      <c r="E162" s="460"/>
      <c r="F162" s="398"/>
      <c r="G162" s="427"/>
      <c r="H162" s="440"/>
      <c r="I162" s="422" t="s">
        <v>981</v>
      </c>
      <c r="J162" s="410"/>
      <c r="K162" s="410"/>
      <c r="L162" s="410" t="s">
        <v>63</v>
      </c>
    </row>
    <row r="163" spans="1:12" ht="23.25" customHeight="1">
      <c r="A163" s="359">
        <v>40775</v>
      </c>
      <c r="B163" s="422" t="s">
        <v>985</v>
      </c>
      <c r="C163" s="537" t="s">
        <v>955</v>
      </c>
      <c r="D163" s="537" t="s">
        <v>955</v>
      </c>
      <c r="E163" s="460"/>
      <c r="F163" s="401"/>
      <c r="G163" s="427"/>
      <c r="H163" s="440"/>
      <c r="I163" s="422" t="s">
        <v>981</v>
      </c>
      <c r="J163" s="410"/>
      <c r="K163" s="410"/>
      <c r="L163" s="410" t="s">
        <v>63</v>
      </c>
    </row>
    <row r="164" spans="1:12" ht="23.25" customHeight="1">
      <c r="A164" s="359">
        <v>40776</v>
      </c>
      <c r="B164" s="422"/>
      <c r="C164" s="410"/>
      <c r="D164" s="411" t="s">
        <v>996</v>
      </c>
      <c r="E164" s="460"/>
      <c r="F164" s="401"/>
      <c r="G164" s="427"/>
      <c r="H164" s="440"/>
      <c r="I164" s="422"/>
      <c r="J164" s="410"/>
      <c r="K164" s="410"/>
      <c r="L164" s="410" t="s">
        <v>63</v>
      </c>
    </row>
    <row r="165" spans="1:12" ht="23.25" customHeight="1" thickBot="1">
      <c r="A165" s="360"/>
      <c r="B165" s="471"/>
      <c r="C165" s="472"/>
      <c r="D165" s="472"/>
      <c r="E165" s="443"/>
      <c r="F165" s="473"/>
      <c r="G165" s="472"/>
      <c r="H165" s="443"/>
      <c r="I165" s="473"/>
      <c r="J165" s="472"/>
      <c r="K165" s="472"/>
      <c r="L165" s="14"/>
    </row>
    <row r="166" spans="1:12" ht="23.25" customHeight="1" thickTop="1" thickBot="1">
      <c r="A166" s="361" t="s">
        <v>0</v>
      </c>
      <c r="B166" s="418" t="s">
        <v>1</v>
      </c>
      <c r="C166" s="419" t="s">
        <v>847</v>
      </c>
      <c r="D166" s="419" t="s">
        <v>848</v>
      </c>
      <c r="E166" s="451" t="s">
        <v>4</v>
      </c>
      <c r="F166" s="463" t="s">
        <v>6</v>
      </c>
      <c r="G166" s="464" t="s">
        <v>5</v>
      </c>
      <c r="H166" s="442" t="s">
        <v>849</v>
      </c>
      <c r="I166" s="475" t="s">
        <v>850</v>
      </c>
      <c r="J166" s="420" t="s">
        <v>851</v>
      </c>
      <c r="K166" s="421" t="s">
        <v>8</v>
      </c>
      <c r="L166" s="421" t="s">
        <v>853</v>
      </c>
    </row>
    <row r="167" spans="1:12" ht="23.25" customHeight="1" thickTop="1">
      <c r="A167" s="359">
        <v>40777</v>
      </c>
      <c r="B167" s="422" t="s">
        <v>997</v>
      </c>
      <c r="C167" s="410" t="s">
        <v>998</v>
      </c>
      <c r="D167" s="410" t="s">
        <v>999</v>
      </c>
      <c r="E167" s="495" t="s">
        <v>1000</v>
      </c>
      <c r="F167" s="422"/>
      <c r="G167" s="397" t="s">
        <v>1001</v>
      </c>
      <c r="H167" s="440"/>
      <c r="I167" s="422" t="s">
        <v>1002</v>
      </c>
      <c r="J167" s="410"/>
      <c r="K167" s="410"/>
      <c r="L167" s="410" t="s">
        <v>63</v>
      </c>
    </row>
    <row r="168" spans="1:12" ht="23.25" customHeight="1">
      <c r="A168" s="359">
        <v>40778</v>
      </c>
      <c r="B168" s="422" t="s">
        <v>985</v>
      </c>
      <c r="C168" s="410" t="s">
        <v>1003</v>
      </c>
      <c r="D168" s="410" t="s">
        <v>1004</v>
      </c>
      <c r="E168" s="495" t="s">
        <v>1000</v>
      </c>
      <c r="F168" s="450"/>
      <c r="G168" s="537" t="s">
        <v>946</v>
      </c>
      <c r="H168" s="440"/>
      <c r="I168" s="422" t="s">
        <v>981</v>
      </c>
      <c r="J168" s="410"/>
      <c r="K168" s="410"/>
      <c r="L168" s="410" t="s">
        <v>63</v>
      </c>
    </row>
    <row r="169" spans="1:12" ht="23.25" customHeight="1">
      <c r="A169" s="359">
        <v>40779</v>
      </c>
      <c r="B169" s="422"/>
      <c r="C169" s="410" t="s">
        <v>1005</v>
      </c>
      <c r="D169" s="372" t="s">
        <v>985</v>
      </c>
      <c r="E169" s="495" t="s">
        <v>1000</v>
      </c>
      <c r="F169" s="450"/>
      <c r="G169" s="537" t="s">
        <v>946</v>
      </c>
      <c r="H169" s="440"/>
      <c r="I169" s="422"/>
      <c r="J169" s="410"/>
      <c r="K169" s="410"/>
      <c r="L169" s="422" t="s">
        <v>981</v>
      </c>
    </row>
    <row r="170" spans="1:12" ht="23.25" customHeight="1">
      <c r="A170" s="359">
        <v>40780</v>
      </c>
      <c r="B170" s="422"/>
      <c r="C170" s="427"/>
      <c r="D170" s="372" t="s">
        <v>985</v>
      </c>
      <c r="E170" s="495" t="s">
        <v>1000</v>
      </c>
      <c r="F170" s="450"/>
      <c r="G170" s="537" t="s">
        <v>946</v>
      </c>
      <c r="H170" s="440"/>
      <c r="I170" s="422"/>
      <c r="J170" s="410"/>
      <c r="K170" s="410"/>
      <c r="L170" s="422" t="s">
        <v>981</v>
      </c>
    </row>
    <row r="171" spans="1:12" ht="23.25" customHeight="1">
      <c r="A171" s="359">
        <v>40781</v>
      </c>
      <c r="B171" s="422"/>
      <c r="C171" s="427"/>
      <c r="D171" s="372" t="s">
        <v>985</v>
      </c>
      <c r="E171" s="495" t="s">
        <v>1000</v>
      </c>
      <c r="F171" s="450"/>
      <c r="G171" s="537" t="s">
        <v>946</v>
      </c>
      <c r="H171" s="440"/>
      <c r="I171" s="422"/>
      <c r="J171" s="410"/>
      <c r="K171" s="410"/>
      <c r="L171" s="422" t="s">
        <v>981</v>
      </c>
    </row>
    <row r="172" spans="1:12" ht="23.25" customHeight="1">
      <c r="A172" s="359">
        <v>40782</v>
      </c>
      <c r="B172" s="422"/>
      <c r="C172" s="372" t="s">
        <v>985</v>
      </c>
      <c r="D172" s="372" t="s">
        <v>985</v>
      </c>
      <c r="E172" s="495" t="s">
        <v>1000</v>
      </c>
      <c r="F172" s="450"/>
      <c r="G172" s="537" t="s">
        <v>946</v>
      </c>
      <c r="H172" s="440"/>
      <c r="I172" s="422"/>
      <c r="J172" s="410"/>
      <c r="K172" s="410"/>
      <c r="L172" s="372" t="s">
        <v>1006</v>
      </c>
    </row>
    <row r="173" spans="1:12" ht="23.25" customHeight="1">
      <c r="A173" s="359">
        <v>40783</v>
      </c>
      <c r="B173" s="429"/>
      <c r="C173" s="427"/>
      <c r="D173" s="410"/>
      <c r="E173" s="494" t="s">
        <v>1000</v>
      </c>
      <c r="F173" s="450"/>
      <c r="G173" s="410"/>
      <c r="H173" s="440"/>
      <c r="I173" s="422"/>
      <c r="J173" s="410"/>
      <c r="K173" s="410"/>
      <c r="L173" s="372" t="s">
        <v>1007</v>
      </c>
    </row>
    <row r="174" spans="1:12" ht="23.25" customHeight="1">
      <c r="A174" s="360"/>
      <c r="B174" s="471"/>
      <c r="C174" s="472"/>
      <c r="D174" s="472"/>
      <c r="E174" s="443"/>
      <c r="F174" s="473"/>
      <c r="G174" s="472"/>
      <c r="H174" s="443"/>
      <c r="I174" s="473"/>
      <c r="J174" s="472"/>
      <c r="K174" s="472"/>
      <c r="L174" s="472"/>
    </row>
    <row r="175" spans="1:12" ht="23.25" customHeight="1">
      <c r="A175" s="359">
        <v>40784</v>
      </c>
      <c r="B175" s="422" t="s">
        <v>970</v>
      </c>
      <c r="C175" s="424"/>
      <c r="D175" s="424"/>
      <c r="E175" s="460"/>
      <c r="F175" s="423"/>
      <c r="G175" s="489" t="s">
        <v>1008</v>
      </c>
      <c r="H175" s="441"/>
      <c r="I175" s="422"/>
      <c r="J175" s="410"/>
      <c r="K175" s="410"/>
      <c r="L175" s="372" t="s">
        <v>1009</v>
      </c>
    </row>
    <row r="176" spans="1:12" ht="23.25" customHeight="1">
      <c r="A176" s="359">
        <v>40785</v>
      </c>
      <c r="B176" s="422" t="s">
        <v>1010</v>
      </c>
      <c r="C176" s="410"/>
      <c r="D176" s="538" t="s">
        <v>1011</v>
      </c>
      <c r="E176" s="460"/>
      <c r="F176" s="422"/>
      <c r="G176" s="537" t="s">
        <v>1012</v>
      </c>
      <c r="H176" s="440"/>
      <c r="I176" s="422"/>
      <c r="J176" s="410"/>
      <c r="K176" s="410"/>
      <c r="L176" s="410" t="s">
        <v>63</v>
      </c>
    </row>
    <row r="177" spans="1:12" ht="23.25" customHeight="1">
      <c r="A177" s="359">
        <v>40786</v>
      </c>
      <c r="B177" s="422" t="s">
        <v>1010</v>
      </c>
      <c r="C177" s="410"/>
      <c r="D177" s="410"/>
      <c r="E177" s="460"/>
      <c r="F177" s="422"/>
      <c r="G177" s="537" t="s">
        <v>1012</v>
      </c>
      <c r="H177" s="440"/>
      <c r="I177" s="422"/>
      <c r="J177" s="410"/>
      <c r="K177" s="410"/>
      <c r="L177" s="410" t="s">
        <v>63</v>
      </c>
    </row>
    <row r="178" spans="1:12" ht="23.25" customHeight="1">
      <c r="A178" s="359">
        <v>40787</v>
      </c>
      <c r="B178" s="422" t="s">
        <v>1010</v>
      </c>
      <c r="C178" s="410"/>
      <c r="D178" s="486" t="s">
        <v>1013</v>
      </c>
      <c r="E178" s="459" t="s">
        <v>1014</v>
      </c>
      <c r="F178" s="422"/>
      <c r="G178" s="537" t="s">
        <v>1012</v>
      </c>
      <c r="H178" s="440"/>
      <c r="I178" s="422"/>
      <c r="J178" s="410"/>
      <c r="K178" s="410"/>
      <c r="L178" s="410" t="s">
        <v>63</v>
      </c>
    </row>
    <row r="179" spans="1:12" ht="23.25" customHeight="1">
      <c r="A179" s="359">
        <v>40788</v>
      </c>
      <c r="B179" s="422" t="s">
        <v>1010</v>
      </c>
      <c r="C179" s="410"/>
      <c r="D179" s="486" t="s">
        <v>1015</v>
      </c>
      <c r="E179" s="459" t="s">
        <v>1016</v>
      </c>
      <c r="F179" s="422"/>
      <c r="G179" s="537" t="s">
        <v>1012</v>
      </c>
      <c r="H179" s="440"/>
      <c r="I179" s="422"/>
      <c r="J179" s="410"/>
      <c r="K179" s="410"/>
      <c r="L179" s="410" t="s">
        <v>63</v>
      </c>
    </row>
    <row r="180" spans="1:12" ht="23.25" customHeight="1">
      <c r="A180" s="359">
        <v>40789</v>
      </c>
      <c r="B180" s="422" t="s">
        <v>1010</v>
      </c>
      <c r="C180" s="410"/>
      <c r="D180" s="486" t="s">
        <v>1015</v>
      </c>
      <c r="E180" s="460"/>
      <c r="F180" s="422"/>
      <c r="G180" s="537" t="s">
        <v>1012</v>
      </c>
      <c r="H180" s="440"/>
      <c r="I180" s="422"/>
      <c r="J180" s="410"/>
      <c r="K180" s="410"/>
      <c r="L180" s="410" t="s">
        <v>63</v>
      </c>
    </row>
    <row r="181" spans="1:12" ht="23.25" customHeight="1">
      <c r="A181" s="359">
        <v>40790</v>
      </c>
      <c r="B181" s="422"/>
      <c r="C181" s="410"/>
      <c r="D181" s="410" t="s">
        <v>1017</v>
      </c>
      <c r="E181" s="460"/>
      <c r="F181" s="422"/>
      <c r="G181" s="410"/>
      <c r="H181" s="440"/>
      <c r="I181" s="422"/>
      <c r="J181" s="410"/>
      <c r="K181" s="410"/>
      <c r="L181" s="410" t="s">
        <v>63</v>
      </c>
    </row>
    <row r="182" spans="1:12" ht="23.25" customHeight="1">
      <c r="A182" s="360"/>
      <c r="B182" s="471"/>
      <c r="C182" s="472"/>
      <c r="D182" s="472"/>
      <c r="E182" s="443"/>
      <c r="F182" s="473"/>
      <c r="G182" s="472"/>
      <c r="H182" s="443"/>
      <c r="I182" s="473"/>
      <c r="J182" s="472"/>
      <c r="K182" s="472"/>
      <c r="L182" s="14"/>
    </row>
    <row r="183" spans="1:12" ht="23.25" customHeight="1">
      <c r="A183" s="359">
        <v>40791</v>
      </c>
      <c r="B183" s="422" t="s">
        <v>976</v>
      </c>
      <c r="C183" s="410" t="s">
        <v>1018</v>
      </c>
      <c r="D183" s="410" t="s">
        <v>1019</v>
      </c>
      <c r="E183" s="460"/>
      <c r="F183" s="450"/>
      <c r="G183" s="397" t="s">
        <v>1020</v>
      </c>
      <c r="H183" s="440"/>
      <c r="I183" s="542" t="s">
        <v>874</v>
      </c>
      <c r="J183" s="410"/>
      <c r="K183" s="410"/>
      <c r="L183" s="410"/>
    </row>
    <row r="184" spans="1:12" ht="23.25" customHeight="1">
      <c r="A184" s="359">
        <v>40792</v>
      </c>
      <c r="B184" s="422" t="s">
        <v>1010</v>
      </c>
      <c r="C184" s="410" t="s">
        <v>1021</v>
      </c>
      <c r="D184" s="410" t="s">
        <v>1021</v>
      </c>
      <c r="E184" s="460"/>
      <c r="F184" s="450"/>
      <c r="G184" s="537" t="s">
        <v>1022</v>
      </c>
      <c r="H184" s="440"/>
      <c r="I184" s="542" t="s">
        <v>874</v>
      </c>
      <c r="J184" s="410"/>
      <c r="K184" s="410"/>
      <c r="L184" s="410"/>
    </row>
    <row r="185" spans="1:12" ht="23.25" customHeight="1">
      <c r="A185" s="359">
        <v>40793</v>
      </c>
      <c r="B185" s="422"/>
      <c r="C185" s="410" t="s">
        <v>1021</v>
      </c>
      <c r="D185" s="410" t="s">
        <v>1023</v>
      </c>
      <c r="E185" s="541" t="s">
        <v>1024</v>
      </c>
      <c r="F185" s="450"/>
      <c r="G185" s="537" t="s">
        <v>1022</v>
      </c>
      <c r="H185" s="440"/>
      <c r="I185" s="422"/>
      <c r="J185" s="410"/>
      <c r="K185" s="410"/>
      <c r="L185" s="410"/>
    </row>
    <row r="186" spans="1:12" ht="23.25" customHeight="1">
      <c r="A186" s="359">
        <v>40794</v>
      </c>
      <c r="B186" s="426"/>
      <c r="C186" s="410" t="s">
        <v>1025</v>
      </c>
      <c r="D186" s="529" t="s">
        <v>1010</v>
      </c>
      <c r="E186" s="459" t="s">
        <v>1026</v>
      </c>
      <c r="F186" s="450"/>
      <c r="G186" s="537" t="s">
        <v>1027</v>
      </c>
      <c r="H186" s="440"/>
      <c r="I186" s="422"/>
      <c r="J186" s="410"/>
      <c r="K186" s="410"/>
      <c r="L186" s="410"/>
    </row>
    <row r="187" spans="1:12" ht="23.25" customHeight="1">
      <c r="A187" s="359">
        <v>40795</v>
      </c>
      <c r="B187" s="429"/>
      <c r="C187" s="427"/>
      <c r="D187" s="529" t="s">
        <v>1010</v>
      </c>
      <c r="E187" s="459" t="s">
        <v>1028</v>
      </c>
      <c r="F187" s="450"/>
      <c r="G187" s="537" t="s">
        <v>1027</v>
      </c>
      <c r="H187" s="440"/>
      <c r="I187" s="422"/>
      <c r="J187" s="410"/>
      <c r="K187" s="410"/>
      <c r="L187" s="410"/>
    </row>
    <row r="188" spans="1:12" ht="23.25" customHeight="1">
      <c r="A188" s="359">
        <v>40796</v>
      </c>
      <c r="B188" s="429"/>
      <c r="C188" s="427"/>
      <c r="D188" s="529" t="s">
        <v>1010</v>
      </c>
      <c r="E188" s="460"/>
      <c r="F188" s="423"/>
      <c r="G188" s="537" t="s">
        <v>1027</v>
      </c>
      <c r="H188" s="440"/>
      <c r="I188" s="422"/>
      <c r="J188" s="410"/>
      <c r="K188" s="410"/>
      <c r="L188" s="410"/>
    </row>
    <row r="189" spans="1:12" ht="23.25" customHeight="1">
      <c r="A189" s="359">
        <v>40797</v>
      </c>
      <c r="B189" s="429"/>
      <c r="C189" s="427"/>
      <c r="D189" s="410"/>
      <c r="E189" s="460"/>
      <c r="F189" s="422"/>
      <c r="G189" s="410"/>
      <c r="H189" s="440"/>
      <c r="I189" s="422"/>
      <c r="J189" s="410"/>
      <c r="K189" s="410"/>
      <c r="L189" s="410"/>
    </row>
    <row r="190" spans="1:12" ht="23.25" customHeight="1">
      <c r="A190" s="360"/>
      <c r="B190" s="471"/>
      <c r="C190" s="472"/>
      <c r="D190" s="472"/>
      <c r="E190" s="443"/>
      <c r="F190" s="473"/>
      <c r="G190" s="472"/>
      <c r="H190" s="443"/>
      <c r="I190" s="473"/>
      <c r="J190" s="472"/>
      <c r="K190" s="472"/>
      <c r="L190" s="14"/>
    </row>
    <row r="191" spans="1:12" ht="23.25" customHeight="1">
      <c r="A191" s="359">
        <v>40798</v>
      </c>
      <c r="B191" s="422"/>
      <c r="C191" s="427"/>
      <c r="D191" s="529" t="s">
        <v>1010</v>
      </c>
      <c r="E191" s="460"/>
      <c r="F191" s="422"/>
      <c r="G191" s="397" t="s">
        <v>1029</v>
      </c>
      <c r="H191" s="440"/>
      <c r="I191" s="422"/>
      <c r="J191" s="410"/>
      <c r="K191" s="410"/>
      <c r="L191" s="410"/>
    </row>
    <row r="192" spans="1:12" ht="23.25" customHeight="1">
      <c r="A192" s="359">
        <v>40799</v>
      </c>
      <c r="B192" s="422"/>
      <c r="C192" s="424"/>
      <c r="D192" s="529" t="s">
        <v>1010</v>
      </c>
      <c r="E192" s="459" t="s">
        <v>953</v>
      </c>
      <c r="F192" s="422"/>
      <c r="G192" s="537" t="s">
        <v>1030</v>
      </c>
      <c r="H192" s="440"/>
      <c r="I192" s="422"/>
      <c r="J192" s="410"/>
      <c r="K192" s="410"/>
      <c r="L192" s="410"/>
    </row>
    <row r="193" spans="1:12" ht="23.25" customHeight="1">
      <c r="A193" s="359">
        <v>40800</v>
      </c>
      <c r="B193" s="422"/>
      <c r="C193" s="424"/>
      <c r="D193" s="529" t="s">
        <v>1010</v>
      </c>
      <c r="E193" s="459" t="s">
        <v>1031</v>
      </c>
      <c r="F193" s="422"/>
      <c r="G193" s="537" t="s">
        <v>1030</v>
      </c>
      <c r="H193" s="440"/>
      <c r="I193" s="422"/>
      <c r="J193" s="410"/>
      <c r="K193" s="410"/>
      <c r="L193" s="410"/>
    </row>
    <row r="194" spans="1:12" ht="23.25" customHeight="1">
      <c r="A194" s="359">
        <v>40801</v>
      </c>
      <c r="B194" s="422"/>
      <c r="C194" s="410"/>
      <c r="D194" s="529" t="s">
        <v>1010</v>
      </c>
      <c r="E194" s="459" t="s">
        <v>1031</v>
      </c>
      <c r="F194" s="422"/>
      <c r="G194" s="537" t="s">
        <v>1030</v>
      </c>
      <c r="H194" s="440"/>
      <c r="I194" s="422"/>
      <c r="J194" s="410"/>
      <c r="K194" s="410"/>
      <c r="L194" s="410"/>
    </row>
    <row r="195" spans="1:12" ht="23.25" customHeight="1">
      <c r="A195" s="359">
        <v>40802</v>
      </c>
      <c r="B195" s="422"/>
      <c r="C195" s="410"/>
      <c r="D195" s="529" t="s">
        <v>1010</v>
      </c>
      <c r="E195" s="459" t="s">
        <v>1031</v>
      </c>
      <c r="F195" s="398"/>
      <c r="G195" s="537" t="s">
        <v>1030</v>
      </c>
      <c r="H195" s="440"/>
      <c r="I195" s="422"/>
      <c r="J195" s="410"/>
      <c r="K195" s="410"/>
      <c r="L195" s="410"/>
    </row>
    <row r="196" spans="1:12" ht="23.25" customHeight="1">
      <c r="A196" s="359">
        <v>40803</v>
      </c>
      <c r="B196" s="422"/>
      <c r="C196" s="529" t="s">
        <v>1010</v>
      </c>
      <c r="D196" s="529" t="s">
        <v>1010</v>
      </c>
      <c r="E196" s="459" t="s">
        <v>1031</v>
      </c>
      <c r="F196" s="401"/>
      <c r="G196" s="537" t="s">
        <v>1030</v>
      </c>
      <c r="H196" s="440"/>
      <c r="I196" s="422"/>
      <c r="J196" s="410"/>
      <c r="K196" s="410"/>
      <c r="L196" s="410"/>
    </row>
    <row r="197" spans="1:12" ht="23.25" customHeight="1">
      <c r="A197" s="359">
        <v>40804</v>
      </c>
      <c r="B197" s="422"/>
      <c r="C197" s="410"/>
      <c r="D197" s="486" t="s">
        <v>1032</v>
      </c>
      <c r="E197" s="460"/>
      <c r="F197" s="401"/>
      <c r="G197" s="427"/>
      <c r="H197" s="440"/>
      <c r="I197" s="422"/>
      <c r="J197" s="410"/>
      <c r="K197" s="410"/>
      <c r="L197" s="410"/>
    </row>
    <row r="198" spans="1:12" ht="23.25" customHeight="1" thickBot="1">
      <c r="A198" s="360"/>
      <c r="B198" s="471"/>
      <c r="C198" s="472"/>
      <c r="D198" s="472"/>
      <c r="E198" s="443"/>
      <c r="F198" s="473"/>
      <c r="G198" s="472"/>
      <c r="H198" s="443"/>
      <c r="I198" s="473"/>
      <c r="J198" s="472"/>
      <c r="K198" s="472"/>
      <c r="L198" s="14"/>
    </row>
    <row r="199" spans="1:12" ht="23.25" customHeight="1" thickTop="1" thickBot="1">
      <c r="A199" s="361" t="s">
        <v>0</v>
      </c>
      <c r="B199" s="418" t="s">
        <v>1</v>
      </c>
      <c r="C199" s="419" t="s">
        <v>847</v>
      </c>
      <c r="D199" s="419" t="s">
        <v>848</v>
      </c>
      <c r="E199" s="451" t="s">
        <v>4</v>
      </c>
      <c r="F199" s="463" t="s">
        <v>6</v>
      </c>
      <c r="G199" s="464" t="s">
        <v>5</v>
      </c>
      <c r="H199" s="442" t="s">
        <v>849</v>
      </c>
      <c r="I199" s="475" t="s">
        <v>850</v>
      </c>
      <c r="J199" s="420" t="s">
        <v>851</v>
      </c>
      <c r="K199" s="421" t="s">
        <v>8</v>
      </c>
      <c r="L199" s="421" t="s">
        <v>853</v>
      </c>
    </row>
    <row r="200" spans="1:12" ht="23.25" customHeight="1" thickTop="1">
      <c r="A200" s="359">
        <v>40805</v>
      </c>
      <c r="B200" s="422"/>
      <c r="C200" s="410"/>
      <c r="D200" s="529" t="s">
        <v>1010</v>
      </c>
      <c r="E200" s="460"/>
      <c r="F200" s="422"/>
      <c r="G200" s="397"/>
      <c r="H200" s="440"/>
      <c r="I200" s="422"/>
      <c r="J200" s="410"/>
      <c r="K200" s="410"/>
      <c r="L200" s="410"/>
    </row>
    <row r="201" spans="1:12" s="431" customFormat="1" ht="23.25" customHeight="1">
      <c r="A201" s="359">
        <v>40806</v>
      </c>
      <c r="B201" s="422"/>
      <c r="C201" s="410"/>
      <c r="D201" s="529" t="s">
        <v>1010</v>
      </c>
      <c r="E201" s="460"/>
      <c r="F201" s="422"/>
      <c r="G201" s="539"/>
      <c r="H201" s="440"/>
      <c r="I201" s="422"/>
      <c r="J201" s="410"/>
      <c r="K201" s="410"/>
      <c r="L201" s="410"/>
    </row>
    <row r="202" spans="1:12" ht="23.25" customHeight="1">
      <c r="A202" s="359">
        <v>40807</v>
      </c>
      <c r="B202" s="422"/>
      <c r="C202" s="529" t="s">
        <v>1010</v>
      </c>
      <c r="D202" s="529" t="s">
        <v>1010</v>
      </c>
      <c r="E202" s="459" t="s">
        <v>1033</v>
      </c>
      <c r="F202" s="422"/>
      <c r="G202" s="539"/>
      <c r="H202" s="440"/>
      <c r="I202" s="422"/>
      <c r="J202" s="410"/>
      <c r="K202" s="410"/>
      <c r="L202" s="410"/>
    </row>
    <row r="203" spans="1:12" ht="23.25" customHeight="1">
      <c r="A203" s="359">
        <v>40808</v>
      </c>
      <c r="B203" s="422"/>
      <c r="C203" s="410"/>
      <c r="D203" s="529" t="s">
        <v>1010</v>
      </c>
      <c r="E203" s="459" t="s">
        <v>1034</v>
      </c>
      <c r="F203" s="422"/>
      <c r="G203" s="539"/>
      <c r="H203" s="440"/>
      <c r="I203" s="422"/>
      <c r="J203" s="410"/>
      <c r="K203" s="410"/>
      <c r="L203" s="410"/>
    </row>
    <row r="204" spans="1:12" ht="23.25" customHeight="1">
      <c r="A204" s="359">
        <v>40809</v>
      </c>
      <c r="B204" s="422"/>
      <c r="C204" s="410"/>
      <c r="D204" s="529" t="s">
        <v>1010</v>
      </c>
      <c r="E204" s="496" t="s">
        <v>1035</v>
      </c>
      <c r="F204" s="450"/>
      <c r="G204" s="539"/>
      <c r="H204" s="440"/>
      <c r="I204" s="422"/>
      <c r="J204" s="410"/>
      <c r="K204" s="410"/>
      <c r="L204" s="410"/>
    </row>
    <row r="205" spans="1:12" ht="23.25" customHeight="1">
      <c r="A205" s="359">
        <v>40810</v>
      </c>
      <c r="B205" s="422"/>
      <c r="C205" s="410"/>
      <c r="D205" s="529" t="s">
        <v>1010</v>
      </c>
      <c r="E205" s="459" t="s">
        <v>1036</v>
      </c>
      <c r="F205" s="450"/>
      <c r="G205" s="540"/>
      <c r="H205" s="440"/>
      <c r="I205" s="422"/>
      <c r="J205" s="410"/>
      <c r="K205" s="410"/>
      <c r="L205" s="410"/>
    </row>
    <row r="206" spans="1:12" ht="23.25" customHeight="1">
      <c r="A206" s="359">
        <v>40811</v>
      </c>
      <c r="B206" s="422"/>
      <c r="C206" s="410"/>
      <c r="D206" s="591" t="s">
        <v>1037</v>
      </c>
      <c r="E206" s="460"/>
      <c r="F206" s="450"/>
      <c r="G206" s="410"/>
      <c r="H206" s="440"/>
      <c r="I206" s="422"/>
      <c r="J206" s="410"/>
      <c r="K206" s="410"/>
      <c r="L206" s="410"/>
    </row>
    <row r="207" spans="1:12" ht="23.25" customHeight="1">
      <c r="A207" s="360"/>
      <c r="B207" s="471"/>
      <c r="C207" s="472"/>
      <c r="D207" s="472"/>
      <c r="E207" s="443"/>
      <c r="F207" s="473"/>
      <c r="G207" s="472"/>
      <c r="H207" s="443"/>
      <c r="I207" s="473"/>
      <c r="J207" s="472"/>
      <c r="K207" s="472"/>
      <c r="L207" s="14"/>
    </row>
    <row r="208" spans="1:12" ht="23.25" customHeight="1">
      <c r="A208" s="359">
        <v>40812</v>
      </c>
      <c r="B208" s="422" t="s">
        <v>632</v>
      </c>
      <c r="C208" s="410"/>
      <c r="D208" s="529" t="s">
        <v>1010</v>
      </c>
      <c r="E208" s="493" t="s">
        <v>1038</v>
      </c>
      <c r="F208" s="450"/>
      <c r="G208" s="410"/>
      <c r="H208" s="440"/>
      <c r="I208" s="422"/>
      <c r="J208" s="410"/>
      <c r="K208" s="410"/>
      <c r="L208" s="410"/>
    </row>
    <row r="209" spans="1:12" ht="23.25" customHeight="1">
      <c r="A209" s="359">
        <v>40813</v>
      </c>
      <c r="B209" s="422" t="s">
        <v>1039</v>
      </c>
      <c r="C209" s="427"/>
      <c r="D209" s="529" t="s">
        <v>1010</v>
      </c>
      <c r="E209" s="493" t="s">
        <v>1040</v>
      </c>
      <c r="F209" s="450"/>
      <c r="G209" s="410"/>
      <c r="H209" s="440"/>
      <c r="I209" s="422"/>
      <c r="J209" s="410"/>
      <c r="K209" s="410"/>
      <c r="L209" s="410"/>
    </row>
    <row r="210" spans="1:12" ht="23.25" customHeight="1">
      <c r="A210" s="359">
        <v>40814</v>
      </c>
      <c r="B210" s="422" t="s">
        <v>905</v>
      </c>
      <c r="C210" s="427"/>
      <c r="D210" s="529" t="s">
        <v>1010</v>
      </c>
      <c r="E210" s="493" t="s">
        <v>1040</v>
      </c>
      <c r="F210" s="450"/>
      <c r="G210" s="410"/>
      <c r="H210" s="444"/>
      <c r="I210" s="422"/>
      <c r="J210" s="397"/>
      <c r="K210" s="410"/>
      <c r="L210" s="410"/>
    </row>
    <row r="211" spans="1:12" ht="23.25" customHeight="1">
      <c r="A211" s="359">
        <v>40815</v>
      </c>
      <c r="B211" s="422"/>
      <c r="C211" s="427"/>
      <c r="D211" s="529" t="s">
        <v>1010</v>
      </c>
      <c r="E211" s="493" t="s">
        <v>1040</v>
      </c>
      <c r="F211" s="423"/>
      <c r="G211" s="424"/>
      <c r="H211" s="440"/>
      <c r="I211" s="422"/>
      <c r="J211" s="410"/>
      <c r="K211" s="410"/>
      <c r="L211" s="410"/>
    </row>
    <row r="212" spans="1:12" ht="23.25" customHeight="1">
      <c r="A212" s="359">
        <v>40816</v>
      </c>
      <c r="B212" s="538" t="s">
        <v>1041</v>
      </c>
      <c r="C212" s="427"/>
      <c r="D212" s="529" t="s">
        <v>1010</v>
      </c>
      <c r="E212" s="493" t="s">
        <v>1040</v>
      </c>
      <c r="F212" s="422"/>
      <c r="G212" s="410"/>
      <c r="H212" s="440"/>
      <c r="I212" s="422"/>
      <c r="J212" s="410"/>
      <c r="K212" s="410"/>
      <c r="L212" s="410"/>
    </row>
    <row r="213" spans="1:12" ht="23.25" customHeight="1">
      <c r="A213" s="359">
        <v>40817</v>
      </c>
      <c r="B213" s="422"/>
      <c r="C213" s="529" t="s">
        <v>1010</v>
      </c>
      <c r="D213" s="529" t="s">
        <v>1010</v>
      </c>
      <c r="E213" s="493" t="s">
        <v>1042</v>
      </c>
      <c r="F213" s="422"/>
      <c r="G213" s="410"/>
      <c r="H213" s="440"/>
      <c r="I213" s="422"/>
      <c r="J213" s="410"/>
      <c r="K213" s="410"/>
      <c r="L213" s="410"/>
    </row>
    <row r="214" spans="1:12" ht="23.25" customHeight="1">
      <c r="A214" s="359">
        <v>40818</v>
      </c>
      <c r="B214" s="429"/>
      <c r="C214" s="427"/>
      <c r="D214" s="591" t="s">
        <v>1043</v>
      </c>
      <c r="E214" s="460"/>
      <c r="F214" s="422"/>
      <c r="G214" s="410"/>
      <c r="H214" s="440"/>
      <c r="I214" s="422"/>
      <c r="J214" s="410"/>
      <c r="K214" s="410"/>
      <c r="L214" s="410"/>
    </row>
    <row r="215" spans="1:12" ht="23.25" customHeight="1">
      <c r="A215" s="360"/>
      <c r="B215" s="471"/>
      <c r="C215" s="472"/>
      <c r="D215" s="472"/>
      <c r="E215" s="443"/>
      <c r="F215" s="473"/>
      <c r="G215" s="472"/>
      <c r="H215" s="443"/>
      <c r="I215" s="473"/>
      <c r="J215" s="472"/>
      <c r="K215" s="472"/>
      <c r="L215" s="14"/>
    </row>
    <row r="216" spans="1:12" ht="23.25" customHeight="1">
      <c r="A216" s="359">
        <v>40819</v>
      </c>
      <c r="B216" s="542" t="s">
        <v>874</v>
      </c>
      <c r="C216" s="424"/>
      <c r="D216" s="529" t="s">
        <v>1010</v>
      </c>
      <c r="E216" s="460"/>
      <c r="F216" s="450"/>
      <c r="G216" s="410"/>
      <c r="H216" s="440"/>
      <c r="I216" s="422"/>
      <c r="J216" s="410"/>
      <c r="K216" s="410"/>
      <c r="L216" s="410"/>
    </row>
    <row r="217" spans="1:12" ht="23.25" customHeight="1">
      <c r="A217" s="359">
        <v>40820</v>
      </c>
      <c r="B217" s="542" t="s">
        <v>874</v>
      </c>
      <c r="C217" s="410"/>
      <c r="D217" s="529" t="s">
        <v>1010</v>
      </c>
      <c r="E217" s="460"/>
      <c r="F217" s="450"/>
      <c r="G217" s="410"/>
      <c r="H217" s="440"/>
      <c r="I217" s="401" t="s">
        <v>1044</v>
      </c>
      <c r="J217" s="422"/>
      <c r="K217" s="410"/>
      <c r="L217" s="410"/>
    </row>
    <row r="218" spans="1:12" ht="23.25" customHeight="1">
      <c r="A218" s="359">
        <v>40821</v>
      </c>
      <c r="B218" s="422"/>
      <c r="C218" s="410"/>
      <c r="D218" s="529" t="s">
        <v>1010</v>
      </c>
      <c r="E218" s="541" t="s">
        <v>1045</v>
      </c>
      <c r="F218" s="450"/>
      <c r="G218" s="410"/>
      <c r="H218" s="440"/>
      <c r="I218" s="422"/>
      <c r="J218" s="410"/>
      <c r="K218" s="410"/>
      <c r="L218" s="410"/>
    </row>
    <row r="219" spans="1:12" ht="23.25" customHeight="1">
      <c r="A219" s="359">
        <v>40822</v>
      </c>
      <c r="B219" s="422"/>
      <c r="C219" s="410"/>
      <c r="D219" s="529" t="s">
        <v>1010</v>
      </c>
      <c r="E219" s="460"/>
      <c r="F219" s="450"/>
      <c r="G219" s="410"/>
      <c r="H219" s="440"/>
      <c r="I219" s="401" t="s">
        <v>1044</v>
      </c>
      <c r="J219" s="401" t="s">
        <v>1044</v>
      </c>
      <c r="K219" s="410"/>
      <c r="L219" s="410"/>
    </row>
    <row r="220" spans="1:12" ht="23.25" customHeight="1">
      <c r="A220" s="359">
        <v>40823</v>
      </c>
      <c r="B220" s="422"/>
      <c r="C220" s="410"/>
      <c r="D220" s="529" t="s">
        <v>1010</v>
      </c>
      <c r="E220" s="459" t="s">
        <v>1046</v>
      </c>
      <c r="F220" s="450"/>
      <c r="G220" s="427"/>
      <c r="H220" s="441"/>
      <c r="I220" s="401" t="s">
        <v>1044</v>
      </c>
      <c r="J220" s="410"/>
      <c r="K220" s="424"/>
      <c r="L220" s="424"/>
    </row>
    <row r="221" spans="1:12" ht="23.25" customHeight="1">
      <c r="A221" s="359">
        <v>40824</v>
      </c>
      <c r="B221" s="422"/>
      <c r="C221" s="529" t="s">
        <v>1010</v>
      </c>
      <c r="D221" s="529" t="s">
        <v>1010</v>
      </c>
      <c r="E221" s="459" t="s">
        <v>1046</v>
      </c>
      <c r="F221" s="450"/>
      <c r="G221" s="427"/>
      <c r="H221" s="440"/>
      <c r="I221" s="422"/>
      <c r="J221" s="410"/>
      <c r="K221" s="410"/>
      <c r="L221" s="410"/>
    </row>
    <row r="222" spans="1:12" ht="23.25" customHeight="1">
      <c r="A222" s="359">
        <v>40825</v>
      </c>
      <c r="B222" s="422"/>
      <c r="C222" s="410"/>
      <c r="D222" s="411" t="s">
        <v>1047</v>
      </c>
      <c r="E222" s="460"/>
      <c r="F222" s="401"/>
      <c r="G222" s="427"/>
      <c r="H222" s="440"/>
      <c r="I222" s="422"/>
      <c r="J222" s="410"/>
      <c r="K222" s="410"/>
      <c r="L222" s="410"/>
    </row>
    <row r="223" spans="1:12" ht="23.25" customHeight="1">
      <c r="A223" s="360"/>
      <c r="B223" s="471"/>
      <c r="C223" s="472"/>
      <c r="D223" s="472"/>
      <c r="E223" s="443"/>
      <c r="F223" s="473"/>
      <c r="G223" s="472"/>
      <c r="H223" s="443"/>
      <c r="I223" s="473"/>
      <c r="J223" s="472"/>
      <c r="K223" s="472"/>
      <c r="L223" s="14"/>
    </row>
    <row r="224" spans="1:12" ht="23.25" customHeight="1">
      <c r="A224" s="359">
        <v>40826</v>
      </c>
      <c r="B224" s="429"/>
      <c r="C224" s="410"/>
      <c r="D224" s="372" t="s">
        <v>632</v>
      </c>
      <c r="E224" s="460"/>
      <c r="F224" s="450"/>
      <c r="G224" s="410"/>
      <c r="H224" s="455" t="s">
        <v>1048</v>
      </c>
      <c r="I224" s="422"/>
      <c r="J224" s="410"/>
      <c r="K224" s="410"/>
      <c r="L224" s="410"/>
    </row>
    <row r="225" spans="1:12" ht="23.25" customHeight="1">
      <c r="A225" s="359">
        <v>40827</v>
      </c>
      <c r="B225" s="429"/>
      <c r="C225" s="410"/>
      <c r="D225" s="372" t="s">
        <v>1049</v>
      </c>
      <c r="E225" s="460"/>
      <c r="F225" s="450"/>
      <c r="G225" s="410"/>
      <c r="H225" s="534" t="s">
        <v>41</v>
      </c>
      <c r="I225" s="401" t="s">
        <v>1044</v>
      </c>
      <c r="J225" s="422"/>
      <c r="K225" s="410"/>
      <c r="L225" s="410"/>
    </row>
    <row r="226" spans="1:12" ht="23.25" customHeight="1">
      <c r="A226" s="359">
        <v>40828</v>
      </c>
      <c r="B226" s="429"/>
      <c r="C226" s="427"/>
      <c r="D226" s="372" t="s">
        <v>1050</v>
      </c>
      <c r="E226" s="459" t="s">
        <v>1051</v>
      </c>
      <c r="F226" s="450"/>
      <c r="G226" s="410"/>
      <c r="H226" s="534" t="s">
        <v>41</v>
      </c>
      <c r="I226" s="422"/>
      <c r="J226" s="410"/>
      <c r="K226" s="410"/>
      <c r="L226" s="410"/>
    </row>
    <row r="227" spans="1:12" ht="23.25" customHeight="1">
      <c r="A227" s="359">
        <v>40829</v>
      </c>
      <c r="B227" s="429"/>
      <c r="C227" s="430"/>
      <c r="D227" s="497" t="s">
        <v>1052</v>
      </c>
      <c r="E227" s="459" t="s">
        <v>1053</v>
      </c>
      <c r="F227" s="450"/>
      <c r="G227" s="410"/>
      <c r="H227" s="460"/>
      <c r="I227" s="401" t="s">
        <v>1044</v>
      </c>
      <c r="J227" s="401" t="s">
        <v>1044</v>
      </c>
      <c r="K227" s="410"/>
      <c r="L227" s="410"/>
    </row>
    <row r="228" spans="1:12" ht="23.25" customHeight="1">
      <c r="A228" s="359">
        <v>40830</v>
      </c>
      <c r="B228" s="429"/>
      <c r="C228" s="427"/>
      <c r="D228" s="497" t="s">
        <v>1052</v>
      </c>
      <c r="E228" s="459" t="s">
        <v>1054</v>
      </c>
      <c r="F228" s="450"/>
      <c r="G228" s="427"/>
      <c r="H228" s="460"/>
      <c r="I228" s="401" t="s">
        <v>1044</v>
      </c>
      <c r="J228" s="410"/>
      <c r="K228" s="410"/>
      <c r="L228" s="410"/>
    </row>
    <row r="229" spans="1:12" ht="23.25" customHeight="1">
      <c r="A229" s="359">
        <v>40831</v>
      </c>
      <c r="B229" s="429"/>
      <c r="C229" s="427"/>
      <c r="D229" s="497" t="s">
        <v>1055</v>
      </c>
      <c r="E229" s="459" t="s">
        <v>1054</v>
      </c>
      <c r="F229" s="450"/>
      <c r="G229" s="427"/>
      <c r="H229" s="460"/>
      <c r="I229" s="422"/>
      <c r="J229" s="410"/>
      <c r="K229" s="410"/>
      <c r="L229" s="410"/>
    </row>
    <row r="230" spans="1:12" ht="23.25" customHeight="1">
      <c r="A230" s="359">
        <v>40832</v>
      </c>
      <c r="B230" s="429"/>
      <c r="C230" s="427"/>
      <c r="D230" s="410" t="s">
        <v>1056</v>
      </c>
      <c r="E230" s="460"/>
      <c r="F230" s="450"/>
      <c r="G230" s="427"/>
      <c r="H230" s="460"/>
      <c r="I230" s="422"/>
      <c r="J230" s="410"/>
      <c r="K230" s="410"/>
      <c r="L230" s="410"/>
    </row>
    <row r="231" spans="1:12" ht="23.25" customHeight="1" thickBot="1">
      <c r="A231" s="360"/>
      <c r="B231" s="471"/>
      <c r="C231" s="472"/>
      <c r="D231" s="472"/>
      <c r="E231" s="443"/>
      <c r="F231" s="473"/>
      <c r="G231" s="472"/>
      <c r="H231" s="443"/>
      <c r="I231" s="473"/>
      <c r="J231" s="472"/>
      <c r="K231" s="472"/>
      <c r="L231" s="14"/>
    </row>
    <row r="232" spans="1:12" ht="23.25" customHeight="1" thickTop="1" thickBot="1">
      <c r="A232" s="361" t="s">
        <v>0</v>
      </c>
      <c r="B232" s="418" t="s">
        <v>1</v>
      </c>
      <c r="C232" s="419" t="s">
        <v>847</v>
      </c>
      <c r="D232" s="419" t="s">
        <v>848</v>
      </c>
      <c r="E232" s="451" t="s">
        <v>4</v>
      </c>
      <c r="F232" s="463" t="s">
        <v>6</v>
      </c>
      <c r="G232" s="464" t="s">
        <v>5</v>
      </c>
      <c r="H232" s="442" t="s">
        <v>849</v>
      </c>
      <c r="I232" s="475" t="s">
        <v>850</v>
      </c>
      <c r="J232" s="420" t="s">
        <v>851</v>
      </c>
      <c r="K232" s="421" t="s">
        <v>852</v>
      </c>
      <c r="L232" s="421" t="s">
        <v>853</v>
      </c>
    </row>
    <row r="233" spans="1:12" ht="23.25" customHeight="1" thickTop="1">
      <c r="A233" s="359">
        <v>40833</v>
      </c>
      <c r="B233" s="422" t="s">
        <v>952</v>
      </c>
      <c r="C233" s="410" t="s">
        <v>1057</v>
      </c>
      <c r="D233" s="410" t="s">
        <v>1058</v>
      </c>
      <c r="E233" s="460"/>
      <c r="F233" s="450"/>
      <c r="G233" s="410"/>
      <c r="H233" s="500" t="s">
        <v>1059</v>
      </c>
      <c r="I233" s="422"/>
      <c r="J233" s="410"/>
      <c r="K233" s="410"/>
      <c r="L233" s="410"/>
    </row>
    <row r="234" spans="1:12" ht="23.25" customHeight="1">
      <c r="A234" s="359">
        <v>40834</v>
      </c>
      <c r="B234" s="422" t="s">
        <v>1060</v>
      </c>
      <c r="C234" s="410" t="s">
        <v>1061</v>
      </c>
      <c r="D234" s="410" t="s">
        <v>1062</v>
      </c>
      <c r="E234" s="459" t="s">
        <v>1063</v>
      </c>
      <c r="F234" s="450"/>
      <c r="G234" s="410"/>
      <c r="H234" s="534" t="s">
        <v>1012</v>
      </c>
      <c r="I234" s="401" t="s">
        <v>1044</v>
      </c>
      <c r="J234" s="422"/>
      <c r="K234" s="410"/>
      <c r="L234" s="410"/>
    </row>
    <row r="235" spans="1:12" ht="23.25" customHeight="1">
      <c r="A235" s="359">
        <v>40835</v>
      </c>
      <c r="B235" s="422" t="s">
        <v>1060</v>
      </c>
      <c r="C235" s="410" t="s">
        <v>1064</v>
      </c>
      <c r="D235" s="527" t="s">
        <v>1065</v>
      </c>
      <c r="E235" s="459" t="s">
        <v>1063</v>
      </c>
      <c r="F235" s="450"/>
      <c r="G235" s="410"/>
      <c r="H235" s="534" t="s">
        <v>1012</v>
      </c>
      <c r="I235" s="422"/>
      <c r="J235" s="410"/>
      <c r="K235" s="410"/>
      <c r="L235" s="410"/>
    </row>
    <row r="236" spans="1:12" ht="23.25" customHeight="1">
      <c r="A236" s="359">
        <v>40836</v>
      </c>
      <c r="B236" s="422" t="s">
        <v>1060</v>
      </c>
      <c r="C236" s="538" t="s">
        <v>1066</v>
      </c>
      <c r="D236" s="527" t="s">
        <v>1065</v>
      </c>
      <c r="E236" s="597" t="s">
        <v>1066</v>
      </c>
      <c r="F236" s="450"/>
      <c r="G236" s="410"/>
      <c r="H236" s="534" t="s">
        <v>23</v>
      </c>
      <c r="I236" s="401" t="s">
        <v>1044</v>
      </c>
      <c r="J236" s="401" t="s">
        <v>1044</v>
      </c>
      <c r="K236" s="410"/>
      <c r="L236" s="410"/>
    </row>
    <row r="237" spans="1:12" ht="23.25" customHeight="1">
      <c r="A237" s="414">
        <v>40837</v>
      </c>
      <c r="B237" s="422" t="s">
        <v>1060</v>
      </c>
      <c r="C237" s="410"/>
      <c r="D237" s="527" t="s">
        <v>1065</v>
      </c>
      <c r="E237" s="499"/>
      <c r="F237" s="450"/>
      <c r="G237" s="427"/>
      <c r="H237" s="534" t="s">
        <v>23</v>
      </c>
      <c r="I237" s="401" t="s">
        <v>1044</v>
      </c>
      <c r="J237" s="410"/>
      <c r="K237" s="410"/>
      <c r="L237" s="410"/>
    </row>
    <row r="238" spans="1:12" ht="23.25" customHeight="1">
      <c r="A238" s="414">
        <v>40838</v>
      </c>
      <c r="B238" s="422"/>
      <c r="C238" s="410"/>
      <c r="D238" s="527" t="s">
        <v>1065</v>
      </c>
      <c r="E238" s="496" t="s">
        <v>1067</v>
      </c>
      <c r="F238" s="450"/>
      <c r="G238" s="427"/>
      <c r="H238" s="534" t="s">
        <v>23</v>
      </c>
      <c r="I238" s="401" t="s">
        <v>1068</v>
      </c>
      <c r="J238" s="401" t="s">
        <v>1068</v>
      </c>
      <c r="K238" s="410"/>
      <c r="L238" s="410"/>
    </row>
    <row r="239" spans="1:12" ht="23.25" customHeight="1">
      <c r="A239" s="414">
        <v>40839</v>
      </c>
      <c r="B239" s="422"/>
      <c r="C239" s="410"/>
      <c r="D239" s="530" t="s">
        <v>1069</v>
      </c>
      <c r="E239" s="460"/>
      <c r="F239" s="450"/>
      <c r="G239" s="427"/>
      <c r="H239" s="460"/>
      <c r="I239" s="422"/>
      <c r="J239" s="410"/>
      <c r="K239" s="410"/>
      <c r="L239" s="410"/>
    </row>
    <row r="240" spans="1:12" s="431" customFormat="1" ht="23.25" customHeight="1">
      <c r="A240" s="360"/>
      <c r="B240" s="616" t="s">
        <v>1070</v>
      </c>
      <c r="C240" s="617" t="s">
        <v>1070</v>
      </c>
      <c r="D240" s="617" t="s">
        <v>1070</v>
      </c>
      <c r="E240" s="446" t="s">
        <v>1070</v>
      </c>
      <c r="F240" s="617" t="s">
        <v>1070</v>
      </c>
      <c r="G240" s="617" t="s">
        <v>1070</v>
      </c>
      <c r="H240" s="446" t="s">
        <v>1070</v>
      </c>
      <c r="I240" s="617" t="s">
        <v>1070</v>
      </c>
      <c r="J240" s="617" t="s">
        <v>1070</v>
      </c>
      <c r="K240" s="617" t="s">
        <v>1070</v>
      </c>
      <c r="L240" s="617" t="s">
        <v>1070</v>
      </c>
    </row>
    <row r="241" spans="1:12" ht="23.25" customHeight="1">
      <c r="A241" s="618">
        <v>40840</v>
      </c>
      <c r="B241" s="422" t="s">
        <v>960</v>
      </c>
      <c r="C241" s="410"/>
      <c r="D241" s="527" t="s">
        <v>1065</v>
      </c>
      <c r="E241" s="492" t="s">
        <v>1071</v>
      </c>
      <c r="F241" s="450"/>
      <c r="G241" s="410"/>
      <c r="H241" s="455" t="s">
        <v>1072</v>
      </c>
      <c r="I241" s="401" t="s">
        <v>1068</v>
      </c>
      <c r="J241" s="401" t="s">
        <v>1068</v>
      </c>
      <c r="K241" s="410"/>
      <c r="L241" s="410"/>
    </row>
    <row r="242" spans="1:12" ht="23.25" customHeight="1">
      <c r="A242" s="618">
        <v>40841</v>
      </c>
      <c r="B242" s="422" t="s">
        <v>1060</v>
      </c>
      <c r="C242" s="427"/>
      <c r="D242" s="527" t="s">
        <v>1065</v>
      </c>
      <c r="E242" s="492" t="s">
        <v>1073</v>
      </c>
      <c r="F242" s="450"/>
      <c r="G242" s="410"/>
      <c r="H242" s="534" t="s">
        <v>1074</v>
      </c>
      <c r="I242" s="401" t="s">
        <v>1068</v>
      </c>
      <c r="J242" s="401" t="s">
        <v>1068</v>
      </c>
      <c r="K242" s="410"/>
      <c r="L242" s="410"/>
    </row>
    <row r="243" spans="1:12" ht="23.25" customHeight="1">
      <c r="A243" s="618">
        <v>40842</v>
      </c>
      <c r="B243" s="422" t="s">
        <v>1060</v>
      </c>
      <c r="C243" s="427"/>
      <c r="D243" s="527" t="s">
        <v>1065</v>
      </c>
      <c r="E243" s="460"/>
      <c r="F243" s="598"/>
      <c r="G243" s="424"/>
      <c r="H243" s="534" t="s">
        <v>1074</v>
      </c>
      <c r="I243" s="401" t="s">
        <v>1068</v>
      </c>
      <c r="J243" s="401" t="s">
        <v>1068</v>
      </c>
      <c r="K243" s="410"/>
      <c r="L243" s="410"/>
    </row>
    <row r="244" spans="1:12" ht="23.25" customHeight="1">
      <c r="A244" s="618">
        <v>40843</v>
      </c>
      <c r="B244" s="422" t="s">
        <v>1060</v>
      </c>
      <c r="C244" s="427"/>
      <c r="D244" s="527" t="s">
        <v>1065</v>
      </c>
      <c r="E244" s="564" t="s">
        <v>1075</v>
      </c>
      <c r="F244" s="450"/>
      <c r="G244" s="424"/>
      <c r="H244" s="534" t="s">
        <v>1074</v>
      </c>
      <c r="I244" s="401" t="s">
        <v>1068</v>
      </c>
      <c r="J244" s="401" t="s">
        <v>1068</v>
      </c>
      <c r="K244" s="410"/>
      <c r="L244" s="410"/>
    </row>
    <row r="245" spans="1:12" ht="23.25" customHeight="1">
      <c r="A245" s="618">
        <v>40844</v>
      </c>
      <c r="B245" s="422" t="s">
        <v>1060</v>
      </c>
      <c r="C245" s="427"/>
      <c r="D245" s="527" t="s">
        <v>1065</v>
      </c>
      <c r="E245" s="459" t="s">
        <v>1076</v>
      </c>
      <c r="F245" s="450"/>
      <c r="G245" s="410"/>
      <c r="H245" s="534" t="s">
        <v>1074</v>
      </c>
      <c r="I245" s="401" t="s">
        <v>1068</v>
      </c>
      <c r="J245" s="401" t="s">
        <v>1068</v>
      </c>
      <c r="K245" s="410"/>
      <c r="L245" s="410"/>
    </row>
    <row r="246" spans="1:12" ht="23.25" customHeight="1">
      <c r="A246" s="618">
        <v>40845</v>
      </c>
      <c r="B246" s="429"/>
      <c r="C246" s="427"/>
      <c r="D246" s="527" t="s">
        <v>1065</v>
      </c>
      <c r="E246" s="459" t="s">
        <v>1076</v>
      </c>
      <c r="F246" s="450"/>
      <c r="G246" s="410"/>
      <c r="H246" s="534" t="s">
        <v>1074</v>
      </c>
      <c r="I246" s="401" t="s">
        <v>1068</v>
      </c>
      <c r="J246" s="401" t="s">
        <v>1068</v>
      </c>
      <c r="K246" s="542" t="s">
        <v>874</v>
      </c>
      <c r="L246" s="410"/>
    </row>
    <row r="247" spans="1:12" ht="23.25" customHeight="1">
      <c r="A247" s="618">
        <v>40846</v>
      </c>
      <c r="B247" s="542" t="s">
        <v>874</v>
      </c>
      <c r="C247" s="427"/>
      <c r="D247" s="490" t="s">
        <v>1077</v>
      </c>
      <c r="E247" s="460"/>
      <c r="F247" s="422"/>
      <c r="G247" s="410"/>
      <c r="H247" s="460"/>
      <c r="I247" s="401" t="s">
        <v>1068</v>
      </c>
      <c r="J247" s="410"/>
      <c r="K247" s="410"/>
      <c r="L247" s="410"/>
    </row>
    <row r="248" spans="1:12" s="431" customFormat="1" ht="23.25" customHeight="1">
      <c r="A248" s="360"/>
      <c r="B248" s="616" t="s">
        <v>1078</v>
      </c>
      <c r="C248" s="617" t="s">
        <v>1078</v>
      </c>
      <c r="D248" s="617" t="s">
        <v>1078</v>
      </c>
      <c r="E248" s="446" t="s">
        <v>1078</v>
      </c>
      <c r="F248" s="617" t="s">
        <v>1078</v>
      </c>
      <c r="G248" s="617" t="s">
        <v>1078</v>
      </c>
      <c r="H248" s="446" t="s">
        <v>1078</v>
      </c>
      <c r="I248" s="617" t="s">
        <v>1078</v>
      </c>
      <c r="J248" s="617" t="s">
        <v>1078</v>
      </c>
      <c r="K248" s="617" t="s">
        <v>1078</v>
      </c>
      <c r="L248" s="617" t="s">
        <v>1078</v>
      </c>
    </row>
    <row r="249" spans="1:12" ht="23.25" customHeight="1">
      <c r="A249" s="414">
        <v>40847</v>
      </c>
      <c r="B249" s="422" t="s">
        <v>952</v>
      </c>
      <c r="C249" s="424"/>
      <c r="D249" s="497" t="s">
        <v>1079</v>
      </c>
      <c r="E249" s="460"/>
      <c r="F249" s="450"/>
      <c r="G249" s="410"/>
      <c r="H249" s="455" t="s">
        <v>1080</v>
      </c>
      <c r="I249" s="422"/>
      <c r="J249" s="410"/>
      <c r="K249" s="410"/>
      <c r="L249" s="372" t="s">
        <v>1081</v>
      </c>
    </row>
    <row r="250" spans="1:12" ht="23.25" customHeight="1">
      <c r="A250" s="414">
        <v>40848</v>
      </c>
      <c r="B250" s="422" t="s">
        <v>1082</v>
      </c>
      <c r="C250" s="410"/>
      <c r="D250" s="497" t="s">
        <v>1079</v>
      </c>
      <c r="E250" s="531" t="s">
        <v>1083</v>
      </c>
      <c r="F250" s="450"/>
      <c r="G250" s="410"/>
      <c r="H250" s="534" t="s">
        <v>1084</v>
      </c>
      <c r="I250" s="401" t="s">
        <v>1044</v>
      </c>
      <c r="J250" s="410"/>
      <c r="K250" s="410"/>
      <c r="L250" s="372" t="s">
        <v>1060</v>
      </c>
    </row>
    <row r="251" spans="1:12" ht="23.25" customHeight="1">
      <c r="A251" s="414">
        <v>40849</v>
      </c>
      <c r="B251" s="422" t="s">
        <v>1085</v>
      </c>
      <c r="C251" s="410"/>
      <c r="D251" s="497" t="s">
        <v>1079</v>
      </c>
      <c r="E251" s="541" t="s">
        <v>1086</v>
      </c>
      <c r="F251" s="450"/>
      <c r="G251" s="410"/>
      <c r="H251" s="440"/>
      <c r="I251" s="401" t="s">
        <v>1044</v>
      </c>
      <c r="J251" s="410"/>
      <c r="K251" s="410"/>
      <c r="L251" s="372" t="s">
        <v>1060</v>
      </c>
    </row>
    <row r="252" spans="1:12" ht="23.25" customHeight="1">
      <c r="A252" s="414">
        <v>40850</v>
      </c>
      <c r="B252" s="422" t="s">
        <v>1082</v>
      </c>
      <c r="C252" s="410"/>
      <c r="D252" s="497" t="s">
        <v>1079</v>
      </c>
      <c r="E252" s="459" t="s">
        <v>1087</v>
      </c>
      <c r="F252" s="450"/>
      <c r="G252" s="410"/>
      <c r="H252" s="534" t="s">
        <v>1088</v>
      </c>
      <c r="I252" s="401" t="s">
        <v>1044</v>
      </c>
      <c r="J252" s="401" t="s">
        <v>1044</v>
      </c>
      <c r="K252" s="410"/>
      <c r="L252" s="372" t="s">
        <v>1060</v>
      </c>
    </row>
    <row r="253" spans="1:12" ht="23.25" customHeight="1">
      <c r="A253" s="414">
        <v>40851</v>
      </c>
      <c r="B253" s="422" t="s">
        <v>1089</v>
      </c>
      <c r="C253" s="410"/>
      <c r="D253" s="497" t="s">
        <v>1079</v>
      </c>
      <c r="E253" s="459" t="s">
        <v>1090</v>
      </c>
      <c r="F253" s="450"/>
      <c r="G253" s="427"/>
      <c r="H253" s="534" t="s">
        <v>1088</v>
      </c>
      <c r="I253" s="401" t="s">
        <v>1044</v>
      </c>
      <c r="J253" s="410"/>
      <c r="K253" s="424"/>
      <c r="L253" s="372" t="s">
        <v>1060</v>
      </c>
    </row>
    <row r="254" spans="1:12" ht="23.25" customHeight="1">
      <c r="A254" s="414">
        <v>40852</v>
      </c>
      <c r="B254" s="422" t="s">
        <v>1082</v>
      </c>
      <c r="C254" s="410"/>
      <c r="D254" s="497" t="s">
        <v>1079</v>
      </c>
      <c r="E254" s="459" t="s">
        <v>1090</v>
      </c>
      <c r="F254" s="450"/>
      <c r="G254" s="427"/>
      <c r="H254" s="534" t="s">
        <v>1088</v>
      </c>
      <c r="I254" s="401" t="s">
        <v>1068</v>
      </c>
      <c r="J254" s="401" t="s">
        <v>1068</v>
      </c>
      <c r="K254" s="410"/>
      <c r="L254" s="410"/>
    </row>
    <row r="255" spans="1:12" ht="23.25" customHeight="1">
      <c r="A255" s="414">
        <v>40853</v>
      </c>
      <c r="B255" s="422"/>
      <c r="C255" s="410"/>
      <c r="D255" s="530" t="s">
        <v>1091</v>
      </c>
      <c r="E255" s="460"/>
      <c r="F255" s="401"/>
      <c r="G255" s="427"/>
      <c r="H255" s="440"/>
      <c r="I255" s="401" t="s">
        <v>1068</v>
      </c>
      <c r="J255" s="401" t="s">
        <v>1068</v>
      </c>
      <c r="K255" s="410"/>
      <c r="L255" s="410"/>
    </row>
    <row r="256" spans="1:12" s="431" customFormat="1" ht="23.25" customHeight="1">
      <c r="A256" s="360"/>
      <c r="B256" s="471"/>
      <c r="C256" s="472"/>
      <c r="D256" s="472"/>
      <c r="E256" s="443"/>
      <c r="F256" s="472"/>
      <c r="G256" s="472"/>
      <c r="H256" s="443"/>
      <c r="I256" s="473"/>
      <c r="J256" s="472"/>
      <c r="K256" s="472"/>
      <c r="L256" s="14"/>
    </row>
    <row r="257" spans="1:12" ht="23.25" customHeight="1">
      <c r="A257" s="359">
        <v>40854</v>
      </c>
      <c r="B257" s="422" t="s">
        <v>960</v>
      </c>
      <c r="C257" s="410"/>
      <c r="D257" s="497" t="s">
        <v>1079</v>
      </c>
      <c r="E257" s="460"/>
      <c r="F257" s="450"/>
      <c r="G257" s="410"/>
      <c r="H257" s="455" t="s">
        <v>1092</v>
      </c>
      <c r="I257" s="422"/>
      <c r="J257" s="410"/>
      <c r="K257" s="410"/>
      <c r="L257" s="372" t="s">
        <v>1093</v>
      </c>
    </row>
    <row r="258" spans="1:12" ht="23.25" customHeight="1">
      <c r="A258" s="359">
        <v>40855</v>
      </c>
      <c r="B258" s="422" t="s">
        <v>1082</v>
      </c>
      <c r="C258" s="469" t="s">
        <v>1094</v>
      </c>
      <c r="D258" s="497" t="s">
        <v>1079</v>
      </c>
      <c r="E258" s="460"/>
      <c r="F258" s="450"/>
      <c r="G258" s="410"/>
      <c r="H258" s="534" t="s">
        <v>891</v>
      </c>
      <c r="I258" s="401" t="s">
        <v>1044</v>
      </c>
      <c r="J258" s="422"/>
      <c r="K258" s="410"/>
      <c r="L258" s="372" t="s">
        <v>1060</v>
      </c>
    </row>
    <row r="259" spans="1:12" ht="23.25" customHeight="1">
      <c r="A259" s="359">
        <v>40856</v>
      </c>
      <c r="B259" s="422" t="s">
        <v>1085</v>
      </c>
      <c r="C259" s="469" t="s">
        <v>1095</v>
      </c>
      <c r="D259" s="497" t="s">
        <v>1079</v>
      </c>
      <c r="E259" s="459" t="s">
        <v>1096</v>
      </c>
      <c r="F259" s="450"/>
      <c r="G259" s="410"/>
      <c r="H259" s="534" t="s">
        <v>891</v>
      </c>
      <c r="I259" s="401" t="s">
        <v>1044</v>
      </c>
      <c r="J259" s="410"/>
      <c r="K259" s="410"/>
      <c r="L259" s="372" t="s">
        <v>1060</v>
      </c>
    </row>
    <row r="260" spans="1:12" ht="23.25" customHeight="1">
      <c r="A260" s="359">
        <v>40857</v>
      </c>
      <c r="B260" s="422" t="s">
        <v>1082</v>
      </c>
      <c r="C260" s="469" t="s">
        <v>1097</v>
      </c>
      <c r="D260" s="497" t="s">
        <v>1079</v>
      </c>
      <c r="E260" s="459" t="s">
        <v>1096</v>
      </c>
      <c r="F260" s="450"/>
      <c r="G260" s="410"/>
      <c r="H260" s="534" t="s">
        <v>33</v>
      </c>
      <c r="I260" s="401" t="s">
        <v>1044</v>
      </c>
      <c r="J260" s="401" t="s">
        <v>1044</v>
      </c>
      <c r="K260" s="410"/>
      <c r="L260" s="372" t="s">
        <v>1060</v>
      </c>
    </row>
    <row r="261" spans="1:12" ht="23.25" customHeight="1">
      <c r="A261" s="359">
        <v>40858</v>
      </c>
      <c r="B261" s="422" t="s">
        <v>1085</v>
      </c>
      <c r="C261" s="427"/>
      <c r="D261" s="497" t="s">
        <v>1079</v>
      </c>
      <c r="E261" s="459" t="s">
        <v>1096</v>
      </c>
      <c r="F261" s="450"/>
      <c r="G261" s="410"/>
      <c r="H261" s="534" t="s">
        <v>33</v>
      </c>
      <c r="I261" s="401" t="s">
        <v>1044</v>
      </c>
      <c r="J261" s="410"/>
      <c r="K261" s="410"/>
      <c r="L261" s="372" t="s">
        <v>1060</v>
      </c>
    </row>
    <row r="262" spans="1:12" ht="23.25" customHeight="1">
      <c r="A262" s="359">
        <v>40859</v>
      </c>
      <c r="B262" s="422" t="s">
        <v>1082</v>
      </c>
      <c r="C262" s="427"/>
      <c r="D262" s="497" t="s">
        <v>1079</v>
      </c>
      <c r="E262" s="459" t="s">
        <v>1096</v>
      </c>
      <c r="F262" s="450"/>
      <c r="G262" s="410"/>
      <c r="H262" s="534" t="s">
        <v>33</v>
      </c>
      <c r="I262" s="401" t="s">
        <v>1068</v>
      </c>
      <c r="J262" s="401" t="s">
        <v>1068</v>
      </c>
      <c r="K262" s="410"/>
      <c r="L262" s="410"/>
    </row>
    <row r="263" spans="1:12" ht="23.25" customHeight="1">
      <c r="A263" s="359">
        <v>40860</v>
      </c>
      <c r="B263" s="429"/>
      <c r="C263" s="427"/>
      <c r="D263" s="530" t="s">
        <v>1098</v>
      </c>
      <c r="E263" s="460"/>
      <c r="F263" s="450"/>
      <c r="G263" s="410"/>
      <c r="H263" s="440"/>
      <c r="I263" s="401" t="s">
        <v>1068</v>
      </c>
      <c r="J263" s="401" t="s">
        <v>1068</v>
      </c>
      <c r="K263" s="410"/>
      <c r="L263" s="410"/>
    </row>
    <row r="264" spans="1:12" s="431" customFormat="1" ht="23.25" customHeight="1" thickBot="1">
      <c r="A264" s="360"/>
      <c r="B264" s="471"/>
      <c r="C264" s="472"/>
      <c r="D264" s="472"/>
      <c r="E264" s="443"/>
      <c r="F264" s="473"/>
      <c r="G264" s="472"/>
      <c r="H264" s="443"/>
      <c r="I264" s="473"/>
      <c r="J264" s="472"/>
      <c r="K264" s="472"/>
      <c r="L264" s="14"/>
    </row>
    <row r="265" spans="1:12" ht="23.25" customHeight="1" thickTop="1" thickBot="1">
      <c r="A265" s="361" t="s">
        <v>0</v>
      </c>
      <c r="B265" s="418" t="s">
        <v>1</v>
      </c>
      <c r="C265" s="419" t="s">
        <v>847</v>
      </c>
      <c r="D265" s="419" t="s">
        <v>848</v>
      </c>
      <c r="E265" s="451" t="s">
        <v>4</v>
      </c>
      <c r="F265" s="463" t="s">
        <v>6</v>
      </c>
      <c r="G265" s="464" t="s">
        <v>5</v>
      </c>
      <c r="H265" s="442" t="s">
        <v>849</v>
      </c>
      <c r="I265" s="475" t="s">
        <v>850</v>
      </c>
      <c r="J265" s="420" t="s">
        <v>851</v>
      </c>
      <c r="K265" s="421" t="s">
        <v>852</v>
      </c>
      <c r="L265" s="421" t="s">
        <v>853</v>
      </c>
    </row>
    <row r="266" spans="1:12" ht="23.25" customHeight="1" thickTop="1">
      <c r="A266" s="359">
        <v>40861</v>
      </c>
      <c r="B266" s="422" t="s">
        <v>952</v>
      </c>
      <c r="C266" s="410"/>
      <c r="D266" s="410" t="s">
        <v>1099</v>
      </c>
      <c r="E266" s="454" t="s">
        <v>1100</v>
      </c>
      <c r="F266" s="422"/>
      <c r="G266" s="410"/>
      <c r="H266" s="455" t="s">
        <v>1101</v>
      </c>
      <c r="I266" s="422"/>
      <c r="J266" s="410"/>
      <c r="K266" s="410"/>
      <c r="L266" s="372" t="s">
        <v>1102</v>
      </c>
    </row>
    <row r="267" spans="1:12" ht="23.25" customHeight="1">
      <c r="A267" s="359">
        <v>40862</v>
      </c>
      <c r="B267" s="422" t="s">
        <v>1103</v>
      </c>
      <c r="C267" s="410"/>
      <c r="D267" s="486" t="s">
        <v>1104</v>
      </c>
      <c r="E267" s="454" t="s">
        <v>1105</v>
      </c>
      <c r="F267" s="422"/>
      <c r="G267" s="410"/>
      <c r="H267" s="534" t="s">
        <v>496</v>
      </c>
      <c r="I267" s="422"/>
      <c r="J267" s="422"/>
      <c r="K267" s="410"/>
      <c r="L267" s="372" t="s">
        <v>1060</v>
      </c>
    </row>
    <row r="268" spans="1:12" ht="23.25" customHeight="1">
      <c r="A268" s="359">
        <v>40863</v>
      </c>
      <c r="B268" s="422" t="s">
        <v>1103</v>
      </c>
      <c r="C268" s="410"/>
      <c r="D268" s="486" t="s">
        <v>1104</v>
      </c>
      <c r="E268" s="454" t="s">
        <v>1100</v>
      </c>
      <c r="F268" s="422"/>
      <c r="G268" s="410"/>
      <c r="H268" s="534" t="s">
        <v>496</v>
      </c>
      <c r="I268" s="422"/>
      <c r="J268" s="410"/>
      <c r="K268" s="410"/>
      <c r="L268" s="372" t="s">
        <v>1060</v>
      </c>
    </row>
    <row r="269" spans="1:12" ht="23.25" customHeight="1">
      <c r="A269" s="359">
        <v>40864</v>
      </c>
      <c r="B269" s="422" t="s">
        <v>1103</v>
      </c>
      <c r="C269" s="410"/>
      <c r="D269" s="563" t="s">
        <v>1106</v>
      </c>
      <c r="E269" s="454" t="s">
        <v>1105</v>
      </c>
      <c r="F269" s="422"/>
      <c r="G269" s="410"/>
      <c r="H269" s="534" t="s">
        <v>496</v>
      </c>
      <c r="I269" s="401" t="s">
        <v>1107</v>
      </c>
      <c r="J269" s="422"/>
      <c r="K269" s="410"/>
      <c r="L269" s="372" t="s">
        <v>1060</v>
      </c>
    </row>
    <row r="270" spans="1:12" ht="23.25" customHeight="1">
      <c r="A270" s="359">
        <v>40865</v>
      </c>
      <c r="B270" s="422" t="s">
        <v>1103</v>
      </c>
      <c r="C270" s="410"/>
      <c r="D270" s="397" t="s">
        <v>1108</v>
      </c>
      <c r="E270" s="444" t="s">
        <v>1108</v>
      </c>
      <c r="F270" s="450"/>
      <c r="G270" s="410"/>
      <c r="H270" s="534" t="s">
        <v>496</v>
      </c>
      <c r="I270" s="401" t="s">
        <v>1107</v>
      </c>
      <c r="J270" s="410"/>
      <c r="K270" s="410"/>
      <c r="L270" s="372" t="s">
        <v>1060</v>
      </c>
    </row>
    <row r="271" spans="1:12" ht="23.25" customHeight="1">
      <c r="A271" s="359">
        <v>40866</v>
      </c>
      <c r="B271" s="422"/>
      <c r="C271" s="410"/>
      <c r="D271" s="530" t="s">
        <v>1109</v>
      </c>
      <c r="E271" s="455" t="s">
        <v>1110</v>
      </c>
      <c r="F271" s="450"/>
      <c r="G271" s="410"/>
      <c r="H271" s="534" t="s">
        <v>496</v>
      </c>
      <c r="I271" s="401" t="s">
        <v>1111</v>
      </c>
      <c r="J271" s="410"/>
      <c r="K271" s="410"/>
      <c r="L271" s="410"/>
    </row>
    <row r="272" spans="1:12" ht="23.25" customHeight="1">
      <c r="A272" s="359">
        <v>40867</v>
      </c>
      <c r="B272" s="422"/>
      <c r="C272" s="410"/>
      <c r="D272" s="490" t="s">
        <v>1112</v>
      </c>
      <c r="E272" s="455" t="s">
        <v>1110</v>
      </c>
      <c r="F272" s="450"/>
      <c r="G272" s="410"/>
      <c r="H272" s="440"/>
      <c r="I272" s="401" t="s">
        <v>1068</v>
      </c>
      <c r="J272" s="410"/>
      <c r="K272" s="410"/>
      <c r="L272" s="410"/>
    </row>
    <row r="273" spans="1:12" s="431" customFormat="1" ht="23.25" customHeight="1">
      <c r="A273" s="360"/>
      <c r="B273" s="471"/>
      <c r="C273" s="472"/>
      <c r="D273" s="472"/>
      <c r="E273" s="443"/>
      <c r="F273" s="473"/>
      <c r="G273" s="472"/>
      <c r="H273" s="443"/>
      <c r="I273" s="473"/>
      <c r="J273" s="472"/>
      <c r="K273" s="472"/>
      <c r="L273" s="14"/>
    </row>
    <row r="274" spans="1:12" ht="23.25" customHeight="1">
      <c r="A274" s="359">
        <v>40868</v>
      </c>
      <c r="B274" s="422" t="s">
        <v>960</v>
      </c>
      <c r="C274" s="410"/>
      <c r="D274" s="530" t="s">
        <v>1113</v>
      </c>
      <c r="E274" s="454" t="s">
        <v>1114</v>
      </c>
      <c r="F274" s="450"/>
      <c r="G274" s="410"/>
      <c r="H274" s="440"/>
      <c r="I274" s="422"/>
      <c r="J274" s="410"/>
      <c r="K274" s="410"/>
      <c r="L274" s="372" t="s">
        <v>1115</v>
      </c>
    </row>
    <row r="275" spans="1:12" ht="23.25" customHeight="1">
      <c r="A275" s="359">
        <v>40869</v>
      </c>
      <c r="B275" s="422" t="s">
        <v>1103</v>
      </c>
      <c r="C275" s="410" t="s">
        <v>1116</v>
      </c>
      <c r="D275" s="410" t="s">
        <v>1116</v>
      </c>
      <c r="E275" s="454" t="s">
        <v>1114</v>
      </c>
      <c r="F275" s="450"/>
      <c r="G275" s="410"/>
      <c r="H275" s="440"/>
      <c r="I275" s="422"/>
      <c r="J275" s="422"/>
      <c r="K275" s="397" t="s">
        <v>1117</v>
      </c>
      <c r="L275" s="372" t="s">
        <v>1060</v>
      </c>
    </row>
    <row r="276" spans="1:12" ht="23.25" customHeight="1">
      <c r="A276" s="359">
        <v>40870</v>
      </c>
      <c r="B276" s="422" t="s">
        <v>1103</v>
      </c>
      <c r="C276" s="410" t="s">
        <v>1116</v>
      </c>
      <c r="D276" s="486" t="s">
        <v>1118</v>
      </c>
      <c r="E276" s="454" t="s">
        <v>1082</v>
      </c>
      <c r="F276" s="450"/>
      <c r="G276" s="410"/>
      <c r="H276" s="440"/>
      <c r="I276" s="422"/>
      <c r="J276" s="410"/>
      <c r="K276" s="410"/>
      <c r="L276" s="372" t="s">
        <v>1060</v>
      </c>
    </row>
    <row r="277" spans="1:12" ht="23.25" customHeight="1">
      <c r="A277" s="359">
        <v>40871</v>
      </c>
      <c r="B277" s="422" t="s">
        <v>1103</v>
      </c>
      <c r="C277" s="538" t="s">
        <v>1119</v>
      </c>
      <c r="D277" s="486" t="s">
        <v>1120</v>
      </c>
      <c r="E277" s="454" t="s">
        <v>1082</v>
      </c>
      <c r="F277" s="423"/>
      <c r="G277" s="424"/>
      <c r="H277" s="440"/>
      <c r="I277" s="422"/>
      <c r="J277" s="422"/>
      <c r="K277" s="397" t="s">
        <v>1121</v>
      </c>
      <c r="L277" s="372" t="s">
        <v>1060</v>
      </c>
    </row>
    <row r="278" spans="1:12" ht="23.25" customHeight="1">
      <c r="A278" s="359">
        <v>40872</v>
      </c>
      <c r="B278" s="422" t="s">
        <v>1103</v>
      </c>
      <c r="C278" s="427"/>
      <c r="D278" s="486" t="s">
        <v>1118</v>
      </c>
      <c r="E278" s="454" t="s">
        <v>1082</v>
      </c>
      <c r="F278" s="422"/>
      <c r="G278" s="410"/>
      <c r="H278" s="440"/>
      <c r="I278" s="422"/>
      <c r="J278" s="410"/>
      <c r="K278" s="410"/>
      <c r="L278" s="372" t="s">
        <v>1060</v>
      </c>
    </row>
    <row r="279" spans="1:12" ht="23.25" customHeight="1">
      <c r="A279" s="359">
        <v>40873</v>
      </c>
      <c r="B279" s="429"/>
      <c r="C279" s="486" t="s">
        <v>1118</v>
      </c>
      <c r="D279" s="486" t="s">
        <v>1120</v>
      </c>
      <c r="E279" s="454" t="s">
        <v>1082</v>
      </c>
      <c r="F279" s="422"/>
      <c r="G279" s="410"/>
      <c r="H279" s="440"/>
      <c r="I279" s="422"/>
      <c r="J279" s="410"/>
      <c r="K279" s="410"/>
      <c r="L279" s="410"/>
    </row>
    <row r="280" spans="1:12" ht="23.25" customHeight="1">
      <c r="A280" s="359">
        <v>40874</v>
      </c>
      <c r="B280" s="429"/>
      <c r="C280" s="427"/>
      <c r="D280" s="486" t="s">
        <v>1122</v>
      </c>
      <c r="E280" s="460"/>
      <c r="F280" s="422"/>
      <c r="G280" s="410"/>
      <c r="H280" s="440"/>
      <c r="I280" s="422"/>
      <c r="J280" s="410"/>
      <c r="K280" s="410"/>
      <c r="L280" s="410"/>
    </row>
    <row r="281" spans="1:12" s="431" customFormat="1" ht="23.25" customHeight="1">
      <c r="A281" s="360"/>
      <c r="B281" s="471"/>
      <c r="C281" s="472"/>
      <c r="D281" s="472"/>
      <c r="E281" s="443"/>
      <c r="F281" s="473"/>
      <c r="G281" s="472"/>
      <c r="H281" s="443"/>
      <c r="I281" s="473"/>
      <c r="J281" s="472"/>
      <c r="K281" s="472"/>
      <c r="L281" s="14"/>
    </row>
    <row r="282" spans="1:12" ht="23.25" customHeight="1">
      <c r="A282" s="359">
        <v>40875</v>
      </c>
      <c r="B282" s="422" t="s">
        <v>970</v>
      </c>
      <c r="C282" s="424"/>
      <c r="D282" s="497" t="s">
        <v>1123</v>
      </c>
      <c r="E282" s="454" t="s">
        <v>1124</v>
      </c>
      <c r="F282" s="422"/>
      <c r="G282" s="410"/>
      <c r="H282" s="440"/>
      <c r="I282" s="422" t="s">
        <v>952</v>
      </c>
      <c r="J282" s="410"/>
      <c r="K282" s="410"/>
      <c r="L282" s="372" t="s">
        <v>1125</v>
      </c>
    </row>
    <row r="283" spans="1:12" ht="23.25" customHeight="1">
      <c r="A283" s="359">
        <v>40876</v>
      </c>
      <c r="B283" s="422" t="s">
        <v>1103</v>
      </c>
      <c r="C283" s="424"/>
      <c r="D283" s="497" t="s">
        <v>1126</v>
      </c>
      <c r="E283" s="454" t="s">
        <v>1124</v>
      </c>
      <c r="F283" s="422"/>
      <c r="G283" s="410"/>
      <c r="H283" s="440"/>
      <c r="I283" s="422" t="s">
        <v>1127</v>
      </c>
      <c r="J283" s="422"/>
      <c r="K283" s="397" t="s">
        <v>1117</v>
      </c>
      <c r="L283" s="372" t="s">
        <v>1060</v>
      </c>
    </row>
    <row r="284" spans="1:12" ht="23.25" customHeight="1">
      <c r="A284" s="359">
        <v>40877</v>
      </c>
      <c r="B284" s="422" t="s">
        <v>1103</v>
      </c>
      <c r="C284" s="424"/>
      <c r="D284" s="497" t="s">
        <v>1128</v>
      </c>
      <c r="E284" s="454" t="s">
        <v>1124</v>
      </c>
      <c r="F284" s="422"/>
      <c r="G284" s="410"/>
      <c r="H284" s="440"/>
      <c r="I284" s="422" t="s">
        <v>1127</v>
      </c>
      <c r="J284" s="410"/>
      <c r="K284" s="410"/>
      <c r="L284" s="372" t="s">
        <v>1060</v>
      </c>
    </row>
    <row r="285" spans="1:12" ht="23.25" customHeight="1">
      <c r="A285" s="359">
        <v>40878</v>
      </c>
      <c r="B285" s="422" t="s">
        <v>1103</v>
      </c>
      <c r="C285" s="410"/>
      <c r="D285" s="486" t="s">
        <v>1129</v>
      </c>
      <c r="E285" s="459" t="s">
        <v>1130</v>
      </c>
      <c r="F285" s="422"/>
      <c r="G285" s="410"/>
      <c r="H285" s="440"/>
      <c r="I285" s="422" t="s">
        <v>1127</v>
      </c>
      <c r="J285" s="422"/>
      <c r="K285" s="397" t="s">
        <v>1121</v>
      </c>
      <c r="L285" s="372" t="s">
        <v>1060</v>
      </c>
    </row>
    <row r="286" spans="1:12" ht="23.25" customHeight="1">
      <c r="A286" s="359">
        <v>40879</v>
      </c>
      <c r="B286" s="422" t="s">
        <v>1103</v>
      </c>
      <c r="C286" s="410"/>
      <c r="D286" s="486" t="s">
        <v>1129</v>
      </c>
      <c r="E286" s="459" t="s">
        <v>1130</v>
      </c>
      <c r="F286" s="401"/>
      <c r="G286" s="427"/>
      <c r="H286" s="441"/>
      <c r="I286" s="422" t="s">
        <v>1127</v>
      </c>
      <c r="J286" s="410"/>
      <c r="K286" s="410"/>
      <c r="L286" s="372" t="s">
        <v>1060</v>
      </c>
    </row>
    <row r="287" spans="1:12" ht="23.25" customHeight="1">
      <c r="A287" s="359">
        <v>40880</v>
      </c>
      <c r="B287" s="422" t="s">
        <v>1103</v>
      </c>
      <c r="C287" s="411" t="s">
        <v>1131</v>
      </c>
      <c r="D287" s="486" t="s">
        <v>1129</v>
      </c>
      <c r="E287" s="459" t="s">
        <v>1130</v>
      </c>
      <c r="F287" s="401"/>
      <c r="G287" s="427"/>
      <c r="H287" s="440"/>
      <c r="I287" s="422"/>
      <c r="J287" s="410"/>
      <c r="K287" s="410"/>
      <c r="L287" s="410"/>
    </row>
    <row r="288" spans="1:12" ht="23.25" customHeight="1">
      <c r="A288" s="359">
        <v>40881</v>
      </c>
      <c r="B288" s="422"/>
      <c r="C288" s="410"/>
      <c r="D288" s="410" t="s">
        <v>1132</v>
      </c>
      <c r="E288" s="460"/>
      <c r="F288" s="401"/>
      <c r="G288" s="427"/>
      <c r="H288" s="440"/>
      <c r="I288" s="422"/>
      <c r="J288" s="410"/>
      <c r="K288" s="410"/>
      <c r="L288" s="410"/>
    </row>
    <row r="289" spans="1:12" s="431" customFormat="1" ht="23.25" customHeight="1">
      <c r="A289" s="360"/>
      <c r="B289" s="471"/>
      <c r="C289" s="472"/>
      <c r="D289" s="472"/>
      <c r="E289" s="443"/>
      <c r="F289" s="473"/>
      <c r="G289" s="472"/>
      <c r="H289" s="443"/>
      <c r="I289" s="473"/>
      <c r="J289" s="472"/>
      <c r="K289" s="472"/>
      <c r="L289" s="14"/>
    </row>
    <row r="290" spans="1:12" ht="23.25" customHeight="1">
      <c r="A290" s="359">
        <v>40882</v>
      </c>
      <c r="B290" s="422" t="s">
        <v>976</v>
      </c>
      <c r="C290" s="410"/>
      <c r="D290" s="410" t="s">
        <v>1133</v>
      </c>
      <c r="E290" s="492" t="s">
        <v>1134</v>
      </c>
      <c r="F290" s="422"/>
      <c r="G290" s="410"/>
      <c r="H290" s="440"/>
      <c r="I290" s="422" t="s">
        <v>960</v>
      </c>
      <c r="J290" s="410"/>
      <c r="K290" s="410"/>
      <c r="L290" s="410"/>
    </row>
    <row r="291" spans="1:12" ht="23.25" customHeight="1">
      <c r="A291" s="359">
        <v>40883</v>
      </c>
      <c r="B291" s="422" t="s">
        <v>1103</v>
      </c>
      <c r="C291" s="410" t="s">
        <v>1135</v>
      </c>
      <c r="D291" s="410" t="s">
        <v>1135</v>
      </c>
      <c r="E291" s="492" t="s">
        <v>1136</v>
      </c>
      <c r="F291" s="422"/>
      <c r="G291" s="410"/>
      <c r="H291" s="440"/>
      <c r="I291" s="422" t="s">
        <v>1127</v>
      </c>
      <c r="J291" s="410"/>
      <c r="K291" s="397" t="s">
        <v>1117</v>
      </c>
      <c r="L291" s="410"/>
    </row>
    <row r="292" spans="1:12" ht="23.25" customHeight="1">
      <c r="A292" s="359">
        <v>40884</v>
      </c>
      <c r="B292" s="429"/>
      <c r="C292" s="410" t="s">
        <v>1135</v>
      </c>
      <c r="D292" s="410" t="s">
        <v>1137</v>
      </c>
      <c r="E292" s="492" t="s">
        <v>1136</v>
      </c>
      <c r="F292" s="450"/>
      <c r="G292" s="410"/>
      <c r="H292" s="440"/>
      <c r="I292" s="422" t="s">
        <v>1127</v>
      </c>
      <c r="J292" s="410"/>
      <c r="K292" s="410"/>
      <c r="L292" s="410"/>
    </row>
    <row r="293" spans="1:12" ht="23.25" customHeight="1">
      <c r="A293" s="359">
        <v>40885</v>
      </c>
      <c r="B293" s="426"/>
      <c r="C293" s="424" t="s">
        <v>1138</v>
      </c>
      <c r="D293" s="501" t="s">
        <v>1139</v>
      </c>
      <c r="E293" s="498"/>
      <c r="F293" s="450"/>
      <c r="G293" s="410"/>
      <c r="H293" s="440"/>
      <c r="I293" s="422" t="s">
        <v>1127</v>
      </c>
      <c r="J293" s="410"/>
      <c r="K293" s="397" t="s">
        <v>1121</v>
      </c>
      <c r="L293" s="410"/>
    </row>
    <row r="294" spans="1:12" ht="23.25" customHeight="1">
      <c r="A294" s="359">
        <v>40886</v>
      </c>
      <c r="B294" s="429"/>
      <c r="C294" s="427"/>
      <c r="D294" s="501" t="s">
        <v>1139</v>
      </c>
      <c r="E294" s="455" t="s">
        <v>1140</v>
      </c>
      <c r="F294" s="450"/>
      <c r="G294" s="410"/>
      <c r="H294" s="440"/>
      <c r="I294" s="422" t="s">
        <v>1127</v>
      </c>
      <c r="J294" s="410"/>
      <c r="K294" s="410"/>
      <c r="L294" s="410"/>
    </row>
    <row r="295" spans="1:12" ht="23.25" customHeight="1">
      <c r="A295" s="359">
        <v>40887</v>
      </c>
      <c r="B295" s="429"/>
      <c r="C295" s="427"/>
      <c r="D295" s="501" t="s">
        <v>1139</v>
      </c>
      <c r="E295" s="498"/>
      <c r="F295" s="450"/>
      <c r="G295" s="410"/>
      <c r="H295" s="440"/>
      <c r="I295" s="422"/>
      <c r="J295" s="410"/>
      <c r="K295" s="410"/>
      <c r="L295" s="410"/>
    </row>
    <row r="296" spans="1:12" ht="23.25" customHeight="1">
      <c r="A296" s="359">
        <v>40888</v>
      </c>
      <c r="B296" s="429"/>
      <c r="C296" s="427"/>
      <c r="D296" s="410"/>
      <c r="E296" s="460"/>
      <c r="F296" s="450"/>
      <c r="G296" s="410"/>
      <c r="H296" s="440"/>
      <c r="I296" s="422"/>
      <c r="J296" s="410"/>
      <c r="K296" s="410"/>
      <c r="L296" s="410"/>
    </row>
    <row r="297" spans="1:12" s="431" customFormat="1" ht="23.25" customHeight="1" thickBot="1">
      <c r="A297" s="360"/>
      <c r="B297" s="471"/>
      <c r="C297" s="472"/>
      <c r="D297" s="472"/>
      <c r="E297" s="443"/>
      <c r="F297" s="473"/>
      <c r="G297" s="472"/>
      <c r="H297" s="443"/>
      <c r="I297" s="473"/>
      <c r="J297" s="472"/>
      <c r="K297" s="472"/>
      <c r="L297" s="14"/>
    </row>
    <row r="298" spans="1:12" ht="23.25" customHeight="1" thickTop="1" thickBot="1">
      <c r="A298" s="361" t="s">
        <v>0</v>
      </c>
      <c r="B298" s="418" t="s">
        <v>1</v>
      </c>
      <c r="C298" s="419" t="s">
        <v>847</v>
      </c>
      <c r="D298" s="419" t="s">
        <v>848</v>
      </c>
      <c r="E298" s="451" t="s">
        <v>4</v>
      </c>
      <c r="F298" s="463" t="s">
        <v>6</v>
      </c>
      <c r="G298" s="464" t="s">
        <v>5</v>
      </c>
      <c r="H298" s="442" t="s">
        <v>849</v>
      </c>
      <c r="I298" s="475" t="s">
        <v>850</v>
      </c>
      <c r="J298" s="420" t="s">
        <v>851</v>
      </c>
      <c r="K298" s="421" t="s">
        <v>852</v>
      </c>
      <c r="L298" s="421" t="s">
        <v>853</v>
      </c>
    </row>
    <row r="299" spans="1:12" ht="23.25" customHeight="1" thickTop="1">
      <c r="A299" s="359">
        <v>40889</v>
      </c>
      <c r="B299" s="422"/>
      <c r="C299" s="410" t="s">
        <v>1141</v>
      </c>
      <c r="D299" s="501" t="s">
        <v>1139</v>
      </c>
      <c r="E299" s="460"/>
      <c r="F299" s="422"/>
      <c r="G299" s="410"/>
      <c r="H299" s="440"/>
      <c r="I299" s="422"/>
      <c r="J299" s="410"/>
      <c r="K299" s="410"/>
      <c r="L299" s="410"/>
    </row>
    <row r="300" spans="1:12" ht="23.25" customHeight="1">
      <c r="A300" s="359">
        <v>40890</v>
      </c>
      <c r="B300" s="422"/>
      <c r="C300" s="410" t="s">
        <v>1142</v>
      </c>
      <c r="D300" s="501" t="s">
        <v>1139</v>
      </c>
      <c r="E300" s="460"/>
      <c r="F300" s="422"/>
      <c r="G300" s="410"/>
      <c r="H300" s="440"/>
      <c r="I300" s="422"/>
      <c r="J300" s="410"/>
      <c r="K300" s="410"/>
      <c r="L300" s="410"/>
    </row>
    <row r="301" spans="1:12" ht="23.25" customHeight="1">
      <c r="A301" s="359">
        <v>40891</v>
      </c>
      <c r="B301" s="422"/>
      <c r="C301" s="469" t="s">
        <v>1143</v>
      </c>
      <c r="D301" s="501" t="s">
        <v>1139</v>
      </c>
      <c r="E301" s="460"/>
      <c r="F301" s="422"/>
      <c r="G301" s="410"/>
      <c r="H301" s="440"/>
      <c r="I301" s="422"/>
      <c r="J301" s="410"/>
      <c r="K301" s="410"/>
      <c r="L301" s="410"/>
    </row>
    <row r="302" spans="1:12" ht="23.25" customHeight="1">
      <c r="A302" s="359">
        <v>40892</v>
      </c>
      <c r="B302" s="422"/>
      <c r="C302" s="469" t="s">
        <v>1144</v>
      </c>
      <c r="D302" s="501" t="s">
        <v>1139</v>
      </c>
      <c r="E302" s="460"/>
      <c r="F302" s="422"/>
      <c r="G302" s="410"/>
      <c r="H302" s="440"/>
      <c r="I302" s="422"/>
      <c r="J302" s="410"/>
      <c r="K302" s="410"/>
      <c r="L302" s="410"/>
    </row>
    <row r="303" spans="1:12" ht="23.25" customHeight="1">
      <c r="A303" s="359">
        <v>40893</v>
      </c>
      <c r="B303" s="422"/>
      <c r="C303" s="469" t="s">
        <v>1143</v>
      </c>
      <c r="D303" s="501" t="s">
        <v>1139</v>
      </c>
      <c r="E303" s="461"/>
      <c r="F303" s="450"/>
      <c r="G303" s="410"/>
      <c r="H303" s="440"/>
      <c r="I303" s="422"/>
      <c r="J303" s="410"/>
      <c r="K303" s="410"/>
      <c r="L303" s="410"/>
    </row>
    <row r="304" spans="1:12" ht="23.25" customHeight="1">
      <c r="A304" s="359">
        <v>40894</v>
      </c>
      <c r="B304" s="422"/>
      <c r="C304" s="491" t="s">
        <v>1145</v>
      </c>
      <c r="D304" s="501" t="s">
        <v>1139</v>
      </c>
      <c r="E304" s="460"/>
      <c r="F304" s="450"/>
      <c r="G304" s="410"/>
      <c r="H304" s="440"/>
      <c r="I304" s="422"/>
      <c r="J304" s="410"/>
      <c r="K304" s="410"/>
      <c r="L304" s="410"/>
    </row>
    <row r="305" spans="1:12" ht="23.25" customHeight="1">
      <c r="A305" s="359">
        <v>40895</v>
      </c>
      <c r="B305" s="422"/>
      <c r="C305" s="410"/>
      <c r="D305" s="410"/>
      <c r="E305" s="454" t="s">
        <v>1146</v>
      </c>
      <c r="F305" s="450"/>
      <c r="G305" s="410"/>
      <c r="H305" s="440"/>
      <c r="I305" s="422"/>
      <c r="J305" s="410"/>
      <c r="K305" s="410"/>
      <c r="L305" s="410"/>
    </row>
    <row r="306" spans="1:12" s="431" customFormat="1" ht="23.25" customHeight="1">
      <c r="A306" s="360"/>
      <c r="B306" s="616" t="s">
        <v>1147</v>
      </c>
      <c r="C306" s="617" t="s">
        <v>1148</v>
      </c>
      <c r="D306" s="620" t="s">
        <v>1149</v>
      </c>
      <c r="E306" s="621" t="s">
        <v>1150</v>
      </c>
      <c r="F306" s="617" t="s">
        <v>1148</v>
      </c>
      <c r="G306" s="620" t="s">
        <v>1149</v>
      </c>
      <c r="H306" s="621" t="s">
        <v>1150</v>
      </c>
      <c r="I306" s="616" t="s">
        <v>1147</v>
      </c>
      <c r="J306" s="617" t="s">
        <v>1148</v>
      </c>
      <c r="K306" s="620" t="s">
        <v>1151</v>
      </c>
      <c r="L306" s="621" t="s">
        <v>1150</v>
      </c>
    </row>
    <row r="307" spans="1:12" ht="23.25" customHeight="1">
      <c r="A307" s="359">
        <v>40896</v>
      </c>
      <c r="B307" s="422"/>
      <c r="C307" s="469" t="s">
        <v>1143</v>
      </c>
      <c r="D307" s="501" t="s">
        <v>1139</v>
      </c>
      <c r="E307" s="454" t="s">
        <v>1146</v>
      </c>
      <c r="F307" s="450"/>
      <c r="G307" s="410"/>
      <c r="H307" s="440"/>
      <c r="I307" s="422"/>
      <c r="J307" s="410"/>
      <c r="K307" s="410"/>
      <c r="L307" s="410"/>
    </row>
    <row r="308" spans="1:12" ht="23.25" customHeight="1">
      <c r="A308" s="618">
        <v>40897</v>
      </c>
      <c r="B308" s="422"/>
      <c r="C308" s="469" t="s">
        <v>1144</v>
      </c>
      <c r="D308" s="501" t="s">
        <v>1139</v>
      </c>
      <c r="E308" s="460"/>
      <c r="F308" s="450"/>
      <c r="G308" s="410"/>
      <c r="H308" s="440"/>
      <c r="I308" s="422"/>
      <c r="J308" s="410"/>
      <c r="K308" s="410"/>
      <c r="L308" s="410"/>
    </row>
    <row r="309" spans="1:12" ht="23.25" customHeight="1">
      <c r="A309" s="618">
        <v>40898</v>
      </c>
      <c r="B309" s="422"/>
      <c r="C309" s="491" t="s">
        <v>1152</v>
      </c>
      <c r="D309" s="501" t="s">
        <v>1139</v>
      </c>
      <c r="E309" s="541" t="s">
        <v>1153</v>
      </c>
      <c r="F309" s="450"/>
      <c r="G309" s="410"/>
      <c r="H309" s="444"/>
      <c r="I309" s="542" t="s">
        <v>874</v>
      </c>
      <c r="J309" s="542" t="s">
        <v>874</v>
      </c>
      <c r="K309" s="410"/>
      <c r="L309" s="410"/>
    </row>
    <row r="310" spans="1:12" ht="23.25" customHeight="1">
      <c r="A310" s="618">
        <v>40899</v>
      </c>
      <c r="B310" s="422"/>
      <c r="C310" s="469" t="s">
        <v>1154</v>
      </c>
      <c r="D310" s="501" t="s">
        <v>1139</v>
      </c>
      <c r="E310" s="460"/>
      <c r="F310" s="423"/>
      <c r="G310" s="424"/>
      <c r="H310" s="440"/>
      <c r="I310" s="422"/>
      <c r="J310" s="410"/>
      <c r="K310" s="410"/>
      <c r="L310" s="410"/>
    </row>
    <row r="311" spans="1:12" ht="23.25" customHeight="1">
      <c r="A311" s="618">
        <v>40900</v>
      </c>
      <c r="B311" s="422"/>
      <c r="C311" s="469" t="s">
        <v>1143</v>
      </c>
      <c r="D311" s="501" t="s">
        <v>1139</v>
      </c>
      <c r="E311" s="460"/>
      <c r="F311" s="422"/>
      <c r="G311" s="410"/>
      <c r="H311" s="440"/>
      <c r="I311" s="422"/>
      <c r="J311" s="410"/>
      <c r="K311" s="410"/>
      <c r="L311" s="410"/>
    </row>
    <row r="312" spans="1:12" ht="23.25" customHeight="1">
      <c r="A312" s="618">
        <v>40901</v>
      </c>
      <c r="B312" s="429"/>
      <c r="C312" s="491" t="s">
        <v>1145</v>
      </c>
      <c r="D312" s="501" t="s">
        <v>1139</v>
      </c>
      <c r="E312" s="460"/>
      <c r="F312" s="422"/>
      <c r="G312" s="410"/>
      <c r="H312" s="440"/>
      <c r="I312" s="422"/>
      <c r="J312" s="410"/>
      <c r="K312" s="410"/>
      <c r="L312" s="410"/>
    </row>
    <row r="313" spans="1:12" ht="23.25" customHeight="1">
      <c r="A313" s="618">
        <v>40902</v>
      </c>
      <c r="B313" s="429"/>
      <c r="C313" s="427"/>
      <c r="D313" s="410"/>
      <c r="E313" s="460"/>
      <c r="F313" s="422"/>
      <c r="G313" s="410"/>
      <c r="H313" s="440"/>
      <c r="I313" s="422"/>
      <c r="J313" s="410"/>
      <c r="K313" s="410"/>
      <c r="L313" s="410"/>
    </row>
    <row r="314" spans="1:12" s="431" customFormat="1" ht="23.25" customHeight="1">
      <c r="A314" s="360"/>
      <c r="B314" s="471"/>
      <c r="C314" s="472"/>
      <c r="D314" s="472"/>
      <c r="E314" s="443"/>
      <c r="F314" s="473"/>
      <c r="G314" s="472"/>
      <c r="H314" s="443"/>
      <c r="I314" s="473"/>
      <c r="J314" s="472"/>
      <c r="K314" s="472"/>
      <c r="L314" s="14"/>
    </row>
    <row r="315" spans="1:12" ht="23.25" customHeight="1">
      <c r="A315" s="618">
        <v>40903</v>
      </c>
      <c r="B315" s="422"/>
      <c r="C315" s="469" t="s">
        <v>1143</v>
      </c>
      <c r="D315" s="501" t="s">
        <v>1139</v>
      </c>
      <c r="E315" s="460"/>
      <c r="F315" s="422"/>
      <c r="G315" s="410"/>
      <c r="H315" s="440"/>
      <c r="I315" s="422"/>
      <c r="J315" s="410"/>
      <c r="K315" s="410"/>
      <c r="L315" s="410"/>
    </row>
    <row r="316" spans="1:12" ht="23.25" customHeight="1">
      <c r="A316" s="618">
        <v>40904</v>
      </c>
      <c r="B316" s="422"/>
      <c r="C316" s="469" t="s">
        <v>1144</v>
      </c>
      <c r="D316" s="501" t="s">
        <v>1139</v>
      </c>
      <c r="E316" s="460"/>
      <c r="F316" s="422"/>
      <c r="G316" s="410"/>
      <c r="H316" s="440"/>
      <c r="I316" s="422"/>
      <c r="J316" s="410"/>
      <c r="K316" s="410"/>
      <c r="L316" s="410"/>
    </row>
    <row r="317" spans="1:12" ht="23.25" customHeight="1">
      <c r="A317" s="618">
        <v>40905</v>
      </c>
      <c r="B317" s="422"/>
      <c r="C317" s="491" t="s">
        <v>1152</v>
      </c>
      <c r="D317" s="501" t="s">
        <v>1139</v>
      </c>
      <c r="E317" s="460"/>
      <c r="F317" s="422"/>
      <c r="G317" s="410"/>
      <c r="H317" s="440"/>
      <c r="I317" s="422"/>
      <c r="J317" s="410"/>
      <c r="K317" s="410"/>
      <c r="L317" s="410"/>
    </row>
    <row r="318" spans="1:12" ht="23.25" customHeight="1">
      <c r="A318" s="618">
        <v>40906</v>
      </c>
      <c r="B318" s="422"/>
      <c r="C318" s="469" t="s">
        <v>1154</v>
      </c>
      <c r="D318" s="501" t="s">
        <v>1139</v>
      </c>
      <c r="E318" s="455" t="s">
        <v>1155</v>
      </c>
      <c r="F318" s="422"/>
      <c r="G318" s="410"/>
      <c r="H318" s="440"/>
      <c r="I318" s="422"/>
      <c r="J318" s="410"/>
      <c r="K318" s="410"/>
      <c r="L318" s="410"/>
    </row>
    <row r="319" spans="1:12" ht="23.25" customHeight="1">
      <c r="A319" s="618">
        <v>40907</v>
      </c>
      <c r="B319" s="422"/>
      <c r="C319" s="469" t="s">
        <v>1143</v>
      </c>
      <c r="D319" s="501" t="s">
        <v>1139</v>
      </c>
      <c r="E319" s="460"/>
      <c r="F319" s="401"/>
      <c r="G319" s="427"/>
      <c r="H319" s="441"/>
      <c r="I319" s="423"/>
      <c r="J319" s="424"/>
      <c r="K319" s="424"/>
      <c r="L319" s="424"/>
    </row>
    <row r="320" spans="1:12" ht="23.25" customHeight="1">
      <c r="A320" s="618">
        <v>40908</v>
      </c>
      <c r="B320" s="422"/>
      <c r="C320" s="491" t="s">
        <v>1145</v>
      </c>
      <c r="D320" s="501" t="s">
        <v>1139</v>
      </c>
      <c r="E320" s="460"/>
      <c r="F320" s="401"/>
      <c r="G320" s="427"/>
      <c r="H320" s="440"/>
      <c r="I320" s="422"/>
      <c r="J320" s="410"/>
      <c r="K320" s="410"/>
      <c r="L320" s="410"/>
    </row>
    <row r="321" spans="1:12" ht="23.25" customHeight="1">
      <c r="A321" s="618">
        <v>40909</v>
      </c>
      <c r="B321" s="422"/>
      <c r="C321" s="410"/>
      <c r="D321" s="410"/>
      <c r="E321" s="460"/>
      <c r="F321" s="401"/>
      <c r="G321" s="427"/>
      <c r="H321" s="440"/>
      <c r="I321" s="422"/>
      <c r="J321" s="410"/>
      <c r="K321" s="410"/>
      <c r="L321" s="410"/>
    </row>
    <row r="322" spans="1:12" s="431" customFormat="1" ht="23.25" customHeight="1">
      <c r="A322" s="360"/>
      <c r="B322" s="471"/>
      <c r="C322" s="472"/>
      <c r="D322" s="472"/>
      <c r="E322" s="443"/>
      <c r="F322" s="473"/>
      <c r="G322" s="472"/>
      <c r="H322" s="443"/>
      <c r="I322" s="473"/>
      <c r="J322" s="472"/>
      <c r="K322" s="472"/>
      <c r="L322" s="14"/>
    </row>
    <row r="323" spans="1:12" ht="23.25" customHeight="1">
      <c r="A323" s="618">
        <v>40910</v>
      </c>
      <c r="B323" s="422"/>
      <c r="C323" s="469" t="s">
        <v>1143</v>
      </c>
      <c r="D323" s="501" t="s">
        <v>1139</v>
      </c>
      <c r="E323" s="460"/>
      <c r="F323" s="422"/>
      <c r="G323" s="410"/>
      <c r="H323" s="440"/>
      <c r="I323" s="422"/>
      <c r="J323" s="410"/>
      <c r="K323" s="410"/>
      <c r="L323" s="410"/>
    </row>
    <row r="324" spans="1:12" ht="23.25" customHeight="1">
      <c r="A324" s="618">
        <v>40911</v>
      </c>
      <c r="B324" s="422"/>
      <c r="C324" s="469" t="s">
        <v>1144</v>
      </c>
      <c r="D324" s="501" t="s">
        <v>1139</v>
      </c>
      <c r="E324" s="460"/>
      <c r="F324" s="422"/>
      <c r="G324" s="410"/>
      <c r="H324" s="440"/>
      <c r="I324" s="422"/>
      <c r="J324" s="410"/>
      <c r="K324" s="410"/>
      <c r="L324" s="410"/>
    </row>
    <row r="325" spans="1:12" ht="23.25" customHeight="1">
      <c r="A325" s="618">
        <v>40912</v>
      </c>
      <c r="B325" s="422" t="s">
        <v>976</v>
      </c>
      <c r="C325" s="491" t="s">
        <v>1152</v>
      </c>
      <c r="D325" s="501" t="s">
        <v>1139</v>
      </c>
      <c r="E325" s="460"/>
      <c r="F325" s="450"/>
      <c r="G325" s="410"/>
      <c r="H325" s="440"/>
      <c r="I325" s="422"/>
      <c r="J325" s="410"/>
      <c r="K325" s="410"/>
      <c r="L325" s="410"/>
    </row>
    <row r="326" spans="1:12" ht="23.25" customHeight="1">
      <c r="A326" s="618">
        <v>40913</v>
      </c>
      <c r="B326" s="422" t="s">
        <v>1156</v>
      </c>
      <c r="C326" s="469" t="s">
        <v>1154</v>
      </c>
      <c r="D326" s="501" t="s">
        <v>1139</v>
      </c>
      <c r="E326" s="461"/>
      <c r="F326" s="450"/>
      <c r="G326" s="410"/>
      <c r="H326" s="440"/>
      <c r="I326" s="422"/>
      <c r="J326" s="410"/>
      <c r="K326" s="410"/>
      <c r="L326" s="410"/>
    </row>
    <row r="327" spans="1:12" ht="23.25" customHeight="1">
      <c r="A327" s="359">
        <v>40914</v>
      </c>
      <c r="B327" s="422" t="s">
        <v>1157</v>
      </c>
      <c r="C327" s="469" t="s">
        <v>1143</v>
      </c>
      <c r="D327" s="501" t="s">
        <v>1139</v>
      </c>
      <c r="E327" s="460"/>
      <c r="F327" s="450"/>
      <c r="G327" s="410"/>
      <c r="H327" s="440"/>
      <c r="I327" s="422"/>
      <c r="J327" s="410"/>
      <c r="K327" s="410"/>
      <c r="L327" s="410"/>
    </row>
    <row r="328" spans="1:12" ht="23.25" customHeight="1">
      <c r="A328" s="359">
        <v>40915</v>
      </c>
      <c r="B328" s="429"/>
      <c r="C328" s="491" t="s">
        <v>1145</v>
      </c>
      <c r="D328" s="501" t="s">
        <v>1139</v>
      </c>
      <c r="E328" s="460"/>
      <c r="F328" s="450"/>
      <c r="G328" s="410"/>
      <c r="H328" s="440"/>
      <c r="I328" s="422"/>
      <c r="J328" s="410"/>
      <c r="K328" s="410"/>
      <c r="L328" s="410"/>
    </row>
    <row r="329" spans="1:12" ht="23.25" customHeight="1">
      <c r="A329" s="359">
        <v>40916</v>
      </c>
      <c r="B329" s="429"/>
      <c r="C329" s="427"/>
      <c r="D329" s="410"/>
      <c r="E329" s="460"/>
      <c r="F329" s="450"/>
      <c r="G329" s="410"/>
      <c r="H329" s="440"/>
      <c r="I329" s="422"/>
      <c r="J329" s="410"/>
      <c r="K329" s="410"/>
      <c r="L329" s="410"/>
    </row>
    <row r="330" spans="1:12" s="431" customFormat="1" ht="23.25" customHeight="1" thickBot="1">
      <c r="A330" s="360"/>
      <c r="B330" s="616" t="s">
        <v>1158</v>
      </c>
      <c r="C330" s="619" t="s">
        <v>1159</v>
      </c>
      <c r="D330" s="617" t="s">
        <v>1158</v>
      </c>
      <c r="E330" s="447" t="s">
        <v>1159</v>
      </c>
      <c r="F330" s="617" t="s">
        <v>1158</v>
      </c>
      <c r="G330" s="619" t="s">
        <v>1159</v>
      </c>
      <c r="H330" s="447" t="s">
        <v>1158</v>
      </c>
      <c r="I330" s="619" t="s">
        <v>1159</v>
      </c>
      <c r="J330" s="617" t="s">
        <v>1158</v>
      </c>
      <c r="K330" s="619" t="s">
        <v>1159</v>
      </c>
      <c r="L330" s="617" t="s">
        <v>1158</v>
      </c>
    </row>
    <row r="331" spans="1:12" ht="23.25" customHeight="1" thickTop="1" thickBot="1">
      <c r="A331" s="361" t="s">
        <v>0</v>
      </c>
      <c r="B331" s="418" t="s">
        <v>1</v>
      </c>
      <c r="C331" s="419" t="s">
        <v>847</v>
      </c>
      <c r="D331" s="419" t="s">
        <v>848</v>
      </c>
      <c r="E331" s="451" t="s">
        <v>4</v>
      </c>
      <c r="F331" s="463" t="s">
        <v>6</v>
      </c>
      <c r="G331" s="464" t="s">
        <v>5</v>
      </c>
      <c r="H331" s="442" t="s">
        <v>849</v>
      </c>
      <c r="I331" s="475" t="s">
        <v>850</v>
      </c>
      <c r="J331" s="420" t="s">
        <v>851</v>
      </c>
      <c r="K331" s="421" t="s">
        <v>852</v>
      </c>
      <c r="L331" s="421" t="s">
        <v>853</v>
      </c>
    </row>
    <row r="332" spans="1:12" ht="23.25" customHeight="1" thickTop="1">
      <c r="A332" s="359">
        <v>40917</v>
      </c>
      <c r="B332" s="422" t="s">
        <v>997</v>
      </c>
      <c r="C332" s="469" t="s">
        <v>1143</v>
      </c>
      <c r="D332" s="501" t="s">
        <v>1139</v>
      </c>
      <c r="E332" s="460"/>
      <c r="F332" s="422"/>
      <c r="G332" s="410"/>
      <c r="H332" s="440"/>
      <c r="I332" s="422"/>
      <c r="J332" s="542" t="s">
        <v>874</v>
      </c>
      <c r="K332" s="410"/>
      <c r="L332" s="410"/>
    </row>
    <row r="333" spans="1:12" ht="23.25" customHeight="1">
      <c r="A333" s="359">
        <v>40918</v>
      </c>
      <c r="B333" s="422" t="s">
        <v>1160</v>
      </c>
      <c r="C333" s="469" t="s">
        <v>1144</v>
      </c>
      <c r="D333" s="501" t="s">
        <v>1139</v>
      </c>
      <c r="E333" s="460"/>
      <c r="F333" s="422"/>
      <c r="G333" s="410"/>
      <c r="H333" s="440"/>
      <c r="I333" s="422"/>
      <c r="J333" s="542" t="s">
        <v>874</v>
      </c>
      <c r="K333" s="410"/>
      <c r="L333" s="410"/>
    </row>
    <row r="334" spans="1:12" ht="23.25" customHeight="1">
      <c r="A334" s="359">
        <v>40919</v>
      </c>
      <c r="B334" s="422" t="s">
        <v>1156</v>
      </c>
      <c r="C334" s="491" t="s">
        <v>1152</v>
      </c>
      <c r="D334" s="501" t="s">
        <v>1139</v>
      </c>
      <c r="E334" s="543" t="s">
        <v>1161</v>
      </c>
      <c r="F334" s="422"/>
      <c r="G334" s="410"/>
      <c r="H334" s="440"/>
      <c r="I334" s="422"/>
      <c r="J334" s="410"/>
      <c r="K334" s="410"/>
      <c r="L334" s="410"/>
    </row>
    <row r="335" spans="1:12" ht="23.25" customHeight="1">
      <c r="A335" s="359">
        <v>40920</v>
      </c>
      <c r="B335" s="422" t="s">
        <v>1160</v>
      </c>
      <c r="C335" s="469" t="s">
        <v>1154</v>
      </c>
      <c r="D335" s="501" t="s">
        <v>1139</v>
      </c>
      <c r="E335" s="460"/>
      <c r="F335" s="422"/>
      <c r="G335" s="410"/>
      <c r="H335" s="440"/>
      <c r="I335" s="422"/>
      <c r="J335" s="410"/>
      <c r="K335" s="410"/>
      <c r="L335" s="410"/>
    </row>
    <row r="336" spans="1:12" ht="23.25" customHeight="1">
      <c r="A336" s="359">
        <v>40921</v>
      </c>
      <c r="B336" s="422" t="s">
        <v>1156</v>
      </c>
      <c r="C336" s="469" t="s">
        <v>1143</v>
      </c>
      <c r="D336" s="501" t="s">
        <v>1139</v>
      </c>
      <c r="E336" s="461"/>
      <c r="F336" s="450"/>
      <c r="G336" s="410"/>
      <c r="H336" s="440"/>
      <c r="I336" s="422"/>
      <c r="J336" s="410"/>
      <c r="K336" s="410"/>
      <c r="L336" s="410"/>
    </row>
    <row r="337" spans="1:12" ht="23.25" customHeight="1">
      <c r="A337" s="359">
        <v>40922</v>
      </c>
      <c r="B337" s="422"/>
      <c r="C337" s="491" t="s">
        <v>1145</v>
      </c>
      <c r="D337" s="501" t="s">
        <v>1139</v>
      </c>
      <c r="E337" s="460"/>
      <c r="F337" s="450"/>
      <c r="G337" s="410"/>
      <c r="H337" s="440"/>
      <c r="I337" s="422"/>
      <c r="J337" s="410"/>
      <c r="K337" s="410"/>
      <c r="L337" s="410"/>
    </row>
    <row r="338" spans="1:12" ht="23.25" customHeight="1">
      <c r="A338" s="359">
        <v>40923</v>
      </c>
      <c r="B338" s="422"/>
      <c r="C338" s="397" t="s">
        <v>1162</v>
      </c>
      <c r="D338" s="397" t="s">
        <v>1162</v>
      </c>
      <c r="E338" s="460"/>
      <c r="F338" s="450"/>
      <c r="G338" s="410"/>
      <c r="H338" s="440"/>
      <c r="I338" s="422"/>
      <c r="J338" s="410"/>
      <c r="K338" s="410"/>
      <c r="L338" s="410"/>
    </row>
    <row r="339" spans="1:12" s="431" customFormat="1" ht="23.25" customHeight="1">
      <c r="A339" s="360"/>
      <c r="B339" s="471"/>
      <c r="C339" s="472"/>
      <c r="D339" s="472"/>
      <c r="E339" s="443"/>
      <c r="F339" s="473"/>
      <c r="G339" s="472"/>
      <c r="H339" s="443"/>
      <c r="I339" s="473"/>
      <c r="J339" s="472"/>
      <c r="K339" s="472"/>
      <c r="L339" s="14"/>
    </row>
    <row r="340" spans="1:12" ht="23.25" customHeight="1">
      <c r="A340" s="359">
        <v>40924</v>
      </c>
      <c r="B340" s="422" t="s">
        <v>997</v>
      </c>
      <c r="C340" s="410" t="s">
        <v>1163</v>
      </c>
      <c r="D340" s="410" t="s">
        <v>1164</v>
      </c>
      <c r="E340" s="460"/>
      <c r="F340" s="422"/>
      <c r="G340" s="410"/>
      <c r="H340" s="440"/>
      <c r="I340" s="422"/>
      <c r="J340" s="410"/>
      <c r="K340" s="410"/>
      <c r="L340" s="410"/>
    </row>
    <row r="341" spans="1:12" ht="23.25" customHeight="1">
      <c r="A341" s="359">
        <v>40925</v>
      </c>
      <c r="B341" s="422" t="s">
        <v>1157</v>
      </c>
      <c r="C341" s="410" t="s">
        <v>1165</v>
      </c>
      <c r="D341" s="410" t="s">
        <v>1165</v>
      </c>
      <c r="E341" s="460"/>
      <c r="F341" s="422"/>
      <c r="G341" s="410"/>
      <c r="H341" s="440"/>
      <c r="I341" s="422"/>
      <c r="J341" s="410"/>
      <c r="K341" s="410"/>
      <c r="L341" s="410"/>
    </row>
    <row r="342" spans="1:12" ht="23.25" customHeight="1">
      <c r="A342" s="359">
        <v>40926</v>
      </c>
      <c r="B342" s="422" t="s">
        <v>970</v>
      </c>
      <c r="C342" s="410" t="s">
        <v>1165</v>
      </c>
      <c r="D342" s="410" t="s">
        <v>1166</v>
      </c>
      <c r="E342" s="460"/>
      <c r="F342" s="422"/>
      <c r="G342" s="410"/>
      <c r="H342" s="444"/>
      <c r="I342" s="401"/>
      <c r="J342" s="397"/>
      <c r="K342" s="410"/>
      <c r="L342" s="410"/>
    </row>
    <row r="343" spans="1:12" ht="23.25" customHeight="1">
      <c r="A343" s="359">
        <v>40927</v>
      </c>
      <c r="B343" s="422" t="s">
        <v>1167</v>
      </c>
      <c r="C343" s="410" t="s">
        <v>1168</v>
      </c>
      <c r="D343" s="501" t="s">
        <v>1160</v>
      </c>
      <c r="E343" s="460"/>
      <c r="F343" s="423"/>
      <c r="G343" s="424"/>
      <c r="H343" s="440"/>
      <c r="I343" s="422"/>
      <c r="J343" s="410"/>
      <c r="K343" s="410"/>
      <c r="L343" s="410"/>
    </row>
    <row r="344" spans="1:12" ht="23.25" customHeight="1">
      <c r="A344" s="359">
        <v>40928</v>
      </c>
      <c r="B344" s="422" t="s">
        <v>1167</v>
      </c>
      <c r="C344" s="410"/>
      <c r="D344" s="501" t="s">
        <v>1156</v>
      </c>
      <c r="E344" s="460"/>
      <c r="F344" s="422"/>
      <c r="G344" s="410"/>
      <c r="H344" s="440"/>
      <c r="I344" s="422"/>
      <c r="J344" s="410"/>
      <c r="K344" s="410"/>
      <c r="L344" s="410"/>
    </row>
    <row r="345" spans="1:12" ht="23.25" customHeight="1">
      <c r="A345" s="359">
        <v>40929</v>
      </c>
      <c r="B345" s="422" t="s">
        <v>1167</v>
      </c>
      <c r="C345" s="501" t="s">
        <v>1169</v>
      </c>
      <c r="D345" s="501" t="s">
        <v>1170</v>
      </c>
      <c r="E345" s="460"/>
      <c r="F345" s="422"/>
      <c r="G345" s="410"/>
      <c r="H345" s="440"/>
      <c r="I345" s="422"/>
      <c r="J345" s="410"/>
      <c r="K345" s="410"/>
      <c r="L345" s="410"/>
    </row>
    <row r="346" spans="1:12" ht="23.25" customHeight="1">
      <c r="A346" s="359">
        <v>40930</v>
      </c>
      <c r="B346" s="633" t="s">
        <v>1171</v>
      </c>
      <c r="C346" s="634" t="s">
        <v>1172</v>
      </c>
      <c r="D346" s="634" t="s">
        <v>1173</v>
      </c>
      <c r="E346" s="635" t="s">
        <v>1174</v>
      </c>
      <c r="F346" s="422"/>
      <c r="G346" s="410"/>
      <c r="H346" s="440"/>
      <c r="I346" s="422"/>
      <c r="J346" s="410"/>
      <c r="K346" s="410"/>
      <c r="L346" s="410"/>
    </row>
    <row r="347" spans="1:12" s="431" customFormat="1" ht="23.25" customHeight="1">
      <c r="A347" s="360"/>
      <c r="B347" s="471"/>
      <c r="C347" s="556"/>
      <c r="D347" s="556"/>
      <c r="E347" s="557"/>
      <c r="F347" s="558"/>
      <c r="G347" s="556"/>
      <c r="H347" s="557"/>
      <c r="I347" s="558"/>
      <c r="J347" s="556"/>
      <c r="K347" s="556"/>
      <c r="L347" s="13"/>
    </row>
    <row r="348" spans="1:12" ht="23.25" customHeight="1">
      <c r="A348" s="359">
        <v>40931</v>
      </c>
      <c r="B348" s="422" t="s">
        <v>1175</v>
      </c>
      <c r="C348" s="410"/>
      <c r="D348" s="501" t="s">
        <v>1160</v>
      </c>
      <c r="E348" s="460"/>
      <c r="F348" s="422"/>
      <c r="G348" s="410"/>
      <c r="H348" s="440"/>
      <c r="I348" s="422"/>
      <c r="J348" s="410"/>
      <c r="K348" s="410" t="s">
        <v>1176</v>
      </c>
      <c r="L348" s="410"/>
    </row>
    <row r="349" spans="1:12" ht="23.25" customHeight="1">
      <c r="A349" s="359">
        <v>40932</v>
      </c>
      <c r="B349" s="422" t="s">
        <v>1177</v>
      </c>
      <c r="C349" s="410"/>
      <c r="D349" s="501" t="s">
        <v>1156</v>
      </c>
      <c r="E349" s="632"/>
      <c r="F349" s="422"/>
      <c r="G349" s="410"/>
      <c r="H349" s="440"/>
      <c r="I349" s="422"/>
      <c r="J349" s="410"/>
      <c r="K349" s="410" t="s">
        <v>1178</v>
      </c>
      <c r="L349" s="410"/>
    </row>
    <row r="350" spans="1:12" ht="23.25" customHeight="1">
      <c r="A350" s="359">
        <v>40933</v>
      </c>
      <c r="B350" s="422" t="s">
        <v>1179</v>
      </c>
      <c r="C350" s="410"/>
      <c r="D350" s="501" t="s">
        <v>1160</v>
      </c>
      <c r="E350" s="632"/>
      <c r="F350" s="422"/>
      <c r="G350" s="410"/>
      <c r="H350" s="440"/>
      <c r="I350" s="422" t="s">
        <v>1180</v>
      </c>
      <c r="J350" s="410"/>
      <c r="K350" s="410" t="s">
        <v>1181</v>
      </c>
      <c r="L350" s="410"/>
    </row>
    <row r="351" spans="1:12" ht="23.25" customHeight="1">
      <c r="A351" s="359">
        <v>40934</v>
      </c>
      <c r="B351" s="422" t="s">
        <v>1167</v>
      </c>
      <c r="C351" s="410"/>
      <c r="D351" s="501" t="s">
        <v>1156</v>
      </c>
      <c r="E351" s="460"/>
      <c r="F351" s="422"/>
      <c r="G351" s="410"/>
      <c r="H351" s="440"/>
      <c r="I351" s="422"/>
      <c r="J351" s="410"/>
      <c r="K351" s="410" t="s">
        <v>1182</v>
      </c>
      <c r="L351" s="410"/>
    </row>
    <row r="352" spans="1:12" ht="23.25" customHeight="1">
      <c r="A352" s="359">
        <v>40935</v>
      </c>
      <c r="B352" s="422" t="s">
        <v>1167</v>
      </c>
      <c r="C352" s="410"/>
      <c r="D352" s="501" t="s">
        <v>1160</v>
      </c>
      <c r="E352" s="496" t="s">
        <v>1183</v>
      </c>
      <c r="F352" s="401"/>
      <c r="G352" s="410"/>
      <c r="H352" s="441"/>
      <c r="I352" s="423"/>
      <c r="J352" s="424"/>
      <c r="K352" s="424" t="s">
        <v>1184</v>
      </c>
      <c r="L352" s="424"/>
    </row>
    <row r="353" spans="1:12" ht="23.25" customHeight="1">
      <c r="A353" s="359">
        <v>40936</v>
      </c>
      <c r="B353" s="422" t="s">
        <v>1167</v>
      </c>
      <c r="C353" s="501" t="s">
        <v>1185</v>
      </c>
      <c r="D353" s="501" t="s">
        <v>1156</v>
      </c>
      <c r="E353" s="459" t="s">
        <v>1183</v>
      </c>
      <c r="F353" s="401"/>
      <c r="G353" s="410"/>
      <c r="H353" s="440"/>
      <c r="I353" s="422"/>
      <c r="J353" s="410"/>
      <c r="K353" s="410" t="s">
        <v>1186</v>
      </c>
      <c r="L353" s="410"/>
    </row>
    <row r="354" spans="1:12" ht="23.25" customHeight="1">
      <c r="A354" s="359">
        <v>40937</v>
      </c>
      <c r="B354" s="422"/>
      <c r="C354" s="397" t="s">
        <v>1187</v>
      </c>
      <c r="D354" s="397" t="s">
        <v>1188</v>
      </c>
      <c r="E354" s="460"/>
      <c r="F354" s="401"/>
      <c r="G354" s="410"/>
      <c r="H354" s="440"/>
      <c r="I354" s="422"/>
      <c r="J354" s="410"/>
      <c r="K354" s="410"/>
      <c r="L354" s="410"/>
    </row>
    <row r="355" spans="1:12" s="431" customFormat="1" ht="23.25" customHeight="1">
      <c r="A355" s="360"/>
      <c r="B355" s="471"/>
      <c r="C355" s="556"/>
      <c r="D355" s="556"/>
      <c r="E355" s="557"/>
      <c r="F355" s="558"/>
      <c r="G355" s="556"/>
      <c r="H355" s="557"/>
      <c r="I355" s="558"/>
      <c r="J355" s="556"/>
      <c r="K355" s="556"/>
      <c r="L355" s="13"/>
    </row>
    <row r="356" spans="1:12" ht="23.25" customHeight="1">
      <c r="A356" s="359">
        <v>40938</v>
      </c>
      <c r="B356" s="422" t="s">
        <v>1189</v>
      </c>
      <c r="C356" s="410" t="s">
        <v>1190</v>
      </c>
      <c r="D356" s="410" t="s">
        <v>1191</v>
      </c>
      <c r="E356" s="460"/>
      <c r="F356" s="401" t="s">
        <v>1192</v>
      </c>
      <c r="G356" s="410"/>
      <c r="H356" s="440"/>
      <c r="I356" s="422"/>
      <c r="J356" s="410"/>
      <c r="K356" s="410" t="s">
        <v>1176</v>
      </c>
      <c r="L356" s="410"/>
    </row>
    <row r="357" spans="1:12" ht="23.25" customHeight="1">
      <c r="A357" s="359">
        <v>40939</v>
      </c>
      <c r="B357" s="422" t="s">
        <v>1193</v>
      </c>
      <c r="C357" s="410" t="s">
        <v>1191</v>
      </c>
      <c r="D357" s="410" t="s">
        <v>1194</v>
      </c>
      <c r="E357" s="460"/>
      <c r="F357" s="422"/>
      <c r="G357" s="410"/>
      <c r="H357" s="440"/>
      <c r="I357" s="422"/>
      <c r="J357" s="410"/>
      <c r="K357" s="410" t="s">
        <v>1178</v>
      </c>
      <c r="L357" s="410" t="s">
        <v>1195</v>
      </c>
    </row>
    <row r="358" spans="1:12" ht="23.25" customHeight="1">
      <c r="A358" s="359">
        <v>40940</v>
      </c>
      <c r="B358" s="429" t="s">
        <v>1196</v>
      </c>
      <c r="C358" s="410" t="s">
        <v>1197</v>
      </c>
      <c r="D358" s="501" t="s">
        <v>1167</v>
      </c>
      <c r="E358" s="459" t="s">
        <v>1198</v>
      </c>
      <c r="F358" s="582" t="s">
        <v>1199</v>
      </c>
      <c r="G358" s="410"/>
      <c r="H358" s="440"/>
      <c r="I358" s="422" t="s">
        <v>1180</v>
      </c>
      <c r="J358" s="410"/>
      <c r="K358" s="410" t="s">
        <v>1181</v>
      </c>
      <c r="L358" s="410"/>
    </row>
    <row r="359" spans="1:12" ht="23.25" customHeight="1">
      <c r="A359" s="359">
        <v>40941</v>
      </c>
      <c r="C359" s="410"/>
      <c r="D359" s="501" t="s">
        <v>1167</v>
      </c>
      <c r="E359" s="461"/>
      <c r="F359" s="582" t="s">
        <v>1199</v>
      </c>
      <c r="G359" s="410"/>
      <c r="H359" s="440"/>
      <c r="I359" s="422"/>
      <c r="J359" s="410"/>
      <c r="K359" s="424" t="s">
        <v>1182</v>
      </c>
      <c r="L359" s="426" t="s">
        <v>1200</v>
      </c>
    </row>
    <row r="360" spans="1:12" ht="23.25" customHeight="1">
      <c r="A360" s="359">
        <v>40942</v>
      </c>
      <c r="B360" s="426" t="s">
        <v>1201</v>
      </c>
      <c r="C360" s="410"/>
      <c r="D360" s="501" t="s">
        <v>1167</v>
      </c>
      <c r="E360" s="459" t="s">
        <v>1202</v>
      </c>
      <c r="F360" s="582" t="s">
        <v>1199</v>
      </c>
      <c r="G360" s="410"/>
      <c r="H360" s="440"/>
      <c r="I360" s="422"/>
      <c r="J360" s="410"/>
      <c r="K360" s="424" t="s">
        <v>1184</v>
      </c>
      <c r="L360" s="410"/>
    </row>
    <row r="361" spans="1:12" ht="23.25" customHeight="1">
      <c r="A361" s="359">
        <v>40943</v>
      </c>
      <c r="B361" s="429" t="s">
        <v>1203</v>
      </c>
      <c r="C361" s="501" t="s">
        <v>1167</v>
      </c>
      <c r="D361" s="501" t="s">
        <v>1167</v>
      </c>
      <c r="E361" s="459" t="s">
        <v>1204</v>
      </c>
      <c r="F361" s="582" t="s">
        <v>1199</v>
      </c>
      <c r="G361" s="410"/>
      <c r="H361" s="440"/>
      <c r="I361" s="422"/>
      <c r="J361" s="410"/>
      <c r="K361" s="410" t="s">
        <v>1186</v>
      </c>
      <c r="L361" s="410"/>
    </row>
    <row r="362" spans="1:12" ht="23.25" customHeight="1">
      <c r="A362" s="359">
        <v>40944</v>
      </c>
      <c r="B362" s="429"/>
      <c r="C362" s="410"/>
      <c r="D362" s="410"/>
      <c r="E362" s="460"/>
      <c r="F362" s="422"/>
      <c r="G362" s="410"/>
      <c r="H362" s="440"/>
      <c r="I362" s="422"/>
      <c r="J362" s="410"/>
      <c r="K362" s="410"/>
      <c r="L362" s="410"/>
    </row>
    <row r="363" spans="1:12" s="431" customFormat="1" ht="23.25" customHeight="1" thickBot="1">
      <c r="A363" s="360"/>
      <c r="B363" s="471"/>
      <c r="C363" s="472"/>
      <c r="D363" s="472"/>
      <c r="E363" s="443"/>
      <c r="F363" s="473"/>
      <c r="G363" s="472"/>
      <c r="H363" s="443"/>
      <c r="I363" s="473"/>
      <c r="J363" s="472"/>
      <c r="K363" s="472"/>
      <c r="L363" s="14"/>
    </row>
    <row r="364" spans="1:12" ht="23.25" customHeight="1" thickTop="1" thickBot="1">
      <c r="A364" s="361" t="s">
        <v>0</v>
      </c>
      <c r="B364" s="418" t="s">
        <v>1</v>
      </c>
      <c r="C364" s="419" t="s">
        <v>847</v>
      </c>
      <c r="D364" s="419" t="s">
        <v>848</v>
      </c>
      <c r="E364" s="451" t="s">
        <v>4</v>
      </c>
      <c r="F364" s="463" t="s">
        <v>6</v>
      </c>
      <c r="G364" s="464" t="s">
        <v>5</v>
      </c>
      <c r="H364" s="442" t="s">
        <v>849</v>
      </c>
      <c r="I364" s="475" t="s">
        <v>850</v>
      </c>
      <c r="J364" s="420" t="s">
        <v>851</v>
      </c>
      <c r="K364" s="421" t="s">
        <v>852</v>
      </c>
      <c r="L364" s="421" t="s">
        <v>853</v>
      </c>
    </row>
    <row r="365" spans="1:12" ht="23.25" customHeight="1" thickTop="1">
      <c r="A365" s="359">
        <v>40945</v>
      </c>
      <c r="B365" s="422" t="s">
        <v>1189</v>
      </c>
      <c r="C365" s="410"/>
      <c r="D365" s="501" t="s">
        <v>1167</v>
      </c>
      <c r="E365" s="460"/>
      <c r="F365" s="401" t="s">
        <v>1205</v>
      </c>
      <c r="G365" s="410"/>
      <c r="H365" s="440"/>
      <c r="I365" s="422"/>
      <c r="J365" s="410"/>
      <c r="K365" s="410" t="s">
        <v>1176</v>
      </c>
      <c r="L365" s="410"/>
    </row>
    <row r="366" spans="1:12" ht="23.25" customHeight="1">
      <c r="A366" s="359">
        <v>40946</v>
      </c>
      <c r="B366" s="422" t="s">
        <v>1193</v>
      </c>
      <c r="C366" s="410"/>
      <c r="D366" s="501" t="s">
        <v>1167</v>
      </c>
      <c r="E366" s="459" t="s">
        <v>1206</v>
      </c>
      <c r="F366" s="582" t="s">
        <v>1030</v>
      </c>
      <c r="G366" s="410"/>
      <c r="H366" s="440"/>
      <c r="I366" s="422"/>
      <c r="J366" s="410"/>
      <c r="K366" s="410" t="s">
        <v>1178</v>
      </c>
      <c r="L366" s="410" t="s">
        <v>1207</v>
      </c>
    </row>
    <row r="367" spans="1:12" ht="23.25" customHeight="1">
      <c r="A367" s="359">
        <v>40947</v>
      </c>
      <c r="B367" s="422" t="s">
        <v>1208</v>
      </c>
      <c r="C367" s="501" t="s">
        <v>1167</v>
      </c>
      <c r="D367" s="501" t="s">
        <v>1167</v>
      </c>
      <c r="E367" s="459" t="s">
        <v>1209</v>
      </c>
      <c r="F367" s="582" t="s">
        <v>1030</v>
      </c>
      <c r="G367" s="410"/>
      <c r="H367" s="440"/>
      <c r="I367" s="422" t="s">
        <v>1180</v>
      </c>
      <c r="J367" s="410"/>
      <c r="K367" s="410" t="s">
        <v>1181</v>
      </c>
      <c r="L367" s="410"/>
    </row>
    <row r="368" spans="1:12" ht="23.25" customHeight="1">
      <c r="A368" s="359">
        <v>40948</v>
      </c>
      <c r="B368" s="8" t="s">
        <v>1210</v>
      </c>
      <c r="C368" s="410"/>
      <c r="D368" s="501" t="s">
        <v>1167</v>
      </c>
      <c r="E368" s="459" t="s">
        <v>1209</v>
      </c>
      <c r="F368" s="582" t="s">
        <v>1211</v>
      </c>
      <c r="G368" s="410"/>
      <c r="H368" s="440"/>
      <c r="I368" s="422"/>
      <c r="J368" s="410"/>
      <c r="K368" s="410" t="s">
        <v>1182</v>
      </c>
      <c r="L368" s="426" t="s">
        <v>1212</v>
      </c>
    </row>
    <row r="369" spans="1:12" ht="23.25" customHeight="1">
      <c r="A369" s="359">
        <v>40949</v>
      </c>
      <c r="B369" s="422"/>
      <c r="C369" s="636" t="s">
        <v>1213</v>
      </c>
      <c r="D369" s="501" t="s">
        <v>1167</v>
      </c>
      <c r="E369" s="459" t="s">
        <v>1209</v>
      </c>
      <c r="F369" s="582" t="s">
        <v>1211</v>
      </c>
      <c r="G369" s="410"/>
      <c r="H369" s="440"/>
      <c r="I369" s="422"/>
      <c r="J369" s="410"/>
      <c r="K369" s="424" t="s">
        <v>1184</v>
      </c>
      <c r="L369" s="410"/>
    </row>
    <row r="370" spans="1:12" ht="23.25" customHeight="1">
      <c r="A370" s="359">
        <v>40950</v>
      </c>
      <c r="B370" s="422" t="s">
        <v>1214</v>
      </c>
      <c r="C370" s="501" t="s">
        <v>1167</v>
      </c>
      <c r="D370" s="501" t="s">
        <v>1167</v>
      </c>
      <c r="E370" s="459" t="s">
        <v>1209</v>
      </c>
      <c r="F370" s="582" t="s">
        <v>1211</v>
      </c>
      <c r="G370" s="410"/>
      <c r="H370" s="440"/>
      <c r="I370" s="422"/>
      <c r="J370" s="410"/>
      <c r="K370" s="410" t="s">
        <v>1186</v>
      </c>
      <c r="L370" s="410"/>
    </row>
    <row r="371" spans="1:12" ht="23.25" customHeight="1">
      <c r="A371" s="359">
        <v>40951</v>
      </c>
      <c r="B371" s="422"/>
      <c r="C371" s="410"/>
      <c r="D371" s="410"/>
      <c r="E371" s="460"/>
      <c r="F371" s="450"/>
      <c r="G371" s="410"/>
      <c r="H371" s="440"/>
      <c r="I371" s="422"/>
      <c r="J371" s="410"/>
      <c r="K371" s="410"/>
      <c r="L371" s="410"/>
    </row>
    <row r="372" spans="1:12" s="431" customFormat="1" ht="23.25" customHeight="1">
      <c r="A372" s="360"/>
      <c r="B372" s="471"/>
      <c r="C372" s="472"/>
      <c r="D372" s="472"/>
      <c r="E372" s="443"/>
      <c r="F372" s="473"/>
      <c r="G372" s="472"/>
      <c r="H372" s="443"/>
      <c r="I372" s="473"/>
      <c r="J372" s="472"/>
      <c r="K372" s="472"/>
      <c r="L372" s="14"/>
    </row>
    <row r="373" spans="1:12" ht="23.25" customHeight="1">
      <c r="A373" s="359">
        <v>40952</v>
      </c>
      <c r="B373" s="422" t="s">
        <v>1189</v>
      </c>
      <c r="C373" s="410"/>
      <c r="D373" s="501" t="s">
        <v>1167</v>
      </c>
      <c r="E373" s="460"/>
      <c r="F373" s="450"/>
      <c r="G373" s="410"/>
      <c r="H373" s="440"/>
      <c r="I373" s="422"/>
      <c r="J373" s="410" t="s">
        <v>1215</v>
      </c>
      <c r="K373" s="410" t="s">
        <v>1176</v>
      </c>
      <c r="L373" s="410"/>
    </row>
    <row r="374" spans="1:12" ht="23.25" customHeight="1">
      <c r="A374" s="359">
        <v>40953</v>
      </c>
      <c r="B374" s="422" t="s">
        <v>1193</v>
      </c>
      <c r="C374" s="427"/>
      <c r="D374" s="501" t="s">
        <v>1167</v>
      </c>
      <c r="E374" s="615" t="s">
        <v>1216</v>
      </c>
      <c r="F374" s="450"/>
      <c r="G374" s="410"/>
      <c r="H374" s="440"/>
      <c r="I374" s="422"/>
      <c r="J374" s="410" t="s">
        <v>1215</v>
      </c>
      <c r="K374" s="410" t="s">
        <v>1178</v>
      </c>
      <c r="L374" s="410" t="s">
        <v>1217</v>
      </c>
    </row>
    <row r="375" spans="1:12" ht="23.25" customHeight="1">
      <c r="A375" s="359">
        <v>40954</v>
      </c>
      <c r="B375" s="422" t="s">
        <v>1208</v>
      </c>
      <c r="C375" s="501" t="s">
        <v>1167</v>
      </c>
      <c r="D375" s="501" t="s">
        <v>1160</v>
      </c>
      <c r="E375" s="615" t="s">
        <v>1216</v>
      </c>
      <c r="F375" s="450"/>
      <c r="G375" s="410"/>
      <c r="H375" s="444"/>
      <c r="I375" s="422" t="s">
        <v>1180</v>
      </c>
      <c r="J375" s="410" t="s">
        <v>1215</v>
      </c>
      <c r="K375" s="410" t="s">
        <v>1181</v>
      </c>
      <c r="L375" s="410"/>
    </row>
    <row r="376" spans="1:12" ht="23.25" customHeight="1">
      <c r="A376" s="359">
        <v>40955</v>
      </c>
      <c r="B376" s="8" t="s">
        <v>1210</v>
      </c>
      <c r="C376" s="427"/>
      <c r="D376" s="501" t="s">
        <v>1156</v>
      </c>
      <c r="E376" s="615" t="s">
        <v>1216</v>
      </c>
      <c r="F376" s="450"/>
      <c r="G376" s="424"/>
      <c r="H376" s="440"/>
      <c r="I376" s="422"/>
      <c r="J376" s="410" t="s">
        <v>1215</v>
      </c>
      <c r="K376" s="410" t="s">
        <v>1182</v>
      </c>
      <c r="L376" s="426" t="s">
        <v>1218</v>
      </c>
    </row>
    <row r="377" spans="1:12" ht="23.25" customHeight="1">
      <c r="A377" s="359">
        <v>40956</v>
      </c>
      <c r="B377" s="422"/>
      <c r="C377" s="427"/>
      <c r="D377" s="501" t="s">
        <v>1160</v>
      </c>
      <c r="E377" s="615" t="s">
        <v>1216</v>
      </c>
      <c r="F377" s="450"/>
      <c r="G377" s="410"/>
      <c r="H377" s="440"/>
      <c r="I377" s="422"/>
      <c r="J377" s="410" t="s">
        <v>1215</v>
      </c>
      <c r="K377" s="424" t="s">
        <v>1184</v>
      </c>
      <c r="L377" s="410"/>
    </row>
    <row r="378" spans="1:12" ht="23.25" customHeight="1">
      <c r="A378" s="359">
        <v>40957</v>
      </c>
      <c r="B378" s="642" t="s">
        <v>1219</v>
      </c>
      <c r="C378" s="501" t="s">
        <v>1185</v>
      </c>
      <c r="D378" s="501" t="s">
        <v>1156</v>
      </c>
      <c r="E378" s="615" t="s">
        <v>1216</v>
      </c>
      <c r="F378" s="450"/>
      <c r="G378" s="410"/>
      <c r="H378" s="440"/>
      <c r="I378" s="422" t="s">
        <v>1214</v>
      </c>
      <c r="J378" s="410" t="s">
        <v>1215</v>
      </c>
      <c r="K378" s="410" t="s">
        <v>1186</v>
      </c>
      <c r="L378" s="410"/>
    </row>
    <row r="379" spans="1:12" ht="23.25" customHeight="1">
      <c r="A379" s="359">
        <v>40958</v>
      </c>
      <c r="B379" s="429" t="s">
        <v>1220</v>
      </c>
      <c r="C379" s="427"/>
      <c r="D379" s="410"/>
      <c r="E379" s="460"/>
      <c r="F379" s="450"/>
      <c r="G379" s="410"/>
      <c r="H379" s="440"/>
      <c r="I379" s="422"/>
      <c r="J379" s="410"/>
      <c r="K379" s="410"/>
      <c r="L379" s="410"/>
    </row>
    <row r="380" spans="1:12" s="431" customFormat="1" ht="23.25" customHeight="1">
      <c r="A380" s="360"/>
      <c r="B380" s="616" t="s">
        <v>1070</v>
      </c>
      <c r="C380" s="617" t="s">
        <v>1070</v>
      </c>
      <c r="D380" s="552" t="s">
        <v>1070</v>
      </c>
      <c r="E380" s="446" t="s">
        <v>1070</v>
      </c>
      <c r="F380" s="617" t="s">
        <v>1070</v>
      </c>
      <c r="G380" s="617" t="s">
        <v>1070</v>
      </c>
      <c r="H380" s="446" t="s">
        <v>1070</v>
      </c>
      <c r="I380" s="617" t="s">
        <v>1070</v>
      </c>
      <c r="J380" s="617" t="s">
        <v>1070</v>
      </c>
      <c r="K380" s="617" t="s">
        <v>1070</v>
      </c>
      <c r="L380" s="617" t="s">
        <v>1070</v>
      </c>
    </row>
    <row r="381" spans="1:12" ht="23.25" customHeight="1">
      <c r="A381" s="618">
        <v>40959</v>
      </c>
      <c r="B381" s="542" t="s">
        <v>874</v>
      </c>
      <c r="C381" s="424"/>
      <c r="D381" s="501" t="s">
        <v>1160</v>
      </c>
      <c r="E381" s="492" t="s">
        <v>1221</v>
      </c>
      <c r="F381" s="401" t="s">
        <v>1222</v>
      </c>
      <c r="G381" s="410"/>
      <c r="H381" s="440"/>
      <c r="I381" s="422"/>
      <c r="J381" s="410" t="s">
        <v>1215</v>
      </c>
      <c r="K381" s="410" t="s">
        <v>1223</v>
      </c>
      <c r="L381" s="410"/>
    </row>
    <row r="382" spans="1:12" ht="23.25" customHeight="1">
      <c r="A382" s="618">
        <v>40960</v>
      </c>
      <c r="B382" s="422" t="s">
        <v>1223</v>
      </c>
      <c r="C382" s="410"/>
      <c r="D382" s="501" t="s">
        <v>1156</v>
      </c>
      <c r="E382" s="597" t="s">
        <v>1224</v>
      </c>
      <c r="F382" s="582" t="s">
        <v>904</v>
      </c>
      <c r="G382" s="410"/>
      <c r="H382" s="440"/>
      <c r="I382" s="542" t="s">
        <v>874</v>
      </c>
      <c r="J382" s="410" t="s">
        <v>1215</v>
      </c>
      <c r="K382" s="469" t="s">
        <v>1225</v>
      </c>
      <c r="L382" s="410" t="s">
        <v>1226</v>
      </c>
    </row>
    <row r="383" spans="1:12" ht="23.25" customHeight="1">
      <c r="A383" s="618">
        <v>40961</v>
      </c>
      <c r="B383" s="422"/>
      <c r="C383" s="501" t="s">
        <v>1185</v>
      </c>
      <c r="D383" s="501" t="s">
        <v>1167</v>
      </c>
      <c r="E383" s="492" t="s">
        <v>1227</v>
      </c>
      <c r="F383" s="582" t="s">
        <v>1228</v>
      </c>
      <c r="G383" s="410"/>
      <c r="H383" s="440"/>
      <c r="I383" s="422" t="s">
        <v>1180</v>
      </c>
      <c r="J383" s="410" t="s">
        <v>1215</v>
      </c>
      <c r="K383" s="410" t="s">
        <v>1229</v>
      </c>
      <c r="L383" s="410"/>
    </row>
    <row r="384" spans="1:12" ht="23.25" customHeight="1">
      <c r="A384" s="618">
        <v>40962</v>
      </c>
      <c r="B384" s="8" t="s">
        <v>1214</v>
      </c>
      <c r="C384" s="410"/>
      <c r="D384" s="501" t="s">
        <v>1167</v>
      </c>
      <c r="E384" s="492" t="s">
        <v>1225</v>
      </c>
      <c r="F384" s="582" t="s">
        <v>1228</v>
      </c>
      <c r="G384" s="410"/>
      <c r="H384" s="440"/>
      <c r="I384" s="422"/>
      <c r="J384" s="410" t="s">
        <v>1215</v>
      </c>
      <c r="K384" s="410" t="s">
        <v>1230</v>
      </c>
      <c r="L384" s="426" t="s">
        <v>1231</v>
      </c>
    </row>
    <row r="385" spans="1:12" ht="23.25" customHeight="1">
      <c r="A385" s="618">
        <v>40963</v>
      </c>
      <c r="B385" s="422" t="s">
        <v>1232</v>
      </c>
      <c r="C385" s="410"/>
      <c r="D385" s="501" t="s">
        <v>1167</v>
      </c>
      <c r="E385" s="492" t="s">
        <v>1233</v>
      </c>
      <c r="F385" s="582" t="s">
        <v>1228</v>
      </c>
      <c r="G385" s="410"/>
      <c r="H385" s="441"/>
      <c r="I385" s="423"/>
      <c r="J385" s="424"/>
      <c r="K385" s="424" t="s">
        <v>1234</v>
      </c>
      <c r="L385" s="424"/>
    </row>
    <row r="386" spans="1:12" ht="23.25" customHeight="1">
      <c r="A386" s="618">
        <v>40964</v>
      </c>
      <c r="B386" s="422"/>
      <c r="C386" s="501" t="s">
        <v>1167</v>
      </c>
      <c r="D386" s="501" t="s">
        <v>1167</v>
      </c>
      <c r="E386" s="492" t="s">
        <v>1235</v>
      </c>
      <c r="F386" s="582" t="s">
        <v>1228</v>
      </c>
      <c r="G386" s="410"/>
      <c r="H386" s="440"/>
      <c r="I386" s="422"/>
      <c r="J386" s="410" t="s">
        <v>1215</v>
      </c>
      <c r="K386" s="410" t="s">
        <v>1236</v>
      </c>
      <c r="L386" s="410"/>
    </row>
    <row r="387" spans="1:12" ht="23.25" customHeight="1">
      <c r="A387" s="618">
        <v>40965</v>
      </c>
      <c r="B387" s="422"/>
      <c r="C387" s="410"/>
      <c r="D387" s="530" t="s">
        <v>1237</v>
      </c>
      <c r="E387" s="460"/>
      <c r="F387" s="401"/>
      <c r="G387" s="410"/>
      <c r="H387" s="440"/>
      <c r="I387" s="422"/>
      <c r="J387" s="410"/>
      <c r="K387" s="410"/>
      <c r="L387" s="410"/>
    </row>
    <row r="388" spans="1:12" s="431" customFormat="1" ht="23.25" customHeight="1">
      <c r="A388" s="360"/>
      <c r="B388" s="616" t="s">
        <v>1078</v>
      </c>
      <c r="C388" s="617" t="s">
        <v>1078</v>
      </c>
      <c r="D388" s="617" t="s">
        <v>1078</v>
      </c>
      <c r="E388" s="446" t="s">
        <v>1078</v>
      </c>
      <c r="F388" s="617" t="s">
        <v>1078</v>
      </c>
      <c r="G388" s="617" t="s">
        <v>1078</v>
      </c>
      <c r="H388" s="446" t="s">
        <v>1078</v>
      </c>
      <c r="I388" s="617" t="s">
        <v>1078</v>
      </c>
      <c r="J388" s="617" t="s">
        <v>1078</v>
      </c>
      <c r="K388" s="617" t="s">
        <v>1078</v>
      </c>
      <c r="L388" s="617" t="s">
        <v>1078</v>
      </c>
    </row>
    <row r="389" spans="1:12" ht="23.25" customHeight="1">
      <c r="A389" s="359">
        <v>40966</v>
      </c>
      <c r="B389" s="422" t="s">
        <v>1189</v>
      </c>
      <c r="C389" s="486" t="s">
        <v>1238</v>
      </c>
      <c r="D389" s="486" t="s">
        <v>1238</v>
      </c>
      <c r="E389" s="459" t="s">
        <v>1239</v>
      </c>
      <c r="F389" s="401" t="s">
        <v>1240</v>
      </c>
      <c r="G389" s="410"/>
      <c r="H389" s="440"/>
      <c r="I389" s="422"/>
      <c r="J389" s="410" t="s">
        <v>1215</v>
      </c>
      <c r="K389" s="410" t="s">
        <v>1176</v>
      </c>
      <c r="L389" s="410"/>
    </row>
    <row r="390" spans="1:12" ht="23.25" customHeight="1">
      <c r="A390" s="359">
        <v>40967</v>
      </c>
      <c r="B390" s="422" t="s">
        <v>1189</v>
      </c>
      <c r="C390" s="410"/>
      <c r="D390" s="559" t="s">
        <v>1241</v>
      </c>
      <c r="E390" s="459" t="s">
        <v>1242</v>
      </c>
      <c r="F390" s="582" t="s">
        <v>1243</v>
      </c>
      <c r="G390" s="410"/>
      <c r="H390" s="440"/>
      <c r="I390" s="422"/>
      <c r="J390" s="410" t="s">
        <v>1215</v>
      </c>
      <c r="K390" s="410" t="s">
        <v>1178</v>
      </c>
      <c r="L390" s="410" t="s">
        <v>1244</v>
      </c>
    </row>
    <row r="391" spans="1:12" ht="23.25" customHeight="1">
      <c r="A391" s="359">
        <v>40968</v>
      </c>
      <c r="B391" s="429" t="s">
        <v>1196</v>
      </c>
      <c r="C391" s="486" t="s">
        <v>1245</v>
      </c>
      <c r="D391" s="486" t="s">
        <v>1246</v>
      </c>
      <c r="E391" s="459" t="s">
        <v>1242</v>
      </c>
      <c r="F391" s="582" t="s">
        <v>1243</v>
      </c>
      <c r="G391" s="410"/>
      <c r="H391" s="440"/>
      <c r="I391" s="422" t="s">
        <v>1180</v>
      </c>
      <c r="J391" s="410" t="s">
        <v>1215</v>
      </c>
      <c r="K391" s="410" t="s">
        <v>1181</v>
      </c>
      <c r="L391" s="410"/>
    </row>
    <row r="392" spans="1:12" ht="23.25" customHeight="1">
      <c r="A392" s="359">
        <v>40969</v>
      </c>
      <c r="C392" s="424"/>
      <c r="D392" s="486" t="s">
        <v>1247</v>
      </c>
      <c r="E392" s="461"/>
      <c r="F392" s="582" t="s">
        <v>946</v>
      </c>
      <c r="G392" s="410"/>
      <c r="H392" s="440"/>
      <c r="I392" s="422"/>
      <c r="J392" s="410" t="s">
        <v>1215</v>
      </c>
      <c r="K392" s="410" t="s">
        <v>1182</v>
      </c>
      <c r="L392" s="426" t="s">
        <v>1248</v>
      </c>
    </row>
    <row r="393" spans="1:12" ht="23.25" customHeight="1">
      <c r="A393" s="359">
        <v>40970</v>
      </c>
      <c r="B393" s="429"/>
      <c r="C393" s="410"/>
      <c r="D393" s="486" t="s">
        <v>1249</v>
      </c>
      <c r="E393" s="459" t="s">
        <v>1250</v>
      </c>
      <c r="F393" s="582" t="s">
        <v>946</v>
      </c>
      <c r="G393" s="410"/>
      <c r="H393" s="440"/>
      <c r="I393" s="422"/>
      <c r="J393" s="424"/>
      <c r="K393" s="424" t="s">
        <v>1184</v>
      </c>
      <c r="L393" s="410"/>
    </row>
    <row r="394" spans="1:12" ht="23.25" customHeight="1">
      <c r="A394" s="359">
        <v>40971</v>
      </c>
      <c r="B394" s="429"/>
      <c r="C394" s="410"/>
      <c r="D394" s="486" t="s">
        <v>1251</v>
      </c>
      <c r="E394" s="459" t="s">
        <v>1250</v>
      </c>
      <c r="F394" s="422"/>
      <c r="G394" s="410"/>
      <c r="H394" s="440"/>
      <c r="I394" s="422"/>
      <c r="J394" s="410" t="s">
        <v>1215</v>
      </c>
      <c r="K394" s="410" t="s">
        <v>1186</v>
      </c>
      <c r="L394" s="410"/>
    </row>
    <row r="395" spans="1:12" ht="23.25" customHeight="1">
      <c r="A395" s="359">
        <v>40972</v>
      </c>
      <c r="B395" s="429" t="s">
        <v>1252</v>
      </c>
      <c r="C395" s="410"/>
      <c r="D395" s="486" t="s">
        <v>1253</v>
      </c>
      <c r="E395" s="460"/>
      <c r="F395" s="422"/>
      <c r="G395" s="410"/>
      <c r="H395" s="440"/>
      <c r="I395" s="422"/>
      <c r="J395" s="410"/>
      <c r="K395" s="410"/>
      <c r="L395" s="410"/>
    </row>
    <row r="396" spans="1:12" s="431" customFormat="1" ht="23.25" customHeight="1" thickBot="1">
      <c r="A396" s="360"/>
      <c r="B396" s="560"/>
      <c r="C396" s="556"/>
      <c r="D396" s="556"/>
      <c r="E396" s="557"/>
      <c r="F396" s="558"/>
      <c r="G396" s="556"/>
      <c r="H396" s="557"/>
      <c r="I396" s="558"/>
      <c r="J396" s="556"/>
      <c r="K396" s="556"/>
      <c r="L396" s="13"/>
    </row>
    <row r="397" spans="1:12" ht="23.25" customHeight="1" thickTop="1" thickBot="1">
      <c r="A397" s="361" t="s">
        <v>0</v>
      </c>
      <c r="B397" s="418" t="s">
        <v>1</v>
      </c>
      <c r="C397" s="419" t="s">
        <v>847</v>
      </c>
      <c r="D397" s="419" t="s">
        <v>848</v>
      </c>
      <c r="E397" s="451" t="s">
        <v>4</v>
      </c>
      <c r="F397" s="463" t="s">
        <v>6</v>
      </c>
      <c r="G397" s="464" t="s">
        <v>5</v>
      </c>
      <c r="H397" s="442" t="s">
        <v>849</v>
      </c>
      <c r="I397" s="475" t="s">
        <v>850</v>
      </c>
      <c r="J397" s="420" t="s">
        <v>851</v>
      </c>
      <c r="K397" s="421" t="s">
        <v>852</v>
      </c>
      <c r="L397" s="421" t="s">
        <v>853</v>
      </c>
    </row>
    <row r="398" spans="1:12" ht="23.25" customHeight="1" thickTop="1">
      <c r="A398" s="359">
        <v>40973</v>
      </c>
      <c r="B398" s="422" t="s">
        <v>1189</v>
      </c>
      <c r="C398" s="410"/>
      <c r="D398" s="486" t="s">
        <v>1254</v>
      </c>
      <c r="E398" s="460"/>
      <c r="F398" s="401" t="s">
        <v>1255</v>
      </c>
      <c r="G398" s="410"/>
      <c r="H398" s="440"/>
      <c r="I398" s="422" t="s">
        <v>1256</v>
      </c>
      <c r="J398" s="639" t="s">
        <v>1257</v>
      </c>
      <c r="K398" s="410" t="s">
        <v>1176</v>
      </c>
      <c r="L398" s="410"/>
    </row>
    <row r="399" spans="1:12" ht="23.25" customHeight="1">
      <c r="A399" s="359">
        <v>40974</v>
      </c>
      <c r="B399" s="422" t="s">
        <v>1189</v>
      </c>
      <c r="C399" s="410"/>
      <c r="D399" s="486" t="s">
        <v>1258</v>
      </c>
      <c r="E399" s="460"/>
      <c r="F399" s="582" t="s">
        <v>1259</v>
      </c>
      <c r="G399" s="410"/>
      <c r="H399" s="440"/>
      <c r="I399" s="422" t="s">
        <v>1260</v>
      </c>
      <c r="J399" s="424" t="s">
        <v>1215</v>
      </c>
      <c r="K399" s="410" t="s">
        <v>1178</v>
      </c>
      <c r="L399" s="422" t="s">
        <v>1261</v>
      </c>
    </row>
    <row r="400" spans="1:12" ht="23.25" customHeight="1">
      <c r="A400" s="359">
        <v>40975</v>
      </c>
      <c r="B400" s="426" t="s">
        <v>1196</v>
      </c>
      <c r="C400" s="486" t="s">
        <v>1258</v>
      </c>
      <c r="D400" s="486" t="s">
        <v>1258</v>
      </c>
      <c r="E400" s="460" t="s">
        <v>1262</v>
      </c>
      <c r="F400" s="582" t="s">
        <v>1259</v>
      </c>
      <c r="G400" s="410"/>
      <c r="H400" s="440"/>
      <c r="I400" s="422" t="s">
        <v>1180</v>
      </c>
      <c r="J400" s="410" t="s">
        <v>1215</v>
      </c>
      <c r="K400" s="410" t="s">
        <v>1181</v>
      </c>
      <c r="L400" s="410"/>
    </row>
    <row r="401" spans="1:12" ht="23.25" customHeight="1">
      <c r="A401" s="359">
        <v>40976</v>
      </c>
      <c r="C401" s="410"/>
      <c r="D401" s="486" t="s">
        <v>1258</v>
      </c>
      <c r="E401" s="459" t="s">
        <v>1263</v>
      </c>
      <c r="F401" s="582" t="s">
        <v>1012</v>
      </c>
      <c r="G401" s="410"/>
      <c r="H401" s="440"/>
      <c r="I401" s="422" t="s">
        <v>1260</v>
      </c>
      <c r="J401" s="410" t="s">
        <v>1215</v>
      </c>
      <c r="K401" s="410" t="s">
        <v>1182</v>
      </c>
      <c r="L401" s="426" t="s">
        <v>1264</v>
      </c>
    </row>
    <row r="402" spans="1:12" ht="23.25" customHeight="1">
      <c r="A402" s="359">
        <v>40977</v>
      </c>
      <c r="B402" s="422" t="s">
        <v>1260</v>
      </c>
      <c r="C402" s="410"/>
      <c r="D402" s="486" t="s">
        <v>1258</v>
      </c>
      <c r="E402" s="459" t="s">
        <v>1265</v>
      </c>
      <c r="F402" s="582" t="s">
        <v>1012</v>
      </c>
      <c r="G402" s="410"/>
      <c r="H402" s="440"/>
      <c r="I402" s="422" t="s">
        <v>1260</v>
      </c>
      <c r="J402" s="422"/>
      <c r="K402" s="424" t="s">
        <v>1184</v>
      </c>
      <c r="L402" s="410"/>
    </row>
    <row r="403" spans="1:12" ht="23.25" customHeight="1">
      <c r="A403" s="565">
        <v>40978</v>
      </c>
      <c r="B403" s="422" t="s">
        <v>1266</v>
      </c>
      <c r="C403" s="486" t="s">
        <v>1258</v>
      </c>
      <c r="D403" s="486" t="s">
        <v>1258</v>
      </c>
      <c r="E403" s="628" t="s">
        <v>1267</v>
      </c>
      <c r="F403" s="582" t="s">
        <v>1012</v>
      </c>
      <c r="G403" s="410"/>
      <c r="H403" s="440"/>
      <c r="I403" s="422"/>
      <c r="J403" s="410" t="s">
        <v>1215</v>
      </c>
      <c r="K403" s="410" t="s">
        <v>1186</v>
      </c>
      <c r="L403" s="410"/>
    </row>
    <row r="404" spans="1:12" ht="23.25" customHeight="1">
      <c r="A404" s="359">
        <v>40979</v>
      </c>
      <c r="B404" s="429" t="s">
        <v>1252</v>
      </c>
      <c r="C404" s="410"/>
      <c r="D404" s="563" t="s">
        <v>1268</v>
      </c>
      <c r="E404" s="460"/>
      <c r="F404" s="422"/>
      <c r="G404" s="410"/>
      <c r="H404" s="440"/>
      <c r="I404" s="422"/>
      <c r="J404" s="410"/>
      <c r="K404" s="410"/>
      <c r="L404" s="410"/>
    </row>
    <row r="405" spans="1:12" s="431" customFormat="1" ht="23.25" customHeight="1">
      <c r="A405" s="360"/>
      <c r="B405" s="560"/>
      <c r="C405" s="556"/>
      <c r="D405" s="556"/>
      <c r="E405" s="557"/>
      <c r="F405" s="558"/>
      <c r="G405" s="556"/>
      <c r="H405" s="557"/>
      <c r="I405" s="558"/>
      <c r="J405" s="556"/>
      <c r="K405" s="556"/>
      <c r="L405" s="13"/>
    </row>
    <row r="406" spans="1:12" ht="23.25" customHeight="1">
      <c r="A406" s="359">
        <v>40980</v>
      </c>
      <c r="B406" s="671" t="s">
        <v>1189</v>
      </c>
      <c r="C406" s="424"/>
      <c r="D406" s="486" t="s">
        <v>1258</v>
      </c>
      <c r="E406" s="454" t="s">
        <v>1269</v>
      </c>
      <c r="F406" s="401" t="s">
        <v>1270</v>
      </c>
      <c r="G406" s="424"/>
      <c r="H406" s="441"/>
      <c r="I406" s="422" t="s">
        <v>1260</v>
      </c>
      <c r="J406" s="410" t="s">
        <v>1215</v>
      </c>
      <c r="K406" s="410" t="s">
        <v>1176</v>
      </c>
      <c r="L406" s="410"/>
    </row>
    <row r="407" spans="1:12" ht="23.25" customHeight="1">
      <c r="A407" s="359">
        <v>40981</v>
      </c>
      <c r="B407" s="671" t="s">
        <v>1189</v>
      </c>
      <c r="C407" s="410"/>
      <c r="D407" s="486" t="s">
        <v>1258</v>
      </c>
      <c r="E407" s="460"/>
      <c r="F407" s="582" t="s">
        <v>879</v>
      </c>
      <c r="G407" s="410"/>
      <c r="H407" s="440"/>
      <c r="I407" s="422" t="s">
        <v>1260</v>
      </c>
      <c r="J407" s="410" t="s">
        <v>1257</v>
      </c>
      <c r="K407" s="410" t="s">
        <v>1178</v>
      </c>
      <c r="L407" s="422" t="s">
        <v>1271</v>
      </c>
    </row>
    <row r="408" spans="1:12" ht="23.25" customHeight="1">
      <c r="A408" s="359">
        <v>40982</v>
      </c>
      <c r="B408" s="422" t="s">
        <v>1196</v>
      </c>
      <c r="C408" s="486" t="s">
        <v>1258</v>
      </c>
      <c r="D408" s="486" t="s">
        <v>1258</v>
      </c>
      <c r="E408" s="543" t="s">
        <v>1272</v>
      </c>
      <c r="F408" s="582" t="s">
        <v>879</v>
      </c>
      <c r="G408" s="410"/>
      <c r="H408" s="440"/>
      <c r="I408" s="422" t="s">
        <v>1180</v>
      </c>
      <c r="J408" s="410" t="s">
        <v>1215</v>
      </c>
      <c r="K408" s="410" t="s">
        <v>1181</v>
      </c>
      <c r="L408" s="410"/>
    </row>
    <row r="409" spans="1:12" ht="23.25" customHeight="1">
      <c r="A409" s="359">
        <v>40983</v>
      </c>
      <c r="B409" s="641" t="s">
        <v>1273</v>
      </c>
      <c r="C409" s="410"/>
      <c r="D409" s="486" t="s">
        <v>1258</v>
      </c>
      <c r="E409" s="460" t="s">
        <v>1274</v>
      </c>
      <c r="F409" s="582" t="s">
        <v>879</v>
      </c>
      <c r="G409" s="410"/>
      <c r="H409" s="440"/>
      <c r="I409" s="422" t="s">
        <v>1260</v>
      </c>
      <c r="J409" s="410" t="s">
        <v>1257</v>
      </c>
      <c r="K409" s="410" t="s">
        <v>1182</v>
      </c>
      <c r="L409" s="426" t="s">
        <v>1275</v>
      </c>
    </row>
    <row r="410" spans="1:12" ht="23.25" customHeight="1">
      <c r="A410" s="359">
        <v>40984</v>
      </c>
      <c r="B410" s="8" t="s">
        <v>1273</v>
      </c>
      <c r="C410" s="410"/>
      <c r="D410" s="486" t="s">
        <v>1258</v>
      </c>
      <c r="E410" s="460" t="s">
        <v>1274</v>
      </c>
      <c r="F410" s="582" t="s">
        <v>879</v>
      </c>
      <c r="G410" s="410"/>
      <c r="H410" s="440"/>
      <c r="I410" s="422"/>
      <c r="J410" s="424"/>
      <c r="K410" s="424" t="s">
        <v>1184</v>
      </c>
      <c r="L410" s="410"/>
    </row>
    <row r="411" spans="1:12" ht="23.25" customHeight="1">
      <c r="A411" s="359">
        <v>40985</v>
      </c>
      <c r="B411" s="422"/>
      <c r="C411" s="410"/>
      <c r="D411" s="486" t="s">
        <v>1258</v>
      </c>
      <c r="E411" s="564" t="s">
        <v>1276</v>
      </c>
      <c r="F411" s="582" t="s">
        <v>879</v>
      </c>
      <c r="G411" s="410"/>
      <c r="H411" s="440"/>
      <c r="I411" s="422" t="s">
        <v>1277</v>
      </c>
      <c r="J411" s="410" t="s">
        <v>1215</v>
      </c>
      <c r="K411" s="410" t="s">
        <v>1186</v>
      </c>
      <c r="L411" s="410"/>
    </row>
    <row r="412" spans="1:12" ht="23.25" customHeight="1">
      <c r="A412" s="359">
        <v>40986</v>
      </c>
      <c r="B412" s="429" t="s">
        <v>1252</v>
      </c>
      <c r="C412" s="410"/>
      <c r="D412" s="530" t="s">
        <v>1278</v>
      </c>
      <c r="E412" s="460"/>
      <c r="F412" s="422"/>
      <c r="G412" s="410"/>
      <c r="H412" s="440"/>
      <c r="I412" s="422"/>
      <c r="J412" s="410"/>
      <c r="K412" s="410"/>
      <c r="L412" s="410"/>
    </row>
    <row r="413" spans="1:12" s="431" customFormat="1" ht="23.25" customHeight="1">
      <c r="A413" s="360"/>
      <c r="B413" s="13"/>
      <c r="C413" s="561"/>
      <c r="D413" s="561"/>
      <c r="E413" s="562"/>
      <c r="F413" s="13"/>
      <c r="G413" s="561"/>
      <c r="H413" s="557"/>
      <c r="I413" s="13"/>
      <c r="J413" s="561"/>
      <c r="K413" s="561"/>
      <c r="L413" s="561"/>
    </row>
    <row r="414" spans="1:12" ht="23.25" customHeight="1">
      <c r="A414" s="359">
        <v>40987</v>
      </c>
      <c r="B414" s="429" t="s">
        <v>1189</v>
      </c>
      <c r="C414" s="410"/>
      <c r="D414" s="410"/>
      <c r="E414" s="460"/>
      <c r="F414" s="401" t="s">
        <v>1279</v>
      </c>
      <c r="G414" s="410"/>
      <c r="H414" s="440"/>
      <c r="I414" s="422" t="s">
        <v>1260</v>
      </c>
      <c r="J414" s="410" t="s">
        <v>1215</v>
      </c>
      <c r="K414" s="410" t="s">
        <v>1176</v>
      </c>
      <c r="L414" s="410"/>
    </row>
    <row r="415" spans="1:12" ht="23.25" customHeight="1">
      <c r="A415" s="359">
        <v>40988</v>
      </c>
      <c r="B415" s="422" t="s">
        <v>1189</v>
      </c>
      <c r="C415" s="486" t="s">
        <v>1280</v>
      </c>
      <c r="D415" s="486" t="s">
        <v>1281</v>
      </c>
      <c r="E415" s="460"/>
      <c r="F415" s="582" t="s">
        <v>1282</v>
      </c>
      <c r="G415" s="410"/>
      <c r="H415" s="440"/>
      <c r="I415" s="422" t="s">
        <v>1260</v>
      </c>
      <c r="J415" s="410" t="s">
        <v>1257</v>
      </c>
      <c r="K415" s="410" t="s">
        <v>1178</v>
      </c>
      <c r="L415" s="422" t="s">
        <v>1283</v>
      </c>
    </row>
    <row r="416" spans="1:12" ht="23.25" customHeight="1">
      <c r="A416" s="359">
        <v>40989</v>
      </c>
      <c r="B416" s="422" t="s">
        <v>1196</v>
      </c>
      <c r="C416" s="486" t="s">
        <v>1284</v>
      </c>
      <c r="D416" s="486" t="s">
        <v>1284</v>
      </c>
      <c r="E416" s="460" t="s">
        <v>1285</v>
      </c>
      <c r="F416" s="582" t="s">
        <v>1282</v>
      </c>
      <c r="G416" s="410"/>
      <c r="H416" s="440"/>
      <c r="I416" s="422" t="s">
        <v>1180</v>
      </c>
      <c r="J416" s="410" t="s">
        <v>1215</v>
      </c>
      <c r="K416" s="410" t="s">
        <v>1181</v>
      </c>
      <c r="L416" s="410"/>
    </row>
    <row r="417" spans="1:12" ht="23.25" customHeight="1">
      <c r="A417" s="359">
        <v>40990</v>
      </c>
      <c r="B417" s="422"/>
      <c r="C417" s="410"/>
      <c r="D417" s="486" t="s">
        <v>1284</v>
      </c>
      <c r="E417" s="459" t="s">
        <v>1286</v>
      </c>
      <c r="F417" s="582" t="s">
        <v>1282</v>
      </c>
      <c r="G417" s="410"/>
      <c r="H417" s="440"/>
      <c r="I417" s="422" t="s">
        <v>1260</v>
      </c>
      <c r="J417" s="410" t="s">
        <v>1215</v>
      </c>
      <c r="K417" s="410" t="s">
        <v>1182</v>
      </c>
      <c r="L417" s="426" t="s">
        <v>1287</v>
      </c>
    </row>
    <row r="418" spans="1:12" ht="23.25" customHeight="1">
      <c r="A418" s="359">
        <v>40991</v>
      </c>
      <c r="B418" s="422"/>
      <c r="C418" s="410"/>
      <c r="D418" s="486" t="s">
        <v>1284</v>
      </c>
      <c r="E418" s="459" t="s">
        <v>1288</v>
      </c>
      <c r="F418" s="582" t="s">
        <v>1282</v>
      </c>
      <c r="G418" s="410"/>
      <c r="H418" s="440"/>
      <c r="I418" s="422" t="s">
        <v>1260</v>
      </c>
      <c r="J418" s="424"/>
      <c r="K418" s="424" t="s">
        <v>1184</v>
      </c>
      <c r="L418" s="410"/>
    </row>
    <row r="419" spans="1:12" ht="23.25" customHeight="1">
      <c r="A419" s="359">
        <v>40992</v>
      </c>
      <c r="B419" s="422"/>
      <c r="C419" s="486" t="s">
        <v>1284</v>
      </c>
      <c r="D419" s="486" t="s">
        <v>1284</v>
      </c>
      <c r="E419" s="459" t="s">
        <v>1288</v>
      </c>
      <c r="F419" s="582" t="s">
        <v>1282</v>
      </c>
      <c r="G419" s="424"/>
      <c r="H419" s="440"/>
      <c r="I419" s="422" t="s">
        <v>1266</v>
      </c>
      <c r="J419" s="410" t="s">
        <v>1215</v>
      </c>
      <c r="K419" s="410" t="s">
        <v>1186</v>
      </c>
      <c r="L419" s="410"/>
    </row>
    <row r="420" spans="1:12" ht="23.25" customHeight="1">
      <c r="A420" s="359">
        <v>40993</v>
      </c>
      <c r="B420" s="429" t="s">
        <v>1252</v>
      </c>
      <c r="C420" s="410"/>
      <c r="D420" s="410"/>
      <c r="E420" s="460"/>
      <c r="F420" s="422"/>
      <c r="G420" s="410"/>
      <c r="H420" s="440"/>
      <c r="I420" s="422" t="s">
        <v>1289</v>
      </c>
      <c r="J420" s="410"/>
      <c r="K420" s="410"/>
      <c r="L420" s="410"/>
    </row>
    <row r="421" spans="1:12" s="431" customFormat="1" ht="23.25" customHeight="1">
      <c r="A421" s="360"/>
      <c r="B421" s="13"/>
      <c r="C421" s="561"/>
      <c r="D421" s="561"/>
      <c r="E421" s="562"/>
      <c r="F421" s="13"/>
      <c r="G421" s="561"/>
      <c r="H421" s="557"/>
      <c r="I421" s="13"/>
      <c r="J421" s="561"/>
      <c r="K421" s="561"/>
      <c r="L421" s="561"/>
    </row>
    <row r="422" spans="1:12" ht="23.25" customHeight="1">
      <c r="A422" s="359">
        <v>40994</v>
      </c>
      <c r="B422" s="422"/>
      <c r="C422" s="486" t="s">
        <v>1290</v>
      </c>
      <c r="D422" s="486" t="s">
        <v>1291</v>
      </c>
      <c r="E422" s="455" t="s">
        <v>1292</v>
      </c>
      <c r="F422" s="401" t="s">
        <v>1293</v>
      </c>
      <c r="G422" s="410"/>
      <c r="H422" s="440"/>
      <c r="I422" s="422" t="s">
        <v>1260</v>
      </c>
      <c r="J422" s="410"/>
      <c r="K422" s="410"/>
      <c r="L422" s="410"/>
    </row>
    <row r="423" spans="1:12" ht="23.25" customHeight="1">
      <c r="A423" s="359">
        <v>40995</v>
      </c>
      <c r="B423" s="422"/>
      <c r="C423" s="424"/>
      <c r="D423" s="497" t="s">
        <v>1294</v>
      </c>
      <c r="E423" s="455" t="s">
        <v>1295</v>
      </c>
      <c r="F423" s="583"/>
      <c r="G423" s="410"/>
      <c r="H423" s="440"/>
      <c r="I423" s="422"/>
      <c r="J423" s="410"/>
      <c r="K423" s="410"/>
      <c r="L423" s="410"/>
    </row>
    <row r="424" spans="1:12" ht="23.25" customHeight="1">
      <c r="A424" s="359">
        <v>40996</v>
      </c>
      <c r="B424" s="422"/>
      <c r="C424" s="497" t="s">
        <v>1294</v>
      </c>
      <c r="D424" s="497" t="s">
        <v>1294</v>
      </c>
      <c r="E424" s="459" t="s">
        <v>1215</v>
      </c>
      <c r="F424" s="583"/>
      <c r="G424" s="410"/>
      <c r="H424" s="440"/>
      <c r="I424" s="422"/>
      <c r="J424" s="410"/>
      <c r="K424" s="1005" t="s">
        <v>1296</v>
      </c>
      <c r="L424" s="410"/>
    </row>
    <row r="425" spans="1:12" ht="23.25" customHeight="1">
      <c r="A425" s="359">
        <v>40997</v>
      </c>
      <c r="B425" s="422"/>
      <c r="C425" s="410"/>
      <c r="D425" s="497" t="s">
        <v>1294</v>
      </c>
      <c r="E425" s="597" t="s">
        <v>1297</v>
      </c>
      <c r="F425" s="583"/>
      <c r="G425" s="410"/>
      <c r="H425" s="440"/>
      <c r="I425" s="422"/>
      <c r="J425" s="410"/>
      <c r="K425" s="426"/>
      <c r="L425" s="410"/>
    </row>
    <row r="426" spans="1:12" ht="23.25" customHeight="1">
      <c r="A426" s="359">
        <v>40998</v>
      </c>
      <c r="B426" s="429"/>
      <c r="C426" s="410"/>
      <c r="D426" s="497" t="s">
        <v>1294</v>
      </c>
      <c r="E426" s="459" t="s">
        <v>1298</v>
      </c>
      <c r="F426" s="584"/>
      <c r="G426" s="410"/>
      <c r="H426" s="440"/>
      <c r="I426" s="422" t="s">
        <v>1260</v>
      </c>
      <c r="J426" s="410"/>
      <c r="K426" s="410"/>
      <c r="L426" s="410"/>
    </row>
    <row r="427" spans="1:12" ht="23.25" customHeight="1">
      <c r="A427" s="359">
        <v>40999</v>
      </c>
      <c r="B427" s="423"/>
      <c r="C427" s="497" t="s">
        <v>1294</v>
      </c>
      <c r="D427" s="497" t="s">
        <v>1294</v>
      </c>
      <c r="E427" s="459" t="s">
        <v>1299</v>
      </c>
      <c r="F427" s="582"/>
      <c r="G427" s="410"/>
      <c r="H427" s="440"/>
      <c r="I427" s="422" t="s">
        <v>1266</v>
      </c>
      <c r="J427" s="410" t="s">
        <v>1266</v>
      </c>
      <c r="K427" s="410" t="s">
        <v>1300</v>
      </c>
      <c r="L427" s="410"/>
    </row>
    <row r="428" spans="1:12" ht="23.25" customHeight="1">
      <c r="A428" s="359">
        <v>41000</v>
      </c>
      <c r="B428" s="422" t="s">
        <v>1301</v>
      </c>
      <c r="C428" s="410"/>
      <c r="D428" s="490" t="s">
        <v>1302</v>
      </c>
      <c r="E428" s="460"/>
      <c r="F428" s="401"/>
      <c r="G428" s="410"/>
      <c r="H428" s="440"/>
      <c r="I428" s="422"/>
      <c r="J428" s="410"/>
      <c r="K428" s="410" t="s">
        <v>1300</v>
      </c>
      <c r="L428" s="410"/>
    </row>
    <row r="429" spans="1:12" s="431" customFormat="1" ht="23.25" customHeight="1" thickBot="1">
      <c r="A429" s="360"/>
      <c r="B429" s="616" t="s">
        <v>1147</v>
      </c>
      <c r="C429" s="619" t="s">
        <v>1303</v>
      </c>
      <c r="D429" s="623" t="s">
        <v>1304</v>
      </c>
      <c r="E429" s="621" t="s">
        <v>1305</v>
      </c>
      <c r="F429" s="624" t="s">
        <v>1303</v>
      </c>
      <c r="G429" s="623" t="s">
        <v>1304</v>
      </c>
      <c r="H429" s="621" t="s">
        <v>1305</v>
      </c>
      <c r="I429" s="616" t="s">
        <v>1147</v>
      </c>
      <c r="J429" s="619" t="s">
        <v>1303</v>
      </c>
      <c r="K429" s="623" t="s">
        <v>1304</v>
      </c>
      <c r="L429" s="626" t="s">
        <v>1305</v>
      </c>
    </row>
    <row r="430" spans="1:12" ht="23.25" customHeight="1" thickTop="1" thickBot="1">
      <c r="A430" s="361" t="s">
        <v>0</v>
      </c>
      <c r="B430" s="418" t="s">
        <v>1</v>
      </c>
      <c r="C430" s="419" t="s">
        <v>847</v>
      </c>
      <c r="D430" s="419" t="s">
        <v>848</v>
      </c>
      <c r="E430" s="451" t="s">
        <v>4</v>
      </c>
      <c r="F430" s="463" t="s">
        <v>6</v>
      </c>
      <c r="G430" s="464" t="s">
        <v>5</v>
      </c>
      <c r="H430" s="442" t="s">
        <v>849</v>
      </c>
      <c r="I430" s="475" t="s">
        <v>850</v>
      </c>
      <c r="J430" s="420" t="s">
        <v>851</v>
      </c>
      <c r="K430" s="421" t="s">
        <v>852</v>
      </c>
      <c r="L430" s="625" t="s">
        <v>853</v>
      </c>
    </row>
    <row r="431" spans="1:12" ht="23.25" customHeight="1" thickTop="1">
      <c r="A431" s="618">
        <v>41001</v>
      </c>
      <c r="B431" s="422" t="s">
        <v>970</v>
      </c>
      <c r="C431" s="424"/>
      <c r="D431" s="497" t="s">
        <v>1294</v>
      </c>
      <c r="E431" s="631" t="s">
        <v>1306</v>
      </c>
      <c r="F431" s="401"/>
      <c r="G431" s="424"/>
      <c r="H431" s="440"/>
      <c r="I431" s="422" t="s">
        <v>1307</v>
      </c>
      <c r="J431" s="542" t="s">
        <v>874</v>
      </c>
      <c r="K431" s="410"/>
      <c r="L431" s="410"/>
    </row>
    <row r="432" spans="1:12" ht="23.25" customHeight="1">
      <c r="A432" s="618">
        <v>41002</v>
      </c>
      <c r="B432" s="422" t="s">
        <v>1308</v>
      </c>
      <c r="C432" s="410"/>
      <c r="D432" s="497" t="s">
        <v>1294</v>
      </c>
      <c r="E432" s="564" t="s">
        <v>1309</v>
      </c>
      <c r="F432" s="422"/>
      <c r="G432" s="410"/>
      <c r="H432" s="440"/>
      <c r="I432" s="422" t="s">
        <v>1289</v>
      </c>
      <c r="J432" s="542" t="s">
        <v>874</v>
      </c>
      <c r="K432" s="410"/>
      <c r="L432" s="410"/>
    </row>
    <row r="433" spans="1:12" ht="23.25" customHeight="1">
      <c r="A433" s="618">
        <v>41003</v>
      </c>
      <c r="B433" s="422" t="s">
        <v>1308</v>
      </c>
      <c r="C433" s="497" t="s">
        <v>1294</v>
      </c>
      <c r="D433" s="497" t="s">
        <v>1294</v>
      </c>
      <c r="E433" s="541" t="s">
        <v>1310</v>
      </c>
      <c r="F433" s="422"/>
      <c r="G433" s="424"/>
      <c r="H433" s="440"/>
      <c r="I433" s="422"/>
      <c r="J433" s="410"/>
      <c r="K433" s="410"/>
      <c r="L433" s="410"/>
    </row>
    <row r="434" spans="1:12" ht="23.25" customHeight="1" thickBot="1">
      <c r="A434" s="618">
        <v>41004</v>
      </c>
      <c r="B434" s="432" t="s">
        <v>1308</v>
      </c>
      <c r="C434" s="433"/>
      <c r="D434" s="571" t="s">
        <v>1294</v>
      </c>
      <c r="E434" s="462"/>
      <c r="F434" s="572"/>
      <c r="G434" s="433"/>
      <c r="H434" s="462"/>
      <c r="I434" s="434" t="s">
        <v>1266</v>
      </c>
      <c r="J434" s="433" t="s">
        <v>1266</v>
      </c>
      <c r="K434" s="433"/>
      <c r="L434" s="433"/>
    </row>
    <row r="435" spans="1:12" ht="23.25" customHeight="1">
      <c r="A435" s="415">
        <v>41005</v>
      </c>
      <c r="B435" s="435" t="s">
        <v>1308</v>
      </c>
      <c r="C435" s="435"/>
      <c r="D435" s="436" t="s">
        <v>1294</v>
      </c>
      <c r="E435" s="586"/>
      <c r="F435" s="435"/>
      <c r="G435" s="435"/>
      <c r="H435" s="437"/>
      <c r="I435" s="435" t="s">
        <v>1266</v>
      </c>
      <c r="J435" s="435" t="s">
        <v>1266</v>
      </c>
      <c r="K435" s="435"/>
      <c r="L435" s="435"/>
    </row>
    <row r="436" spans="1:12" ht="23.25" customHeight="1">
      <c r="A436" s="416">
        <v>41006</v>
      </c>
      <c r="B436" s="435"/>
      <c r="C436" s="436" t="s">
        <v>1294</v>
      </c>
      <c r="D436" s="436" t="s">
        <v>1294</v>
      </c>
      <c r="E436" s="437"/>
      <c r="F436" s="435"/>
      <c r="G436" s="436"/>
      <c r="H436" s="437"/>
      <c r="I436" s="435" t="s">
        <v>1289</v>
      </c>
      <c r="J436" s="436" t="s">
        <v>1289</v>
      </c>
      <c r="K436" s="436"/>
      <c r="L436" s="436"/>
    </row>
    <row r="437" spans="1:12" ht="23.25" customHeight="1">
      <c r="A437" s="416">
        <v>41007</v>
      </c>
      <c r="B437" s="406"/>
      <c r="C437" s="407" t="s">
        <v>1311</v>
      </c>
      <c r="D437" s="407" t="s">
        <v>1311</v>
      </c>
      <c r="E437" s="438"/>
      <c r="F437" s="406"/>
      <c r="G437" s="407"/>
      <c r="H437" s="445"/>
      <c r="I437" s="406"/>
      <c r="J437" s="407"/>
      <c r="K437" s="407"/>
      <c r="L437" s="407"/>
    </row>
    <row r="438" spans="1:12" ht="23.25" customHeight="1">
      <c r="A438" s="360"/>
      <c r="B438" s="406"/>
      <c r="C438" s="407"/>
      <c r="D438" s="407"/>
      <c r="E438" s="438"/>
      <c r="F438" s="406"/>
      <c r="G438" s="407"/>
      <c r="H438" s="446"/>
      <c r="I438" s="406"/>
      <c r="J438" s="407"/>
      <c r="K438" s="407"/>
      <c r="L438" s="407"/>
    </row>
    <row r="439" spans="1:12" ht="23.25" customHeight="1">
      <c r="A439" s="416">
        <v>41008</v>
      </c>
      <c r="B439" s="574" t="s">
        <v>976</v>
      </c>
      <c r="C439" s="573" t="s">
        <v>1312</v>
      </c>
      <c r="D439" s="573" t="s">
        <v>1313</v>
      </c>
      <c r="E439" s="438"/>
      <c r="F439" s="406" t="s">
        <v>1314</v>
      </c>
      <c r="G439" s="407"/>
      <c r="H439" s="446" t="s">
        <v>877</v>
      </c>
      <c r="I439" s="406"/>
      <c r="J439" s="407"/>
      <c r="K439" s="407"/>
      <c r="L439" s="407"/>
    </row>
    <row r="440" spans="1:12" ht="23.25" customHeight="1">
      <c r="A440" s="416">
        <v>41009</v>
      </c>
      <c r="B440" s="406" t="s">
        <v>1308</v>
      </c>
      <c r="C440" s="573" t="s">
        <v>1313</v>
      </c>
      <c r="D440" s="573" t="s">
        <v>1315</v>
      </c>
      <c r="E440" s="438" t="s">
        <v>1316</v>
      </c>
      <c r="F440" s="406"/>
      <c r="G440" s="407"/>
      <c r="H440" s="446" t="s">
        <v>414</v>
      </c>
      <c r="I440" s="406"/>
      <c r="J440" s="407"/>
      <c r="K440" s="407"/>
      <c r="L440" s="407"/>
    </row>
    <row r="441" spans="1:12" ht="23.25" customHeight="1">
      <c r="A441" s="416">
        <v>41010</v>
      </c>
      <c r="B441" s="406"/>
      <c r="C441" s="573" t="s">
        <v>1317</v>
      </c>
      <c r="D441" s="578" t="s">
        <v>1308</v>
      </c>
      <c r="E441" s="438" t="s">
        <v>1050</v>
      </c>
      <c r="F441" s="406"/>
      <c r="G441" s="407"/>
      <c r="H441" s="446" t="s">
        <v>414</v>
      </c>
      <c r="I441" s="406"/>
      <c r="J441" s="407"/>
      <c r="K441" s="407"/>
      <c r="L441" s="407"/>
    </row>
    <row r="442" spans="1:12" ht="23.25" customHeight="1">
      <c r="A442" s="416">
        <v>41011</v>
      </c>
      <c r="B442" s="406"/>
      <c r="C442" s="573"/>
      <c r="D442" s="578" t="s">
        <v>1308</v>
      </c>
      <c r="E442" s="438" t="s">
        <v>1316</v>
      </c>
      <c r="F442" s="406"/>
      <c r="G442" s="407"/>
      <c r="H442" s="446" t="s">
        <v>414</v>
      </c>
      <c r="I442" s="406"/>
      <c r="J442" s="407"/>
      <c r="K442" s="407"/>
      <c r="L442" s="407"/>
    </row>
    <row r="443" spans="1:12" ht="23.25" customHeight="1">
      <c r="A443" s="416">
        <v>41012</v>
      </c>
      <c r="B443" s="406"/>
      <c r="C443" s="407" t="s">
        <v>1318</v>
      </c>
      <c r="D443" s="578" t="s">
        <v>1308</v>
      </c>
      <c r="E443" s="438" t="s">
        <v>1050</v>
      </c>
      <c r="F443" s="406"/>
      <c r="G443" s="407"/>
      <c r="H443" s="446" t="s">
        <v>414</v>
      </c>
      <c r="I443" s="406"/>
      <c r="J443" s="407"/>
      <c r="K443" s="407"/>
      <c r="L443" s="407"/>
    </row>
    <row r="444" spans="1:12" ht="23.25" customHeight="1">
      <c r="A444" s="416">
        <v>41013</v>
      </c>
      <c r="B444" s="406" t="s">
        <v>1319</v>
      </c>
      <c r="C444" s="407" t="s">
        <v>1318</v>
      </c>
      <c r="D444" s="578" t="s">
        <v>1308</v>
      </c>
      <c r="E444" s="438" t="s">
        <v>1316</v>
      </c>
      <c r="F444" s="406"/>
      <c r="G444" s="407"/>
      <c r="H444" s="446" t="s">
        <v>414</v>
      </c>
      <c r="I444" s="406"/>
      <c r="J444" s="407"/>
      <c r="K444" s="407"/>
      <c r="L444" s="407"/>
    </row>
    <row r="445" spans="1:12" ht="23.25" customHeight="1">
      <c r="A445" s="416">
        <v>41014</v>
      </c>
      <c r="B445" s="406" t="s">
        <v>1319</v>
      </c>
      <c r="C445" s="407" t="s">
        <v>1318</v>
      </c>
      <c r="D445" s="407"/>
      <c r="E445" s="438"/>
      <c r="F445" s="406"/>
      <c r="G445" s="407"/>
      <c r="H445" s="446"/>
      <c r="I445" s="406"/>
      <c r="J445" s="407"/>
      <c r="K445" s="407"/>
      <c r="L445" s="407"/>
    </row>
    <row r="446" spans="1:12" ht="23.25" customHeight="1">
      <c r="A446" s="360"/>
      <c r="B446" s="406"/>
      <c r="C446" s="407"/>
      <c r="D446" s="407"/>
      <c r="E446" s="438"/>
      <c r="F446" s="406"/>
      <c r="G446" s="407"/>
      <c r="H446" s="446"/>
      <c r="I446" s="406"/>
      <c r="J446" s="407"/>
      <c r="K446" s="407"/>
      <c r="L446" s="407"/>
    </row>
    <row r="447" spans="1:12" ht="23.25" customHeight="1">
      <c r="A447" s="416">
        <v>41015</v>
      </c>
      <c r="B447" s="574"/>
      <c r="C447" s="573"/>
      <c r="D447" s="578" t="s">
        <v>1308</v>
      </c>
      <c r="E447" s="438"/>
      <c r="F447" s="406" t="s">
        <v>1320</v>
      </c>
      <c r="G447" s="407"/>
      <c r="H447" s="446" t="s">
        <v>889</v>
      </c>
      <c r="I447" s="406"/>
      <c r="J447" s="407"/>
      <c r="K447" s="407"/>
      <c r="L447" s="407"/>
    </row>
    <row r="448" spans="1:12" ht="23.25" customHeight="1">
      <c r="A448" s="416">
        <v>41016</v>
      </c>
      <c r="B448" s="574"/>
      <c r="C448" s="573"/>
      <c r="D448" s="578" t="s">
        <v>1308</v>
      </c>
      <c r="E448" s="438"/>
      <c r="F448" s="406" t="s">
        <v>1321</v>
      </c>
      <c r="G448" s="407"/>
      <c r="H448" s="446" t="s">
        <v>1322</v>
      </c>
      <c r="I448" s="406"/>
      <c r="J448" s="407"/>
      <c r="K448" s="407"/>
      <c r="L448" s="407"/>
    </row>
    <row r="449" spans="1:12" ht="23.25" customHeight="1">
      <c r="A449" s="416">
        <v>41017</v>
      </c>
      <c r="B449" s="574"/>
      <c r="C449" s="578" t="s">
        <v>1308</v>
      </c>
      <c r="D449" s="578" t="s">
        <v>1308</v>
      </c>
      <c r="E449" s="438" t="s">
        <v>1323</v>
      </c>
      <c r="F449" s="406" t="s">
        <v>1321</v>
      </c>
      <c r="G449" s="407"/>
      <c r="H449" s="446" t="s">
        <v>1322</v>
      </c>
      <c r="I449" s="406"/>
      <c r="J449" s="407"/>
      <c r="K449" s="407"/>
      <c r="L449" s="407"/>
    </row>
    <row r="450" spans="1:12" ht="23.25" customHeight="1">
      <c r="A450" s="416">
        <v>41018</v>
      </c>
      <c r="B450" s="575"/>
      <c r="C450" s="573"/>
      <c r="D450" s="578" t="s">
        <v>1308</v>
      </c>
      <c r="E450" s="438" t="s">
        <v>1324</v>
      </c>
      <c r="F450" s="406" t="s">
        <v>1321</v>
      </c>
      <c r="G450" s="407"/>
      <c r="H450" s="446" t="s">
        <v>1322</v>
      </c>
      <c r="I450" s="406"/>
      <c r="J450" s="407"/>
      <c r="K450" s="407"/>
      <c r="L450" s="407"/>
    </row>
    <row r="451" spans="1:12" ht="23.25" customHeight="1">
      <c r="A451" s="416">
        <v>41019</v>
      </c>
      <c r="B451" s="576"/>
      <c r="C451" s="577"/>
      <c r="D451" s="578" t="s">
        <v>1308</v>
      </c>
      <c r="E451" s="438" t="s">
        <v>1324</v>
      </c>
      <c r="F451" s="406" t="s">
        <v>1321</v>
      </c>
      <c r="G451" s="407"/>
      <c r="H451" s="446" t="s">
        <v>1322</v>
      </c>
      <c r="I451" s="406"/>
      <c r="J451" s="407"/>
      <c r="K451" s="407"/>
      <c r="L451" s="407"/>
    </row>
    <row r="452" spans="1:12" ht="23.25" customHeight="1">
      <c r="A452" s="416">
        <v>41020</v>
      </c>
      <c r="B452" s="406" t="s">
        <v>1319</v>
      </c>
      <c r="C452" s="578" t="s">
        <v>1308</v>
      </c>
      <c r="D452" s="578" t="s">
        <v>1308</v>
      </c>
      <c r="E452" s="438" t="s">
        <v>1324</v>
      </c>
      <c r="F452" s="406" t="s">
        <v>1321</v>
      </c>
      <c r="G452" s="407"/>
      <c r="H452" s="446" t="s">
        <v>1322</v>
      </c>
      <c r="I452" s="406"/>
      <c r="J452" s="407"/>
      <c r="K452" s="407"/>
      <c r="L452" s="407"/>
    </row>
    <row r="453" spans="1:12" ht="23.25" customHeight="1">
      <c r="A453" s="416">
        <v>41021</v>
      </c>
      <c r="B453" s="406" t="s">
        <v>1319</v>
      </c>
      <c r="C453" s="577"/>
      <c r="D453" s="573"/>
      <c r="E453" s="438"/>
      <c r="F453" s="406"/>
      <c r="G453" s="407"/>
      <c r="H453" s="446"/>
      <c r="I453" s="406"/>
      <c r="J453" s="407"/>
      <c r="K453" s="407"/>
      <c r="L453" s="407"/>
    </row>
    <row r="454" spans="1:12" ht="23.25" customHeight="1">
      <c r="A454" s="360"/>
      <c r="B454" s="406"/>
      <c r="C454" s="407"/>
      <c r="D454" s="407"/>
      <c r="E454" s="438"/>
      <c r="F454" s="406"/>
      <c r="G454" s="407"/>
      <c r="H454" s="446"/>
      <c r="I454" s="406"/>
      <c r="J454" s="407"/>
      <c r="K454" s="407"/>
      <c r="L454" s="407"/>
    </row>
    <row r="455" spans="1:12" ht="23.25" customHeight="1">
      <c r="A455" s="416">
        <v>41022</v>
      </c>
      <c r="B455" s="406"/>
      <c r="C455" s="407"/>
      <c r="D455" s="578" t="s">
        <v>1308</v>
      </c>
      <c r="E455" s="438" t="s">
        <v>1325</v>
      </c>
      <c r="F455" s="406" t="s">
        <v>1326</v>
      </c>
      <c r="G455" s="407"/>
      <c r="H455" s="446" t="s">
        <v>898</v>
      </c>
      <c r="I455" s="406"/>
      <c r="J455" s="407"/>
      <c r="K455" s="407"/>
      <c r="L455" s="407"/>
    </row>
    <row r="456" spans="1:12" ht="23.25" customHeight="1">
      <c r="A456" s="416">
        <v>41023</v>
      </c>
      <c r="B456" s="406"/>
      <c r="C456" s="407"/>
      <c r="D456" s="578" t="s">
        <v>1308</v>
      </c>
      <c r="E456" s="438" t="s">
        <v>1327</v>
      </c>
      <c r="F456" s="406" t="s">
        <v>1321</v>
      </c>
      <c r="G456" s="407"/>
      <c r="H456" s="446" t="s">
        <v>437</v>
      </c>
      <c r="I456" s="406"/>
      <c r="J456" s="407"/>
      <c r="K456" s="407"/>
      <c r="L456" s="407"/>
    </row>
    <row r="457" spans="1:12" ht="23.25" customHeight="1">
      <c r="A457" s="416">
        <v>41024</v>
      </c>
      <c r="B457" s="406"/>
      <c r="C457" s="578" t="s">
        <v>1308</v>
      </c>
      <c r="D457" s="578" t="s">
        <v>1308</v>
      </c>
      <c r="E457" s="581" t="s">
        <v>1328</v>
      </c>
      <c r="F457" s="406" t="s">
        <v>1321</v>
      </c>
      <c r="G457" s="407"/>
      <c r="H457" s="446" t="s">
        <v>437</v>
      </c>
      <c r="I457" s="406"/>
      <c r="J457" s="407"/>
      <c r="K457" s="407"/>
      <c r="L457" s="407"/>
    </row>
    <row r="458" spans="1:12" ht="23.25" customHeight="1">
      <c r="A458" s="416">
        <v>41025</v>
      </c>
      <c r="B458" s="406"/>
      <c r="C458" s="407"/>
      <c r="D458" s="578" t="s">
        <v>1308</v>
      </c>
      <c r="E458" s="581" t="s">
        <v>1329</v>
      </c>
      <c r="F458" s="406" t="s">
        <v>1321</v>
      </c>
      <c r="G458" s="407"/>
      <c r="H458" s="446" t="s">
        <v>437</v>
      </c>
      <c r="I458" s="406"/>
      <c r="J458" s="407"/>
      <c r="K458" s="407"/>
      <c r="L458" s="407"/>
    </row>
    <row r="459" spans="1:12" ht="23.25" customHeight="1">
      <c r="A459" s="416">
        <v>41026</v>
      </c>
      <c r="B459" s="406"/>
      <c r="C459" s="407"/>
      <c r="D459" s="578" t="s">
        <v>1308</v>
      </c>
      <c r="E459" s="581" t="s">
        <v>1330</v>
      </c>
      <c r="F459" s="406" t="s">
        <v>1321</v>
      </c>
      <c r="G459" s="407"/>
      <c r="H459" s="446" t="s">
        <v>437</v>
      </c>
      <c r="I459" s="406"/>
      <c r="J459" s="407"/>
      <c r="K459" s="407"/>
      <c r="L459" s="407"/>
    </row>
    <row r="460" spans="1:12" ht="23.25" customHeight="1">
      <c r="A460" s="416">
        <v>41027</v>
      </c>
      <c r="B460" s="406" t="s">
        <v>1319</v>
      </c>
      <c r="C460" s="407"/>
      <c r="D460" s="578" t="s">
        <v>1308</v>
      </c>
      <c r="E460" s="580" t="s">
        <v>1331</v>
      </c>
      <c r="F460" s="406" t="s">
        <v>1321</v>
      </c>
      <c r="G460" s="407"/>
      <c r="H460" s="446" t="s">
        <v>437</v>
      </c>
      <c r="I460" s="406"/>
      <c r="J460" s="407"/>
      <c r="K460" s="407"/>
      <c r="L460" s="407"/>
    </row>
    <row r="461" spans="1:12" ht="23.25" customHeight="1">
      <c r="A461" s="416">
        <v>41028</v>
      </c>
      <c r="B461" s="406" t="s">
        <v>1319</v>
      </c>
      <c r="C461" s="407"/>
      <c r="D461" s="407"/>
      <c r="E461" s="580"/>
      <c r="F461" s="406"/>
      <c r="G461" s="407"/>
      <c r="H461" s="446"/>
      <c r="I461" s="406"/>
      <c r="J461" s="407"/>
      <c r="K461" s="407"/>
      <c r="L461" s="407"/>
    </row>
    <row r="462" spans="1:12" ht="23.25" customHeight="1" thickBot="1">
      <c r="A462" s="362"/>
      <c r="B462" s="406"/>
      <c r="C462" s="407"/>
      <c r="D462" s="407"/>
      <c r="E462" s="438"/>
      <c r="F462" s="406"/>
      <c r="G462" s="407"/>
      <c r="H462" s="447"/>
      <c r="I462" s="406"/>
      <c r="J462" s="407"/>
      <c r="K462" s="407"/>
      <c r="L462" s="407"/>
    </row>
    <row r="463" spans="1:12" ht="23.25" customHeight="1" thickTop="1"/>
  </sheetData>
  <phoneticPr fontId="0" type="noConversion"/>
  <pageMargins left="0.51181102362204722" right="0.51181102362204722" top="0.98425196850393704" bottom="0.98425196850393704" header="0.51181102362204722" footer="0.51181102362204722"/>
  <pageSetup paperSize="9" scale="42" orientation="landscape" r:id="rId1"/>
  <headerFooter alignWithMargins="0">
    <oddHeader>&amp;LFinancial Year 2011/12&amp;CPROGRAMME TEMPLATE&amp;R&amp;P</oddHeader>
    <oddFooter>&amp;LHULL TRUCK&amp;C&amp;D&amp;RPrepared by: NL</oddFooter>
  </headerFooter>
  <rowBreaks count="14" manualBreakCount="14">
    <brk id="33" max="11" man="1"/>
    <brk id="66" max="11" man="1"/>
    <brk id="99" max="11" man="1"/>
    <brk id="132" max="16383" man="1"/>
    <brk id="165" max="11" man="1"/>
    <brk id="198" max="11" man="1"/>
    <brk id="231" max="11" man="1"/>
    <brk id="264" max="11" man="1"/>
    <brk id="297" max="11" man="1"/>
    <brk id="330" max="11" man="1"/>
    <brk id="363" max="11" man="1"/>
    <brk id="396" max="11" man="1"/>
    <brk id="429" max="11" man="1"/>
    <brk id="462" max="11" man="1"/>
  </rowBreaks>
  <colBreaks count="1" manualBreakCount="1">
    <brk id="12" max="104857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O473"/>
  <sheetViews>
    <sheetView view="pageBreakPreview" topLeftCell="A158" zoomScale="60" workbookViewId="0">
      <pane xSplit="1" topLeftCell="B1" activePane="topRight" state="frozen"/>
      <selection pane="topRight" activeCell="C178" sqref="C178"/>
    </sheetView>
  </sheetViews>
  <sheetFormatPr defaultRowHeight="23.25" customHeight="1"/>
  <cols>
    <col min="1" max="1" width="18.7109375" style="417" customWidth="1"/>
    <col min="2" max="2" width="25.85546875" style="8" customWidth="1"/>
    <col min="3" max="3" width="29" style="8" customWidth="1"/>
    <col min="4" max="4" width="32.42578125" style="8" customWidth="1"/>
    <col min="5" max="5" width="30.28515625" style="8" customWidth="1"/>
    <col min="6" max="6" width="32.140625" style="8" customWidth="1"/>
    <col min="7" max="7" width="32.140625" style="717" customWidth="1"/>
    <col min="8" max="8" width="32.140625" style="718" customWidth="1"/>
    <col min="9" max="11" width="27.28515625" style="8" customWidth="1"/>
    <col min="12" max="12" width="29.7109375" style="8" customWidth="1"/>
    <col min="13" max="13" width="27.42578125" style="8" customWidth="1"/>
    <col min="14" max="14" width="25.7109375" style="8" customWidth="1"/>
    <col min="15" max="15" width="24.5703125" style="8" customWidth="1"/>
    <col min="16" max="16384" width="9.140625" style="8"/>
  </cols>
  <sheetData>
    <row r="1" spans="1:15" ht="23.25" customHeight="1" thickTop="1" thickBot="1">
      <c r="A1" s="361" t="s">
        <v>0</v>
      </c>
      <c r="B1" s="418" t="s">
        <v>1</v>
      </c>
      <c r="C1" s="419" t="s">
        <v>847</v>
      </c>
      <c r="D1" s="419" t="s">
        <v>848</v>
      </c>
      <c r="E1" s="643" t="s">
        <v>1332</v>
      </c>
      <c r="F1" s="451" t="s">
        <v>1333</v>
      </c>
      <c r="G1" s="419" t="s">
        <v>7</v>
      </c>
      <c r="H1" s="703" t="s">
        <v>1334</v>
      </c>
      <c r="I1" s="463" t="s">
        <v>1335</v>
      </c>
      <c r="J1" s="463" t="s">
        <v>6</v>
      </c>
      <c r="K1" s="464" t="s">
        <v>5</v>
      </c>
      <c r="L1" s="442" t="s">
        <v>849</v>
      </c>
      <c r="M1" s="475" t="s">
        <v>850</v>
      </c>
      <c r="N1" s="420" t="s">
        <v>851</v>
      </c>
      <c r="O1" s="421" t="s">
        <v>852</v>
      </c>
    </row>
    <row r="2" spans="1:15" ht="23.25" customHeight="1" thickTop="1">
      <c r="A2" s="416">
        <v>41001</v>
      </c>
      <c r="B2" s="544" t="s">
        <v>970</v>
      </c>
      <c r="C2" s="407"/>
      <c r="D2" s="407" t="s">
        <v>1294</v>
      </c>
      <c r="E2" s="554"/>
      <c r="F2" s="647"/>
      <c r="G2" s="590"/>
      <c r="H2" s="704"/>
      <c r="I2" s="406"/>
      <c r="J2" s="406"/>
      <c r="K2" s="554"/>
      <c r="L2" s="446"/>
      <c r="M2" s="406"/>
      <c r="N2" s="407"/>
      <c r="O2" s="407"/>
    </row>
    <row r="3" spans="1:15" ht="23.25" customHeight="1">
      <c r="A3" s="416">
        <v>41002</v>
      </c>
      <c r="B3" s="544" t="s">
        <v>1308</v>
      </c>
      <c r="C3" s="407"/>
      <c r="D3" s="407" t="s">
        <v>1294</v>
      </c>
      <c r="E3" s="406"/>
      <c r="F3" s="446"/>
      <c r="G3" s="407"/>
      <c r="H3" s="705"/>
      <c r="I3" s="406"/>
      <c r="J3" s="406"/>
      <c r="K3" s="407"/>
      <c r="L3" s="438"/>
      <c r="M3" s="406" t="s">
        <v>1289</v>
      </c>
      <c r="N3" s="407"/>
      <c r="O3" s="407"/>
    </row>
    <row r="4" spans="1:15" ht="23.25" customHeight="1">
      <c r="A4" s="416">
        <v>41003</v>
      </c>
      <c r="B4" s="544" t="s">
        <v>1308</v>
      </c>
      <c r="C4" s="407" t="s">
        <v>1294</v>
      </c>
      <c r="D4" s="407" t="s">
        <v>1294</v>
      </c>
      <c r="E4" s="406"/>
      <c r="F4" s="566" t="s">
        <v>1310</v>
      </c>
      <c r="G4" s="407"/>
      <c r="H4" s="705"/>
      <c r="I4" s="406"/>
      <c r="J4" s="406"/>
      <c r="K4" s="407"/>
      <c r="L4" s="446"/>
      <c r="M4" s="406"/>
      <c r="N4" s="407"/>
      <c r="O4" s="407"/>
    </row>
    <row r="5" spans="1:15" ht="23.25" customHeight="1" thickBot="1">
      <c r="A5" s="567">
        <v>41004</v>
      </c>
      <c r="B5" s="545" t="s">
        <v>1308</v>
      </c>
      <c r="C5" s="546"/>
      <c r="D5" s="546" t="s">
        <v>1294</v>
      </c>
      <c r="E5" s="547"/>
      <c r="F5" s="553"/>
      <c r="G5" s="407"/>
      <c r="H5" s="705"/>
      <c r="I5" s="547"/>
      <c r="J5" s="547"/>
      <c r="K5" s="546"/>
      <c r="L5" s="553"/>
      <c r="M5" s="547" t="s">
        <v>1266</v>
      </c>
      <c r="N5" s="546" t="s">
        <v>1266</v>
      </c>
      <c r="O5" s="546"/>
    </row>
    <row r="6" spans="1:15" ht="23.25" customHeight="1" thickBot="1">
      <c r="A6" s="588">
        <v>41005</v>
      </c>
      <c r="B6" s="422" t="s">
        <v>1308</v>
      </c>
      <c r="C6" s="568"/>
      <c r="D6" s="570" t="s">
        <v>1294</v>
      </c>
      <c r="E6" s="656"/>
      <c r="F6" s="595" t="s">
        <v>1336</v>
      </c>
      <c r="G6" s="546"/>
      <c r="H6" s="706"/>
      <c r="I6" s="422"/>
      <c r="J6" s="422"/>
      <c r="K6" s="568"/>
      <c r="L6" s="569"/>
      <c r="M6" s="422" t="s">
        <v>1266</v>
      </c>
      <c r="N6" s="568" t="s">
        <v>1266</v>
      </c>
      <c r="O6" s="568" t="s">
        <v>1266</v>
      </c>
    </row>
    <row r="7" spans="1:15" ht="23.25" customHeight="1">
      <c r="A7" s="618">
        <v>41006</v>
      </c>
      <c r="B7" s="423"/>
      <c r="C7" s="497" t="s">
        <v>1294</v>
      </c>
      <c r="D7" s="497" t="s">
        <v>1294</v>
      </c>
      <c r="E7" s="655"/>
      <c r="F7" s="627" t="s">
        <v>1337</v>
      </c>
      <c r="G7" s="424"/>
      <c r="H7" s="707"/>
      <c r="I7" s="422"/>
      <c r="J7" s="422"/>
      <c r="K7" s="424"/>
      <c r="L7" s="441"/>
      <c r="M7" s="423" t="s">
        <v>1289</v>
      </c>
      <c r="N7" s="424" t="s">
        <v>1289</v>
      </c>
      <c r="O7" s="424"/>
    </row>
    <row r="8" spans="1:15" ht="23.25" customHeight="1">
      <c r="A8" s="618">
        <v>41007</v>
      </c>
      <c r="B8" s="422"/>
      <c r="C8" s="410" t="s">
        <v>1338</v>
      </c>
      <c r="D8" s="410" t="s">
        <v>1338</v>
      </c>
      <c r="E8" s="422"/>
      <c r="F8" s="596" t="s">
        <v>1339</v>
      </c>
      <c r="G8" s="424"/>
      <c r="H8" s="707"/>
      <c r="I8" s="422"/>
      <c r="J8" s="422"/>
      <c r="K8" s="410"/>
      <c r="L8" s="440"/>
      <c r="M8" s="422"/>
      <c r="N8" s="410"/>
      <c r="O8" s="410"/>
    </row>
    <row r="9" spans="1:15" ht="23.25" customHeight="1">
      <c r="A9" s="360"/>
      <c r="B9" s="560"/>
      <c r="C9" s="614"/>
      <c r="D9" s="556"/>
      <c r="E9" s="13"/>
      <c r="F9" s="557"/>
      <c r="G9" s="561"/>
      <c r="H9" s="708"/>
      <c r="I9" s="556"/>
      <c r="J9" s="556"/>
      <c r="K9" s="556"/>
      <c r="L9" s="557"/>
      <c r="M9" s="558"/>
      <c r="N9" s="556"/>
      <c r="O9" s="556"/>
    </row>
    <row r="10" spans="1:15" ht="23.25" customHeight="1">
      <c r="A10" s="618">
        <v>41008</v>
      </c>
      <c r="B10" s="422" t="s">
        <v>976</v>
      </c>
      <c r="C10" s="410" t="s">
        <v>1340</v>
      </c>
      <c r="D10" s="410" t="s">
        <v>1341</v>
      </c>
      <c r="E10" s="422"/>
      <c r="F10" s="596" t="s">
        <v>1342</v>
      </c>
      <c r="G10" s="410"/>
      <c r="H10" s="709"/>
      <c r="I10" s="422"/>
      <c r="J10" s="422"/>
      <c r="K10" s="410"/>
      <c r="L10" s="444" t="s">
        <v>877</v>
      </c>
      <c r="M10" s="422" t="s">
        <v>1343</v>
      </c>
      <c r="N10" s="410"/>
      <c r="O10" s="410"/>
    </row>
    <row r="11" spans="1:15" ht="23.25" customHeight="1">
      <c r="A11" s="618">
        <v>41009</v>
      </c>
      <c r="B11" s="422" t="s">
        <v>1308</v>
      </c>
      <c r="C11" s="410" t="s">
        <v>1341</v>
      </c>
      <c r="D11" s="410" t="s">
        <v>1344</v>
      </c>
      <c r="E11" s="422"/>
      <c r="F11" s="488" t="s">
        <v>1316</v>
      </c>
      <c r="G11" s="719"/>
      <c r="H11" s="720"/>
      <c r="I11" s="422"/>
      <c r="J11" s="422"/>
      <c r="K11" s="410"/>
      <c r="L11" s="587" t="s">
        <v>1345</v>
      </c>
      <c r="M11" s="422" t="s">
        <v>1346</v>
      </c>
      <c r="N11" s="410"/>
      <c r="O11" s="410"/>
    </row>
    <row r="12" spans="1:15" ht="23.25" customHeight="1">
      <c r="A12" s="618">
        <v>41010</v>
      </c>
      <c r="B12" s="422" t="s">
        <v>1347</v>
      </c>
      <c r="C12" s="410" t="s">
        <v>1348</v>
      </c>
      <c r="D12" s="501" t="s">
        <v>1308</v>
      </c>
      <c r="E12" s="655"/>
      <c r="F12" s="488" t="s">
        <v>1050</v>
      </c>
      <c r="G12" s="410"/>
      <c r="H12" s="709"/>
      <c r="I12" s="422"/>
      <c r="J12" s="422"/>
      <c r="K12" s="410"/>
      <c r="L12" s="587" t="s">
        <v>1345</v>
      </c>
      <c r="M12" s="422" t="s">
        <v>1346</v>
      </c>
      <c r="N12" s="410"/>
      <c r="O12" s="410"/>
    </row>
    <row r="13" spans="1:15" ht="23.25" customHeight="1">
      <c r="A13" s="618">
        <v>41011</v>
      </c>
      <c r="B13" s="422" t="s">
        <v>1347</v>
      </c>
      <c r="C13" s="410"/>
      <c r="D13" s="501" t="s">
        <v>1308</v>
      </c>
      <c r="E13" s="655"/>
      <c r="F13" s="488" t="s">
        <v>1316</v>
      </c>
      <c r="G13" s="397"/>
      <c r="H13" s="711"/>
      <c r="I13" s="422"/>
      <c r="J13" s="422"/>
      <c r="K13" s="410"/>
      <c r="L13" s="587" t="s">
        <v>1345</v>
      </c>
      <c r="M13" s="422" t="s">
        <v>1346</v>
      </c>
      <c r="N13" s="410" t="s">
        <v>931</v>
      </c>
      <c r="O13" s="410"/>
    </row>
    <row r="14" spans="1:15" ht="23.25" customHeight="1">
      <c r="A14" s="618">
        <v>41012</v>
      </c>
      <c r="B14" s="422" t="s">
        <v>1347</v>
      </c>
      <c r="C14" s="486" t="s">
        <v>1318</v>
      </c>
      <c r="D14" s="501" t="s">
        <v>1308</v>
      </c>
      <c r="E14" s="655"/>
      <c r="F14" s="488" t="s">
        <v>1050</v>
      </c>
      <c r="G14" s="397"/>
      <c r="H14" s="711"/>
      <c r="I14" s="422"/>
      <c r="J14" s="422"/>
      <c r="K14" s="410"/>
      <c r="L14" s="587" t="s">
        <v>1345</v>
      </c>
      <c r="M14" s="422" t="s">
        <v>1346</v>
      </c>
      <c r="N14" s="410"/>
      <c r="O14" s="410"/>
    </row>
    <row r="15" spans="1:15" ht="23.25" customHeight="1">
      <c r="A15" s="618">
        <v>41013</v>
      </c>
      <c r="B15" s="422" t="s">
        <v>1347</v>
      </c>
      <c r="C15" s="486" t="s">
        <v>1318</v>
      </c>
      <c r="D15" s="501" t="s">
        <v>1308</v>
      </c>
      <c r="E15" s="655"/>
      <c r="F15" s="488" t="s">
        <v>1316</v>
      </c>
      <c r="G15" s="411"/>
      <c r="H15" s="710"/>
      <c r="I15" s="422"/>
      <c r="J15" s="422"/>
      <c r="K15" s="410"/>
      <c r="L15" s="587" t="s">
        <v>1345</v>
      </c>
      <c r="M15" s="422" t="s">
        <v>1346</v>
      </c>
      <c r="N15" s="410"/>
      <c r="O15" s="410"/>
    </row>
    <row r="16" spans="1:15" ht="23.25" customHeight="1">
      <c r="A16" s="618">
        <v>41014</v>
      </c>
      <c r="B16" s="422" t="s">
        <v>1319</v>
      </c>
      <c r="C16" s="486" t="s">
        <v>1318</v>
      </c>
      <c r="D16" s="410"/>
      <c r="E16" s="422"/>
      <c r="F16" s="440"/>
      <c r="G16" s="410"/>
      <c r="H16" s="709"/>
      <c r="I16" s="422"/>
      <c r="J16" s="422"/>
      <c r="K16" s="410"/>
      <c r="L16" s="444"/>
      <c r="M16" s="422"/>
      <c r="N16" s="410"/>
      <c r="O16" s="410"/>
    </row>
    <row r="17" spans="1:15" ht="23.25" customHeight="1">
      <c r="A17" s="360"/>
      <c r="B17" s="616" t="s">
        <v>1349</v>
      </c>
      <c r="C17" s="617" t="s">
        <v>1350</v>
      </c>
      <c r="D17" s="617" t="s">
        <v>1349</v>
      </c>
      <c r="E17" s="406"/>
      <c r="F17" s="446" t="s">
        <v>1350</v>
      </c>
      <c r="G17" s="561"/>
      <c r="H17" s="708"/>
      <c r="I17" s="616"/>
      <c r="J17" s="616" t="s">
        <v>1349</v>
      </c>
      <c r="K17" s="617" t="s">
        <v>1350</v>
      </c>
      <c r="L17" s="446" t="s">
        <v>1349</v>
      </c>
      <c r="M17" s="617" t="s">
        <v>1350</v>
      </c>
      <c r="N17" s="617" t="s">
        <v>1349</v>
      </c>
      <c r="O17" s="617" t="s">
        <v>1350</v>
      </c>
    </row>
    <row r="18" spans="1:15" ht="23.25" customHeight="1">
      <c r="A18" s="618">
        <v>41015</v>
      </c>
      <c r="B18" s="422"/>
      <c r="C18" s="410"/>
      <c r="D18" s="501" t="s">
        <v>1308</v>
      </c>
      <c r="E18" s="655"/>
      <c r="F18" s="440"/>
      <c r="G18" s="410"/>
      <c r="H18" s="709"/>
      <c r="I18" s="401"/>
      <c r="J18" s="401" t="s">
        <v>1351</v>
      </c>
      <c r="K18" s="410"/>
      <c r="L18" s="444" t="s">
        <v>889</v>
      </c>
      <c r="M18" s="422" t="s">
        <v>1343</v>
      </c>
      <c r="N18" s="410"/>
      <c r="O18" s="410"/>
    </row>
    <row r="19" spans="1:15" ht="23.25" customHeight="1">
      <c r="A19" s="359">
        <v>41016</v>
      </c>
      <c r="B19" s="422"/>
      <c r="C19" s="410"/>
      <c r="D19" s="501" t="s">
        <v>1308</v>
      </c>
      <c r="E19" s="655"/>
      <c r="F19" s="440"/>
      <c r="G19" s="397"/>
      <c r="H19" s="711"/>
      <c r="I19" s="401"/>
      <c r="J19" s="582" t="s">
        <v>1321</v>
      </c>
      <c r="K19" s="410"/>
      <c r="L19" s="587" t="s">
        <v>1322</v>
      </c>
      <c r="M19" s="422" t="s">
        <v>1346</v>
      </c>
      <c r="N19" s="410"/>
      <c r="O19" s="410"/>
    </row>
    <row r="20" spans="1:15" ht="23.25" customHeight="1">
      <c r="A20" s="359">
        <v>41017</v>
      </c>
      <c r="B20" s="422"/>
      <c r="C20" s="501" t="s">
        <v>1308</v>
      </c>
      <c r="D20" s="501" t="s">
        <v>1308</v>
      </c>
      <c r="E20" s="655"/>
      <c r="F20" s="579" t="s">
        <v>1323</v>
      </c>
      <c r="G20" s="397"/>
      <c r="H20" s="711"/>
      <c r="I20" s="401"/>
      <c r="J20" s="582" t="s">
        <v>1321</v>
      </c>
      <c r="K20" s="410"/>
      <c r="L20" s="587" t="s">
        <v>1322</v>
      </c>
      <c r="M20" s="422" t="s">
        <v>1346</v>
      </c>
      <c r="N20" s="410"/>
      <c r="O20" s="410"/>
    </row>
    <row r="21" spans="1:15" ht="23.25" customHeight="1">
      <c r="A21" s="359">
        <v>41018</v>
      </c>
      <c r="B21" s="426"/>
      <c r="C21" s="410"/>
      <c r="D21" s="501" t="s">
        <v>1308</v>
      </c>
      <c r="E21" s="655"/>
      <c r="F21" s="579" t="s">
        <v>1352</v>
      </c>
      <c r="G21" s="397"/>
      <c r="H21" s="711"/>
      <c r="I21" s="401"/>
      <c r="J21" s="582" t="s">
        <v>1321</v>
      </c>
      <c r="K21" s="410"/>
      <c r="L21" s="587" t="s">
        <v>1322</v>
      </c>
      <c r="M21" s="422" t="s">
        <v>1346</v>
      </c>
      <c r="N21" s="410"/>
      <c r="O21" s="410"/>
    </row>
    <row r="22" spans="1:15" ht="23.25" customHeight="1">
      <c r="A22" s="359">
        <v>41019</v>
      </c>
      <c r="B22" s="429"/>
      <c r="C22" s="410"/>
      <c r="D22" s="501" t="s">
        <v>1308</v>
      </c>
      <c r="E22" s="655"/>
      <c r="F22" s="579" t="s">
        <v>1353</v>
      </c>
      <c r="G22" s="489"/>
      <c r="H22" s="721"/>
      <c r="I22" s="401"/>
      <c r="J22" s="582" t="s">
        <v>1321</v>
      </c>
      <c r="K22" s="424"/>
      <c r="L22" s="587" t="s">
        <v>1322</v>
      </c>
      <c r="M22" s="422" t="s">
        <v>1346</v>
      </c>
      <c r="N22" s="410"/>
      <c r="O22" s="410"/>
    </row>
    <row r="23" spans="1:15" ht="23.25" customHeight="1">
      <c r="A23" s="359">
        <v>41020</v>
      </c>
      <c r="B23" s="422" t="s">
        <v>1319</v>
      </c>
      <c r="C23" s="501" t="s">
        <v>1308</v>
      </c>
      <c r="D23" s="501" t="s">
        <v>1308</v>
      </c>
      <c r="E23" s="655"/>
      <c r="F23" s="579" t="s">
        <v>1354</v>
      </c>
      <c r="G23" s="397"/>
      <c r="H23" s="711"/>
      <c r="I23" s="401"/>
      <c r="J23" s="582" t="s">
        <v>1321</v>
      </c>
      <c r="K23" s="410"/>
      <c r="L23" s="587" t="s">
        <v>1322</v>
      </c>
      <c r="M23" s="422" t="s">
        <v>1346</v>
      </c>
      <c r="N23" s="410"/>
      <c r="O23" s="410"/>
    </row>
    <row r="24" spans="1:15" ht="23.25" customHeight="1">
      <c r="A24" s="359">
        <v>41021</v>
      </c>
      <c r="B24" s="422" t="s">
        <v>1319</v>
      </c>
      <c r="C24" s="410"/>
      <c r="D24" s="410"/>
      <c r="E24" s="422"/>
      <c r="F24" s="440"/>
      <c r="G24" s="410"/>
      <c r="H24" s="709"/>
      <c r="I24" s="422"/>
      <c r="J24" s="422"/>
      <c r="K24" s="410"/>
      <c r="L24" s="444"/>
      <c r="M24" s="422"/>
      <c r="N24" s="410"/>
      <c r="O24" s="410"/>
    </row>
    <row r="25" spans="1:15" ht="23.25" customHeight="1">
      <c r="A25" s="360"/>
      <c r="B25" s="560"/>
      <c r="C25" s="556"/>
      <c r="D25" s="556"/>
      <c r="E25" s="13"/>
      <c r="F25" s="557"/>
      <c r="G25" s="561"/>
      <c r="H25" s="708"/>
      <c r="I25" s="556"/>
      <c r="J25" s="556"/>
      <c r="K25" s="556"/>
      <c r="L25" s="557"/>
      <c r="M25" s="558"/>
      <c r="N25" s="556"/>
      <c r="O25" s="556"/>
    </row>
    <row r="26" spans="1:15" ht="23.25" customHeight="1">
      <c r="A26" s="359">
        <v>41022</v>
      </c>
      <c r="B26" s="429" t="s">
        <v>1189</v>
      </c>
      <c r="C26" s="410"/>
      <c r="D26" s="501" t="s">
        <v>1308</v>
      </c>
      <c r="E26" s="655"/>
      <c r="F26" s="579" t="s">
        <v>1355</v>
      </c>
      <c r="G26" s="410"/>
      <c r="H26" s="709"/>
      <c r="I26" s="401"/>
      <c r="J26" s="401" t="s">
        <v>1314</v>
      </c>
      <c r="K26" s="410"/>
      <c r="L26" s="444" t="s">
        <v>898</v>
      </c>
      <c r="M26" s="422" t="s">
        <v>1343</v>
      </c>
      <c r="N26" s="410" t="s">
        <v>1356</v>
      </c>
      <c r="O26" s="410" t="s">
        <v>1176</v>
      </c>
    </row>
    <row r="27" spans="1:15" ht="23.25" customHeight="1">
      <c r="A27" s="359">
        <v>41023</v>
      </c>
      <c r="B27" s="422"/>
      <c r="C27" s="424"/>
      <c r="D27" s="501" t="s">
        <v>1308</v>
      </c>
      <c r="E27" s="655"/>
      <c r="F27" s="579" t="s">
        <v>1357</v>
      </c>
      <c r="G27" s="397"/>
      <c r="H27" s="711"/>
      <c r="I27" s="401"/>
      <c r="J27" s="582" t="s">
        <v>1321</v>
      </c>
      <c r="K27" s="410"/>
      <c r="L27" s="587" t="s">
        <v>437</v>
      </c>
      <c r="M27" s="422" t="s">
        <v>1346</v>
      </c>
      <c r="N27" s="410" t="s">
        <v>1356</v>
      </c>
      <c r="O27" s="410" t="s">
        <v>1178</v>
      </c>
    </row>
    <row r="28" spans="1:15" ht="23.25" customHeight="1">
      <c r="A28" s="359">
        <v>41024</v>
      </c>
      <c r="B28" s="422"/>
      <c r="C28" s="501" t="s">
        <v>1308</v>
      </c>
      <c r="D28" s="501" t="s">
        <v>1308</v>
      </c>
      <c r="E28" s="655"/>
      <c r="F28" s="579" t="s">
        <v>1328</v>
      </c>
      <c r="G28" s="397"/>
      <c r="H28" s="711"/>
      <c r="I28" s="401"/>
      <c r="J28" s="582" t="s">
        <v>1321</v>
      </c>
      <c r="K28" s="410"/>
      <c r="L28" s="587" t="s">
        <v>437</v>
      </c>
      <c r="M28" s="422" t="s">
        <v>1346</v>
      </c>
      <c r="N28" s="410" t="s">
        <v>1356</v>
      </c>
      <c r="O28" s="410" t="s">
        <v>1181</v>
      </c>
    </row>
    <row r="29" spans="1:15" ht="23.25" customHeight="1">
      <c r="A29" s="359">
        <v>41025</v>
      </c>
      <c r="B29" s="422"/>
      <c r="C29" s="410"/>
      <c r="D29" s="501" t="s">
        <v>1308</v>
      </c>
      <c r="E29" s="655"/>
      <c r="F29" s="579" t="s">
        <v>1329</v>
      </c>
      <c r="G29" s="397"/>
      <c r="H29" s="711"/>
      <c r="I29" s="401"/>
      <c r="J29" s="582" t="s">
        <v>1321</v>
      </c>
      <c r="K29" s="410"/>
      <c r="L29" s="587" t="s">
        <v>437</v>
      </c>
      <c r="M29" s="422" t="s">
        <v>1346</v>
      </c>
      <c r="N29" s="410" t="s">
        <v>1356</v>
      </c>
      <c r="O29" s="410" t="s">
        <v>1182</v>
      </c>
    </row>
    <row r="30" spans="1:15" ht="23.25" customHeight="1">
      <c r="A30" s="359">
        <v>41026</v>
      </c>
      <c r="B30" s="422"/>
      <c r="C30" s="410"/>
      <c r="D30" s="501" t="s">
        <v>1308</v>
      </c>
      <c r="E30" s="655"/>
      <c r="F30" s="579" t="s">
        <v>1330</v>
      </c>
      <c r="G30" s="397"/>
      <c r="H30" s="711"/>
      <c r="I30" s="401"/>
      <c r="J30" s="582" t="s">
        <v>1321</v>
      </c>
      <c r="K30" s="410"/>
      <c r="L30" s="587" t="s">
        <v>437</v>
      </c>
      <c r="M30" s="422" t="s">
        <v>1346</v>
      </c>
      <c r="N30" s="410"/>
      <c r="O30" s="424" t="s">
        <v>1184</v>
      </c>
    </row>
    <row r="31" spans="1:15" ht="23.25" customHeight="1">
      <c r="A31" s="359">
        <v>41027</v>
      </c>
      <c r="B31" s="422" t="s">
        <v>1319</v>
      </c>
      <c r="C31" s="501" t="s">
        <v>1308</v>
      </c>
      <c r="D31" s="501" t="s">
        <v>1308</v>
      </c>
      <c r="E31" s="489"/>
      <c r="F31" s="579" t="s">
        <v>1358</v>
      </c>
      <c r="G31" s="397"/>
      <c r="H31" s="711"/>
      <c r="I31" s="401"/>
      <c r="J31" s="582" t="s">
        <v>1321</v>
      </c>
      <c r="K31" s="410"/>
      <c r="L31" s="587" t="s">
        <v>437</v>
      </c>
      <c r="M31" s="422" t="s">
        <v>1346</v>
      </c>
      <c r="N31" s="410"/>
      <c r="O31" s="410" t="s">
        <v>1186</v>
      </c>
    </row>
    <row r="32" spans="1:15" ht="23.25" customHeight="1">
      <c r="A32" s="359">
        <v>41028</v>
      </c>
      <c r="B32" s="422" t="s">
        <v>1319</v>
      </c>
      <c r="C32" s="410"/>
      <c r="D32" s="410"/>
      <c r="E32" s="645"/>
      <c r="F32" s="460"/>
      <c r="G32" s="397"/>
      <c r="H32" s="711"/>
      <c r="I32" s="401"/>
      <c r="J32" s="401"/>
      <c r="K32" s="410"/>
      <c r="L32" s="444"/>
      <c r="M32" s="422"/>
      <c r="N32" s="410"/>
      <c r="O32" s="410"/>
    </row>
    <row r="33" spans="1:15" ht="23.25" customHeight="1" thickBot="1">
      <c r="A33" s="360"/>
      <c r="B33" s="560"/>
      <c r="C33" s="556"/>
      <c r="D33" s="556"/>
      <c r="E33" s="556"/>
      <c r="F33" s="557"/>
      <c r="G33" s="561"/>
      <c r="H33" s="708"/>
      <c r="I33" s="556"/>
      <c r="J33" s="556"/>
      <c r="K33" s="556"/>
      <c r="L33" s="447"/>
      <c r="M33" s="558"/>
      <c r="N33" s="556"/>
      <c r="O33" s="556"/>
    </row>
    <row r="34" spans="1:15" ht="23.25" customHeight="1" thickTop="1" thickBot="1">
      <c r="A34" s="361" t="s">
        <v>0</v>
      </c>
      <c r="B34" s="418" t="s">
        <v>1</v>
      </c>
      <c r="C34" s="419" t="s">
        <v>847</v>
      </c>
      <c r="D34" s="419" t="s">
        <v>848</v>
      </c>
      <c r="E34" s="643" t="s">
        <v>1332</v>
      </c>
      <c r="F34" s="451" t="s">
        <v>1333</v>
      </c>
      <c r="G34" s="419"/>
      <c r="H34" s="703"/>
      <c r="I34" s="463"/>
      <c r="J34" s="463" t="s">
        <v>6</v>
      </c>
      <c r="K34" s="464" t="s">
        <v>5</v>
      </c>
      <c r="L34" s="442" t="s">
        <v>849</v>
      </c>
      <c r="M34" s="475" t="s">
        <v>850</v>
      </c>
      <c r="N34" s="420" t="s">
        <v>851</v>
      </c>
      <c r="O34" s="421" t="s">
        <v>852</v>
      </c>
    </row>
    <row r="35" spans="1:15" ht="23.25" customHeight="1" thickTop="1">
      <c r="A35" s="359">
        <v>41029</v>
      </c>
      <c r="B35" s="429" t="s">
        <v>1189</v>
      </c>
      <c r="C35" s="410"/>
      <c r="D35" s="410"/>
      <c r="E35" s="639"/>
      <c r="F35" s="579" t="s">
        <v>1359</v>
      </c>
      <c r="G35" s="410"/>
      <c r="H35" s="709"/>
      <c r="I35" s="401"/>
      <c r="J35" s="401" t="s">
        <v>1320</v>
      </c>
      <c r="K35" s="410"/>
      <c r="L35" s="444" t="s">
        <v>913</v>
      </c>
      <c r="M35" s="422" t="s">
        <v>1343</v>
      </c>
      <c r="N35" s="410" t="s">
        <v>1356</v>
      </c>
      <c r="O35" s="410" t="s">
        <v>1176</v>
      </c>
    </row>
    <row r="36" spans="1:15" ht="23.25" customHeight="1">
      <c r="A36" s="359">
        <v>41030</v>
      </c>
      <c r="B36" s="429" t="s">
        <v>1189</v>
      </c>
      <c r="C36" s="410" t="s">
        <v>1360</v>
      </c>
      <c r="D36" s="497" t="s">
        <v>1361</v>
      </c>
      <c r="E36" s="489"/>
      <c r="F36" s="630" t="s">
        <v>1362</v>
      </c>
      <c r="G36" s="410"/>
      <c r="H36" s="709"/>
      <c r="I36" s="422"/>
      <c r="J36" s="583"/>
      <c r="K36" s="410"/>
      <c r="L36" s="587" t="s">
        <v>414</v>
      </c>
      <c r="M36" s="422" t="s">
        <v>1346</v>
      </c>
      <c r="N36" s="410" t="s">
        <v>1356</v>
      </c>
      <c r="O36" s="410" t="s">
        <v>1178</v>
      </c>
    </row>
    <row r="37" spans="1:15" ht="23.25" customHeight="1">
      <c r="A37" s="359">
        <v>41031</v>
      </c>
      <c r="B37" s="429" t="s">
        <v>1196</v>
      </c>
      <c r="C37" s="410"/>
      <c r="D37" s="497" t="s">
        <v>1361</v>
      </c>
      <c r="E37" s="489"/>
      <c r="F37" s="579" t="s">
        <v>1363</v>
      </c>
      <c r="G37" s="652"/>
      <c r="H37" s="722"/>
      <c r="I37" s="422"/>
      <c r="J37" s="583"/>
      <c r="K37" s="410"/>
      <c r="L37" s="587" t="s">
        <v>414</v>
      </c>
      <c r="M37" s="422" t="s">
        <v>1180</v>
      </c>
      <c r="N37" s="410" t="s">
        <v>1356</v>
      </c>
      <c r="O37" s="410" t="s">
        <v>1181</v>
      </c>
    </row>
    <row r="38" spans="1:15" ht="23.25" customHeight="1">
      <c r="A38" s="359">
        <v>41032</v>
      </c>
      <c r="B38" s="429"/>
      <c r="C38" s="410"/>
      <c r="D38" s="497" t="s">
        <v>1361</v>
      </c>
      <c r="E38" s="489"/>
      <c r="F38" s="579" t="s">
        <v>1364</v>
      </c>
      <c r="G38" s="397"/>
      <c r="H38" s="711"/>
      <c r="I38" s="422"/>
      <c r="J38" s="583"/>
      <c r="K38" s="410"/>
      <c r="L38" s="587" t="s">
        <v>414</v>
      </c>
      <c r="M38" s="422" t="s">
        <v>1346</v>
      </c>
      <c r="N38" s="410" t="s">
        <v>1356</v>
      </c>
      <c r="O38" s="410" t="s">
        <v>1182</v>
      </c>
    </row>
    <row r="39" spans="1:15" ht="23.25" customHeight="1">
      <c r="A39" s="359">
        <v>41033</v>
      </c>
      <c r="B39" s="422"/>
      <c r="C39" s="424"/>
      <c r="D39" s="497" t="s">
        <v>1361</v>
      </c>
      <c r="E39" s="489"/>
      <c r="F39" s="579" t="s">
        <v>1364</v>
      </c>
      <c r="G39" s="489"/>
      <c r="H39" s="721"/>
      <c r="I39" s="423"/>
      <c r="J39" s="585"/>
      <c r="K39" s="424"/>
      <c r="L39" s="587" t="s">
        <v>414</v>
      </c>
      <c r="M39" s="422" t="s">
        <v>1346</v>
      </c>
      <c r="N39" s="410"/>
      <c r="O39" s="424" t="s">
        <v>1184</v>
      </c>
    </row>
    <row r="40" spans="1:15" ht="23.25" customHeight="1">
      <c r="A40" s="359">
        <v>41034</v>
      </c>
      <c r="B40" s="422" t="s">
        <v>1319</v>
      </c>
      <c r="C40" s="497" t="s">
        <v>1361</v>
      </c>
      <c r="D40" s="497" t="s">
        <v>1361</v>
      </c>
      <c r="E40" s="489"/>
      <c r="F40" s="579" t="s">
        <v>1364</v>
      </c>
      <c r="G40" s="397"/>
      <c r="H40" s="711"/>
      <c r="I40" s="422"/>
      <c r="J40" s="583"/>
      <c r="K40" s="410"/>
      <c r="L40" s="587" t="s">
        <v>414</v>
      </c>
      <c r="M40" s="422"/>
      <c r="N40" s="410"/>
      <c r="O40" s="410" t="s">
        <v>1186</v>
      </c>
    </row>
    <row r="41" spans="1:15" ht="23.25" customHeight="1">
      <c r="A41" s="359">
        <v>41035</v>
      </c>
      <c r="B41" s="422" t="s">
        <v>1319</v>
      </c>
      <c r="C41" s="410"/>
      <c r="D41" s="530" t="s">
        <v>1365</v>
      </c>
      <c r="E41" s="397"/>
      <c r="F41" s="440"/>
      <c r="G41" s="410"/>
      <c r="H41" s="709"/>
      <c r="I41" s="422"/>
      <c r="J41" s="422"/>
      <c r="K41" s="410"/>
      <c r="L41" s="440"/>
      <c r="M41" s="422"/>
      <c r="N41" s="410"/>
      <c r="O41" s="410"/>
    </row>
    <row r="42" spans="1:15" ht="23.25" customHeight="1">
      <c r="A42" s="360"/>
      <c r="B42" s="560"/>
      <c r="C42" s="556"/>
      <c r="D42" s="556"/>
      <c r="E42" s="556"/>
      <c r="F42" s="557"/>
      <c r="G42" s="561"/>
      <c r="H42" s="708"/>
      <c r="I42" s="556"/>
      <c r="J42" s="556"/>
      <c r="K42" s="556"/>
      <c r="L42" s="557"/>
      <c r="M42" s="558"/>
      <c r="N42" s="556"/>
      <c r="O42" s="556"/>
    </row>
    <row r="43" spans="1:15" ht="23.25" customHeight="1">
      <c r="A43" s="359">
        <v>41036</v>
      </c>
      <c r="B43" s="422" t="s">
        <v>1189</v>
      </c>
      <c r="C43" s="410"/>
      <c r="D43" s="397"/>
      <c r="E43" s="397"/>
      <c r="F43" s="488" t="s">
        <v>1366</v>
      </c>
      <c r="G43" s="590"/>
      <c r="H43" s="704"/>
      <c r="I43" s="401"/>
      <c r="J43" s="401" t="s">
        <v>1326</v>
      </c>
      <c r="K43" s="410"/>
      <c r="L43" s="440"/>
      <c r="M43" s="422"/>
      <c r="N43" s="410" t="s">
        <v>1356</v>
      </c>
      <c r="O43" s="410" t="s">
        <v>1176</v>
      </c>
    </row>
    <row r="44" spans="1:15" ht="23.25" customHeight="1">
      <c r="A44" s="359">
        <v>41037</v>
      </c>
      <c r="B44" s="422" t="s">
        <v>1189</v>
      </c>
      <c r="C44" s="397"/>
      <c r="D44" s="530" t="s">
        <v>1367</v>
      </c>
      <c r="E44" s="397"/>
      <c r="F44" s="488" t="s">
        <v>1366</v>
      </c>
      <c r="G44" s="410"/>
      <c r="H44" s="709"/>
      <c r="I44" s="401"/>
      <c r="J44" s="582" t="s">
        <v>1368</v>
      </c>
      <c r="K44" s="410"/>
      <c r="L44" s="440"/>
      <c r="M44" s="422"/>
      <c r="N44" s="410" t="s">
        <v>1356</v>
      </c>
      <c r="O44" s="410" t="s">
        <v>1178</v>
      </c>
    </row>
    <row r="45" spans="1:15" ht="23.25" customHeight="1">
      <c r="A45" s="359">
        <v>41038</v>
      </c>
      <c r="B45" s="422" t="s">
        <v>1196</v>
      </c>
      <c r="C45" s="397"/>
      <c r="D45" s="411"/>
      <c r="E45" s="411"/>
      <c r="F45" s="488" t="s">
        <v>1366</v>
      </c>
      <c r="G45" s="410"/>
      <c r="H45" s="709"/>
      <c r="I45" s="401"/>
      <c r="J45" s="582" t="s">
        <v>1368</v>
      </c>
      <c r="K45" s="410"/>
      <c r="L45" s="440"/>
      <c r="M45" s="422" t="s">
        <v>1180</v>
      </c>
      <c r="N45" s="410" t="s">
        <v>1356</v>
      </c>
      <c r="O45" s="410" t="s">
        <v>1181</v>
      </c>
    </row>
    <row r="46" spans="1:15" ht="23.25" customHeight="1">
      <c r="A46" s="359">
        <v>41039</v>
      </c>
      <c r="B46" s="422"/>
      <c r="C46" s="397"/>
      <c r="D46" s="486" t="s">
        <v>1369</v>
      </c>
      <c r="E46" s="397"/>
      <c r="F46" s="579" t="s">
        <v>1370</v>
      </c>
      <c r="G46" s="410"/>
      <c r="H46" s="709"/>
      <c r="I46" s="401"/>
      <c r="J46" s="582" t="s">
        <v>1371</v>
      </c>
      <c r="K46" s="410"/>
      <c r="L46" s="440"/>
      <c r="M46" s="422"/>
      <c r="N46" s="410" t="s">
        <v>1356</v>
      </c>
      <c r="O46" s="410" t="s">
        <v>1182</v>
      </c>
    </row>
    <row r="47" spans="1:15" ht="23.25" customHeight="1">
      <c r="A47" s="359">
        <v>41040</v>
      </c>
      <c r="B47" s="422" t="s">
        <v>1372</v>
      </c>
      <c r="C47" s="397"/>
      <c r="D47" s="486" t="s">
        <v>1373</v>
      </c>
      <c r="E47" s="411"/>
      <c r="F47" s="579" t="s">
        <v>1370</v>
      </c>
      <c r="G47" s="410"/>
      <c r="H47" s="709"/>
      <c r="I47" s="401"/>
      <c r="J47" s="582" t="s">
        <v>1371</v>
      </c>
      <c r="K47" s="410"/>
      <c r="L47" s="440"/>
      <c r="M47" s="422" t="s">
        <v>1374</v>
      </c>
      <c r="N47" s="410"/>
      <c r="O47" s="424" t="s">
        <v>1184</v>
      </c>
    </row>
    <row r="48" spans="1:15" ht="23.25" customHeight="1">
      <c r="A48" s="359">
        <v>41041</v>
      </c>
      <c r="B48" s="422" t="s">
        <v>1319</v>
      </c>
      <c r="C48" s="397"/>
      <c r="D48" s="486" t="s">
        <v>1375</v>
      </c>
      <c r="E48" s="411"/>
      <c r="F48" s="579" t="s">
        <v>1370</v>
      </c>
      <c r="G48" s="411"/>
      <c r="H48" s="710"/>
      <c r="I48" s="401"/>
      <c r="J48" s="582" t="s">
        <v>1371</v>
      </c>
      <c r="K48" s="410"/>
      <c r="L48" s="440"/>
      <c r="M48" s="422"/>
      <c r="N48" s="410"/>
      <c r="O48" s="410" t="s">
        <v>1186</v>
      </c>
    </row>
    <row r="49" spans="1:15" ht="23.25" customHeight="1">
      <c r="A49" s="359">
        <v>41042</v>
      </c>
      <c r="B49" s="422" t="s">
        <v>1319</v>
      </c>
      <c r="C49" s="410"/>
      <c r="D49" s="410"/>
      <c r="E49" s="411"/>
      <c r="F49" s="440"/>
      <c r="G49" s="410"/>
      <c r="H49" s="709"/>
      <c r="I49" s="422"/>
      <c r="J49" s="422"/>
      <c r="K49" s="410"/>
      <c r="L49" s="440"/>
      <c r="M49" s="422"/>
      <c r="N49" s="410"/>
      <c r="O49" s="410"/>
    </row>
    <row r="50" spans="1:15" ht="23.25" customHeight="1">
      <c r="A50" s="360"/>
      <c r="B50" s="560"/>
      <c r="C50" s="556"/>
      <c r="D50" s="556"/>
      <c r="E50" s="556"/>
      <c r="F50" s="557"/>
      <c r="G50" s="561"/>
      <c r="H50" s="708"/>
      <c r="I50" s="556"/>
      <c r="J50" s="556"/>
      <c r="K50" s="556"/>
      <c r="L50" s="557"/>
      <c r="M50" s="558"/>
      <c r="N50" s="556"/>
      <c r="O50" s="556"/>
    </row>
    <row r="51" spans="1:15" ht="23.25" customHeight="1">
      <c r="A51" s="359">
        <v>41043</v>
      </c>
      <c r="B51" s="422" t="s">
        <v>1189</v>
      </c>
      <c r="C51" s="397"/>
      <c r="D51" s="397"/>
      <c r="E51" s="397"/>
      <c r="F51" s="440"/>
      <c r="G51" s="410"/>
      <c r="H51" s="709"/>
      <c r="I51" s="401"/>
      <c r="J51" s="401" t="s">
        <v>1376</v>
      </c>
      <c r="K51" s="410"/>
      <c r="L51" s="444" t="s">
        <v>926</v>
      </c>
      <c r="M51" s="542" t="s">
        <v>874</v>
      </c>
      <c r="N51" s="410" t="s">
        <v>1356</v>
      </c>
      <c r="O51" s="410" t="s">
        <v>1176</v>
      </c>
    </row>
    <row r="52" spans="1:15" ht="23.25" customHeight="1">
      <c r="A52" s="359">
        <v>41044</v>
      </c>
      <c r="B52" s="422" t="s">
        <v>1189</v>
      </c>
      <c r="C52" s="397"/>
      <c r="D52" s="486" t="s">
        <v>1377</v>
      </c>
      <c r="E52" s="469" t="s">
        <v>1346</v>
      </c>
      <c r="F52" s="440"/>
      <c r="G52" s="410"/>
      <c r="H52" s="709"/>
      <c r="I52" s="401"/>
      <c r="J52" s="582" t="s">
        <v>1378</v>
      </c>
      <c r="K52" s="410"/>
      <c r="L52" s="587" t="s">
        <v>1379</v>
      </c>
      <c r="M52" s="542" t="s">
        <v>874</v>
      </c>
      <c r="N52" s="410" t="s">
        <v>1356</v>
      </c>
      <c r="O52" s="410" t="s">
        <v>1178</v>
      </c>
    </row>
    <row r="53" spans="1:15" ht="23.25" customHeight="1">
      <c r="A53" s="359">
        <v>41045</v>
      </c>
      <c r="B53" s="426" t="s">
        <v>1196</v>
      </c>
      <c r="C53" s="486" t="s">
        <v>1380</v>
      </c>
      <c r="D53" s="486" t="s">
        <v>1380</v>
      </c>
      <c r="E53" s="469" t="s">
        <v>1346</v>
      </c>
      <c r="F53" s="541" t="s">
        <v>1381</v>
      </c>
      <c r="G53" s="411"/>
      <c r="H53" s="710"/>
      <c r="I53" s="401"/>
      <c r="J53" s="582" t="s">
        <v>1378</v>
      </c>
      <c r="K53" s="410"/>
      <c r="L53" s="587" t="s">
        <v>1379</v>
      </c>
      <c r="M53" s="422" t="s">
        <v>1180</v>
      </c>
      <c r="N53" s="410" t="s">
        <v>1356</v>
      </c>
      <c r="O53" s="410" t="s">
        <v>1181</v>
      </c>
    </row>
    <row r="54" spans="1:15" ht="23.25" customHeight="1">
      <c r="A54" s="359">
        <v>41046</v>
      </c>
      <c r="B54" s="429"/>
      <c r="C54" s="410"/>
      <c r="D54" s="486" t="s">
        <v>1380</v>
      </c>
      <c r="E54" s="469" t="s">
        <v>1346</v>
      </c>
      <c r="F54" s="440"/>
      <c r="G54" s="411"/>
      <c r="H54" s="710"/>
      <c r="I54" s="422"/>
      <c r="J54" s="583"/>
      <c r="K54" s="410"/>
      <c r="L54" s="587" t="s">
        <v>1379</v>
      </c>
      <c r="M54" s="422"/>
      <c r="N54" s="410" t="s">
        <v>1356</v>
      </c>
      <c r="O54" s="410" t="s">
        <v>1182</v>
      </c>
    </row>
    <row r="55" spans="1:15" ht="23.25" customHeight="1">
      <c r="A55" s="359">
        <v>41047</v>
      </c>
      <c r="B55" s="429"/>
      <c r="C55" s="410"/>
      <c r="D55" s="486" t="s">
        <v>1380</v>
      </c>
      <c r="E55" s="397"/>
      <c r="F55" s="579" t="s">
        <v>1382</v>
      </c>
      <c r="G55" s="424"/>
      <c r="H55" s="707"/>
      <c r="I55" s="423"/>
      <c r="J55" s="585"/>
      <c r="K55" s="424"/>
      <c r="L55" s="587" t="s">
        <v>1379</v>
      </c>
      <c r="M55" s="422"/>
      <c r="N55" s="410"/>
      <c r="O55" s="424" t="s">
        <v>1184</v>
      </c>
    </row>
    <row r="56" spans="1:15" ht="23.25" customHeight="1">
      <c r="A56" s="359">
        <v>41048</v>
      </c>
      <c r="B56" s="422" t="s">
        <v>1319</v>
      </c>
      <c r="C56" s="486" t="s">
        <v>1380</v>
      </c>
      <c r="D56" s="486" t="s">
        <v>1380</v>
      </c>
      <c r="E56" s="397"/>
      <c r="F56" s="579" t="s">
        <v>1383</v>
      </c>
      <c r="G56" s="411"/>
      <c r="H56" s="710"/>
      <c r="I56" s="422"/>
      <c r="J56" s="583"/>
      <c r="K56" s="410"/>
      <c r="L56" s="587" t="s">
        <v>1379</v>
      </c>
      <c r="M56" s="422"/>
      <c r="N56" s="410"/>
      <c r="O56" s="410" t="s">
        <v>1186</v>
      </c>
    </row>
    <row r="57" spans="1:15" ht="23.25" customHeight="1">
      <c r="A57" s="359">
        <v>41049</v>
      </c>
      <c r="B57" s="422" t="s">
        <v>1319</v>
      </c>
      <c r="C57" s="410"/>
      <c r="D57" s="530" t="s">
        <v>1384</v>
      </c>
      <c r="E57" s="397"/>
      <c r="F57" s="440"/>
      <c r="G57" s="410"/>
      <c r="H57" s="709"/>
      <c r="I57" s="422"/>
      <c r="J57" s="422"/>
      <c r="K57" s="410"/>
      <c r="L57" s="440"/>
      <c r="M57" s="422"/>
      <c r="N57" s="410"/>
      <c r="O57" s="410"/>
    </row>
    <row r="58" spans="1:15" ht="23.25" customHeight="1">
      <c r="A58" s="360"/>
      <c r="B58" s="560"/>
      <c r="C58" s="556"/>
      <c r="D58" s="556"/>
      <c r="E58" s="556"/>
      <c r="F58" s="557"/>
      <c r="G58" s="561"/>
      <c r="H58" s="708"/>
      <c r="I58" s="556"/>
      <c r="J58" s="556"/>
      <c r="K58" s="556"/>
      <c r="L58" s="557"/>
      <c r="M58" s="558"/>
      <c r="N58" s="556"/>
      <c r="O58" s="556"/>
    </row>
    <row r="59" spans="1:15" ht="23.25" customHeight="1">
      <c r="A59" s="359">
        <v>41050</v>
      </c>
      <c r="B59" s="422" t="s">
        <v>1385</v>
      </c>
      <c r="C59" s="410"/>
      <c r="D59" s="410"/>
      <c r="E59" s="410" t="s">
        <v>1386</v>
      </c>
      <c r="F59" s="440" t="s">
        <v>1386</v>
      </c>
      <c r="G59" s="410"/>
      <c r="H59" s="709"/>
      <c r="I59" s="401"/>
      <c r="J59" s="401" t="s">
        <v>1387</v>
      </c>
      <c r="K59" s="410"/>
      <c r="L59" s="444" t="s">
        <v>932</v>
      </c>
      <c r="M59" s="401"/>
      <c r="N59" s="397"/>
      <c r="O59" s="410" t="s">
        <v>1176</v>
      </c>
    </row>
    <row r="60" spans="1:15" ht="23.25" customHeight="1">
      <c r="A60" s="359">
        <v>41051</v>
      </c>
      <c r="B60" s="422" t="s">
        <v>1388</v>
      </c>
      <c r="C60" s="424" t="s">
        <v>1389</v>
      </c>
      <c r="D60" s="497" t="s">
        <v>1390</v>
      </c>
      <c r="E60" s="410" t="s">
        <v>1386</v>
      </c>
      <c r="F60" s="440" t="s">
        <v>1295</v>
      </c>
      <c r="G60" s="410"/>
      <c r="H60" s="709"/>
      <c r="I60" s="401"/>
      <c r="J60" s="582" t="s">
        <v>891</v>
      </c>
      <c r="K60" s="410"/>
      <c r="L60" s="587" t="s">
        <v>1228</v>
      </c>
      <c r="M60" s="401"/>
      <c r="N60" s="397"/>
      <c r="O60" s="410" t="s">
        <v>1178</v>
      </c>
    </row>
    <row r="61" spans="1:15" ht="23.25" customHeight="1">
      <c r="A61" s="359">
        <v>41052</v>
      </c>
      <c r="B61" s="422" t="s">
        <v>1391</v>
      </c>
      <c r="C61" s="424"/>
      <c r="D61" s="410"/>
      <c r="E61" s="410" t="s">
        <v>1295</v>
      </c>
      <c r="F61" s="579" t="s">
        <v>1356</v>
      </c>
      <c r="G61" s="410"/>
      <c r="H61" s="709"/>
      <c r="I61" s="401"/>
      <c r="J61" s="582" t="s">
        <v>891</v>
      </c>
      <c r="K61" s="410"/>
      <c r="L61" s="587" t="s">
        <v>1228</v>
      </c>
      <c r="M61" s="422" t="s">
        <v>1180</v>
      </c>
      <c r="N61" s="410"/>
      <c r="O61" s="410" t="s">
        <v>1181</v>
      </c>
    </row>
    <row r="62" spans="1:15" ht="23.25" customHeight="1">
      <c r="A62" s="359">
        <v>41053</v>
      </c>
      <c r="B62" s="422" t="s">
        <v>1392</v>
      </c>
      <c r="C62" s="410"/>
      <c r="D62" s="410"/>
      <c r="E62" s="637"/>
      <c r="F62" s="630" t="s">
        <v>1393</v>
      </c>
      <c r="G62" s="410"/>
      <c r="H62" s="709"/>
      <c r="I62" s="401"/>
      <c r="J62" s="582" t="s">
        <v>1394</v>
      </c>
      <c r="K62" s="410"/>
      <c r="L62" s="587" t="s">
        <v>1228</v>
      </c>
      <c r="M62" s="422"/>
      <c r="N62" s="410"/>
      <c r="O62" s="410" t="s">
        <v>1182</v>
      </c>
    </row>
    <row r="63" spans="1:15" ht="23.25" customHeight="1">
      <c r="A63" s="359">
        <v>41054</v>
      </c>
      <c r="B63" s="422" t="s">
        <v>1392</v>
      </c>
      <c r="C63" s="410"/>
      <c r="D63" s="486" t="s">
        <v>1395</v>
      </c>
      <c r="E63" s="673" t="s">
        <v>1396</v>
      </c>
      <c r="F63" s="460"/>
      <c r="G63" s="410"/>
      <c r="H63" s="709"/>
      <c r="I63" s="401"/>
      <c r="J63" s="582" t="s">
        <v>1394</v>
      </c>
      <c r="K63" s="410"/>
      <c r="L63" s="587" t="s">
        <v>1228</v>
      </c>
      <c r="M63" s="422"/>
      <c r="N63" s="410"/>
      <c r="O63" s="424" t="s">
        <v>1184</v>
      </c>
    </row>
    <row r="64" spans="1:15" ht="23.25" customHeight="1">
      <c r="A64" s="359">
        <v>41055</v>
      </c>
      <c r="B64" s="422" t="s">
        <v>1319</v>
      </c>
      <c r="C64" s="410"/>
      <c r="D64" s="486" t="s">
        <v>1395</v>
      </c>
      <c r="E64" s="673" t="s">
        <v>1396</v>
      </c>
      <c r="F64" s="460"/>
      <c r="G64" s="411"/>
      <c r="H64" s="710"/>
      <c r="I64" s="401"/>
      <c r="J64" s="582" t="s">
        <v>1394</v>
      </c>
      <c r="K64" s="410"/>
      <c r="L64" s="587" t="s">
        <v>1228</v>
      </c>
      <c r="M64" s="422"/>
      <c r="N64" s="410"/>
      <c r="O64" s="410" t="s">
        <v>1186</v>
      </c>
    </row>
    <row r="65" spans="1:15" ht="23.25" customHeight="1">
      <c r="A65" s="359">
        <v>41056</v>
      </c>
      <c r="B65" s="422" t="s">
        <v>1319</v>
      </c>
      <c r="C65" s="410"/>
      <c r="D65" s="490" t="s">
        <v>1397</v>
      </c>
      <c r="E65" s="410"/>
      <c r="F65" s="460"/>
      <c r="G65" s="397"/>
      <c r="H65" s="711"/>
      <c r="I65" s="401"/>
      <c r="J65" s="401"/>
      <c r="K65" s="410"/>
      <c r="L65" s="440"/>
      <c r="M65" s="422"/>
      <c r="N65" s="410"/>
      <c r="O65" s="410"/>
    </row>
    <row r="66" spans="1:15" ht="23.25" customHeight="1" thickBot="1">
      <c r="A66" s="360"/>
      <c r="B66" s="560"/>
      <c r="C66" s="556"/>
      <c r="D66" s="556"/>
      <c r="E66" s="556"/>
      <c r="F66" s="557"/>
      <c r="G66" s="561"/>
      <c r="H66" s="708"/>
      <c r="I66" s="556"/>
      <c r="J66" s="556"/>
      <c r="K66" s="556"/>
      <c r="L66" s="557"/>
      <c r="M66" s="558"/>
      <c r="N66" s="556"/>
      <c r="O66" s="556"/>
    </row>
    <row r="67" spans="1:15" ht="23.25" customHeight="1" thickTop="1" thickBot="1">
      <c r="A67" s="361" t="s">
        <v>0</v>
      </c>
      <c r="B67" s="418" t="s">
        <v>1</v>
      </c>
      <c r="C67" s="419" t="s">
        <v>847</v>
      </c>
      <c r="D67" s="419" t="s">
        <v>848</v>
      </c>
      <c r="E67" s="643" t="s">
        <v>1332</v>
      </c>
      <c r="F67" s="451" t="s">
        <v>1333</v>
      </c>
      <c r="G67" s="419"/>
      <c r="H67" s="703"/>
      <c r="I67" s="463"/>
      <c r="J67" s="463" t="s">
        <v>6</v>
      </c>
      <c r="K67" s="464" t="s">
        <v>5</v>
      </c>
      <c r="L67" s="442" t="s">
        <v>849</v>
      </c>
      <c r="M67" s="475" t="s">
        <v>850</v>
      </c>
      <c r="N67" s="420" t="s">
        <v>851</v>
      </c>
      <c r="O67" s="421" t="s">
        <v>852</v>
      </c>
    </row>
    <row r="68" spans="1:15" ht="23.25" customHeight="1" thickTop="1">
      <c r="A68" s="359">
        <v>41057</v>
      </c>
      <c r="B68" s="422" t="s">
        <v>1398</v>
      </c>
      <c r="C68" s="410"/>
      <c r="D68" s="410"/>
      <c r="E68" s="639"/>
      <c r="F68" s="440"/>
      <c r="G68" s="590"/>
      <c r="H68" s="704"/>
      <c r="I68" s="422"/>
      <c r="J68" s="422"/>
      <c r="K68" s="410"/>
      <c r="L68" s="444" t="s">
        <v>945</v>
      </c>
      <c r="M68" s="422"/>
      <c r="N68" s="410"/>
      <c r="O68" s="410" t="s">
        <v>1176</v>
      </c>
    </row>
    <row r="69" spans="1:15" ht="23.25" customHeight="1">
      <c r="A69" s="359">
        <v>41058</v>
      </c>
      <c r="B69" s="422" t="s">
        <v>1388</v>
      </c>
      <c r="C69" s="410"/>
      <c r="D69" s="410"/>
      <c r="E69" s="410"/>
      <c r="F69" s="440"/>
      <c r="G69" s="410"/>
      <c r="H69" s="709"/>
      <c r="I69" s="422"/>
      <c r="J69" s="422"/>
      <c r="K69" s="410"/>
      <c r="L69" s="587" t="s">
        <v>1399</v>
      </c>
      <c r="M69" s="422"/>
      <c r="N69" s="410"/>
      <c r="O69" s="410" t="s">
        <v>1178</v>
      </c>
    </row>
    <row r="70" spans="1:15" ht="23.25" customHeight="1">
      <c r="A70" s="548">
        <v>41059</v>
      </c>
      <c r="B70" s="422" t="s">
        <v>1400</v>
      </c>
      <c r="C70" s="410"/>
      <c r="D70" s="410"/>
      <c r="E70" s="410"/>
      <c r="F70" s="579" t="s">
        <v>1401</v>
      </c>
      <c r="G70" s="410"/>
      <c r="H70" s="709"/>
      <c r="I70" s="422"/>
      <c r="J70" s="422"/>
      <c r="K70" s="410"/>
      <c r="L70" s="587" t="s">
        <v>1399</v>
      </c>
      <c r="M70" s="422" t="s">
        <v>1180</v>
      </c>
      <c r="N70" s="410" t="s">
        <v>1402</v>
      </c>
      <c r="O70" s="410" t="s">
        <v>1181</v>
      </c>
    </row>
    <row r="71" spans="1:15" ht="23.25" customHeight="1">
      <c r="A71" s="359">
        <v>41060</v>
      </c>
      <c r="B71" s="422" t="s">
        <v>1392</v>
      </c>
      <c r="C71" s="410" t="s">
        <v>1403</v>
      </c>
      <c r="D71" s="410" t="s">
        <v>1403</v>
      </c>
      <c r="E71" s="410"/>
      <c r="F71" s="579" t="s">
        <v>1404</v>
      </c>
      <c r="G71" s="397"/>
      <c r="H71" s="711"/>
      <c r="I71" s="422"/>
      <c r="J71" s="422"/>
      <c r="K71" s="424"/>
      <c r="L71" s="587" t="s">
        <v>1399</v>
      </c>
      <c r="M71" s="422"/>
      <c r="N71" s="410"/>
      <c r="O71" s="410" t="s">
        <v>1182</v>
      </c>
    </row>
    <row r="72" spans="1:15" ht="23.25" customHeight="1">
      <c r="A72" s="359">
        <v>41061</v>
      </c>
      <c r="B72" s="422" t="s">
        <v>1392</v>
      </c>
      <c r="C72" s="410" t="s">
        <v>1403</v>
      </c>
      <c r="D72" s="486" t="s">
        <v>1405</v>
      </c>
      <c r="E72" s="411"/>
      <c r="F72" s="579" t="s">
        <v>1404</v>
      </c>
      <c r="G72" s="424"/>
      <c r="H72" s="707"/>
      <c r="I72" s="423"/>
      <c r="J72" s="423"/>
      <c r="K72" s="424"/>
      <c r="L72" s="587" t="s">
        <v>1399</v>
      </c>
      <c r="M72" s="422"/>
      <c r="N72" s="410"/>
      <c r="O72" s="424" t="s">
        <v>1184</v>
      </c>
    </row>
    <row r="73" spans="1:15" ht="23.25" customHeight="1">
      <c r="A73" s="359">
        <v>41062</v>
      </c>
      <c r="B73" s="422" t="s">
        <v>1319</v>
      </c>
      <c r="C73" s="486" t="s">
        <v>1406</v>
      </c>
      <c r="D73" s="486" t="s">
        <v>1406</v>
      </c>
      <c r="E73" s="411"/>
      <c r="F73" s="579" t="s">
        <v>1404</v>
      </c>
      <c r="G73" s="410"/>
      <c r="H73" s="709"/>
      <c r="I73" s="422"/>
      <c r="J73" s="422"/>
      <c r="K73" s="410"/>
      <c r="L73" s="587" t="s">
        <v>1399</v>
      </c>
      <c r="M73" s="422"/>
      <c r="N73" s="410"/>
      <c r="O73" s="410" t="s">
        <v>1186</v>
      </c>
    </row>
    <row r="74" spans="1:15" ht="23.25" customHeight="1">
      <c r="A74" s="359">
        <v>41063</v>
      </c>
      <c r="B74" s="422" t="s">
        <v>1319</v>
      </c>
      <c r="C74" s="410"/>
      <c r="D74" s="490" t="s">
        <v>1407</v>
      </c>
      <c r="E74" s="411"/>
      <c r="F74" s="440"/>
      <c r="G74" s="410"/>
      <c r="H74" s="709"/>
      <c r="I74" s="422"/>
      <c r="J74" s="422"/>
      <c r="K74" s="410"/>
      <c r="L74" s="440"/>
      <c r="M74" s="422"/>
      <c r="N74" s="410"/>
      <c r="O74" s="410"/>
    </row>
    <row r="75" spans="1:15" s="431" customFormat="1" ht="23.25" customHeight="1">
      <c r="A75" s="360"/>
      <c r="B75" s="616" t="s">
        <v>1070</v>
      </c>
      <c r="C75" s="617" t="s">
        <v>1070</v>
      </c>
      <c r="D75" s="617" t="s">
        <v>1070</v>
      </c>
      <c r="E75" s="617"/>
      <c r="F75" s="446" t="s">
        <v>1070</v>
      </c>
      <c r="G75" s="561"/>
      <c r="H75" s="708"/>
      <c r="I75" s="617"/>
      <c r="J75" s="617" t="s">
        <v>1070</v>
      </c>
      <c r="K75" s="617" t="s">
        <v>1070</v>
      </c>
      <c r="L75" s="446" t="s">
        <v>1070</v>
      </c>
      <c r="M75" s="617" t="s">
        <v>1070</v>
      </c>
      <c r="N75" s="617" t="s">
        <v>1070</v>
      </c>
      <c r="O75" s="617" t="s">
        <v>1070</v>
      </c>
    </row>
    <row r="76" spans="1:15" ht="23.25" customHeight="1">
      <c r="A76" s="618">
        <v>41064</v>
      </c>
      <c r="B76" s="422" t="s">
        <v>970</v>
      </c>
      <c r="C76" s="590" t="s">
        <v>119</v>
      </c>
      <c r="D76" s="590" t="s">
        <v>119</v>
      </c>
      <c r="E76" s="590" t="s">
        <v>119</v>
      </c>
      <c r="F76" s="658" t="s">
        <v>119</v>
      </c>
      <c r="G76" s="410"/>
      <c r="H76" s="709"/>
      <c r="I76" s="422"/>
      <c r="J76" s="422"/>
      <c r="K76" s="410"/>
      <c r="L76" s="444" t="s">
        <v>954</v>
      </c>
      <c r="M76" s="422" t="s">
        <v>1408</v>
      </c>
      <c r="N76" s="410"/>
      <c r="O76" s="410"/>
    </row>
    <row r="77" spans="1:15" ht="23.25" customHeight="1">
      <c r="A77" s="618">
        <v>41065</v>
      </c>
      <c r="B77" s="422" t="s">
        <v>1392</v>
      </c>
      <c r="C77" s="590" t="s">
        <v>119</v>
      </c>
      <c r="D77" s="590" t="s">
        <v>119</v>
      </c>
      <c r="E77" s="590" t="s">
        <v>119</v>
      </c>
      <c r="F77" s="658" t="s">
        <v>119</v>
      </c>
      <c r="G77" s="410"/>
      <c r="H77" s="709"/>
      <c r="I77" s="422"/>
      <c r="J77" s="422"/>
      <c r="K77" s="410"/>
      <c r="L77" s="587" t="s">
        <v>1409</v>
      </c>
      <c r="M77" s="422" t="s">
        <v>1410</v>
      </c>
      <c r="N77" s="410"/>
      <c r="O77" s="410"/>
    </row>
    <row r="78" spans="1:15" ht="23.25" customHeight="1">
      <c r="A78" s="618">
        <v>41066</v>
      </c>
      <c r="B78" s="422" t="s">
        <v>1392</v>
      </c>
      <c r="C78" s="410" t="s">
        <v>1411</v>
      </c>
      <c r="D78" s="486" t="s">
        <v>1412</v>
      </c>
      <c r="E78" s="410"/>
      <c r="F78" s="440"/>
      <c r="G78" s="397"/>
      <c r="H78" s="711"/>
      <c r="I78" s="422"/>
      <c r="J78" s="422"/>
      <c r="K78" s="410"/>
      <c r="L78" s="587" t="s">
        <v>1409</v>
      </c>
      <c r="M78" s="422" t="s">
        <v>923</v>
      </c>
      <c r="N78" s="410"/>
      <c r="O78" s="410"/>
    </row>
    <row r="79" spans="1:15" ht="23.25" customHeight="1">
      <c r="A79" s="618">
        <v>41067</v>
      </c>
      <c r="B79" s="422" t="s">
        <v>1392</v>
      </c>
      <c r="C79" s="410"/>
      <c r="D79" s="486" t="s">
        <v>1413</v>
      </c>
      <c r="E79" s="469" t="s">
        <v>1414</v>
      </c>
      <c r="F79" s="440"/>
      <c r="G79" s="410"/>
      <c r="H79" s="709"/>
      <c r="I79" s="428"/>
      <c r="J79" s="428"/>
      <c r="K79" s="410"/>
      <c r="L79" s="587" t="s">
        <v>1409</v>
      </c>
      <c r="M79" s="422" t="s">
        <v>1408</v>
      </c>
      <c r="N79" s="410"/>
      <c r="O79" s="410"/>
    </row>
    <row r="80" spans="1:15" ht="23.25" customHeight="1">
      <c r="A80" s="618">
        <v>41068</v>
      </c>
      <c r="B80" s="422" t="s">
        <v>1392</v>
      </c>
      <c r="C80" s="410"/>
      <c r="D80" s="486" t="s">
        <v>1413</v>
      </c>
      <c r="E80" s="637" t="s">
        <v>1415</v>
      </c>
      <c r="F80" s="629" t="s">
        <v>1416</v>
      </c>
      <c r="G80" s="410"/>
      <c r="H80" s="709"/>
      <c r="I80" s="428"/>
      <c r="J80" s="428"/>
      <c r="K80" s="410"/>
      <c r="L80" s="587" t="s">
        <v>1409</v>
      </c>
      <c r="M80" s="422" t="s">
        <v>1417</v>
      </c>
      <c r="N80" s="410"/>
      <c r="O80" s="410"/>
    </row>
    <row r="81" spans="1:15" ht="23.25" customHeight="1">
      <c r="A81" s="618">
        <v>41069</v>
      </c>
      <c r="B81" s="422" t="s">
        <v>1319</v>
      </c>
      <c r="C81" s="486" t="s">
        <v>1413</v>
      </c>
      <c r="D81" s="486" t="s">
        <v>1413</v>
      </c>
      <c r="E81" s="410"/>
      <c r="F81" s="629" t="s">
        <v>1416</v>
      </c>
      <c r="G81" s="410"/>
      <c r="H81" s="709"/>
      <c r="I81" s="422"/>
      <c r="J81" s="422"/>
      <c r="K81" s="410"/>
      <c r="L81" s="587" t="s">
        <v>1409</v>
      </c>
      <c r="M81" s="422"/>
      <c r="N81" s="410"/>
      <c r="O81" s="410"/>
    </row>
    <row r="82" spans="1:15" ht="23.25" customHeight="1">
      <c r="A82" s="618">
        <v>41070</v>
      </c>
      <c r="B82" s="422" t="s">
        <v>1319</v>
      </c>
      <c r="C82" s="410"/>
      <c r="D82" s="410"/>
      <c r="E82" s="410"/>
      <c r="F82" s="440"/>
      <c r="G82" s="410"/>
      <c r="H82" s="709"/>
      <c r="I82" s="422"/>
      <c r="J82" s="422"/>
      <c r="K82" s="410"/>
      <c r="L82" s="440"/>
      <c r="M82" s="422"/>
      <c r="N82" s="410"/>
      <c r="O82" s="410"/>
    </row>
    <row r="83" spans="1:15" s="431" customFormat="1" ht="23.25" customHeight="1">
      <c r="A83" s="360"/>
      <c r="B83" s="616" t="s">
        <v>1078</v>
      </c>
      <c r="C83" s="617" t="s">
        <v>1078</v>
      </c>
      <c r="D83" s="617" t="s">
        <v>1078</v>
      </c>
      <c r="E83" s="617"/>
      <c r="F83" s="446" t="s">
        <v>1078</v>
      </c>
      <c r="G83" s="561"/>
      <c r="H83" s="708"/>
      <c r="I83" s="617"/>
      <c r="J83" s="617" t="s">
        <v>1078</v>
      </c>
      <c r="K83" s="617" t="s">
        <v>1078</v>
      </c>
      <c r="L83" s="446" t="s">
        <v>1078</v>
      </c>
      <c r="M83" s="617" t="s">
        <v>1078</v>
      </c>
      <c r="N83" s="617" t="s">
        <v>1078</v>
      </c>
      <c r="O83" s="617" t="s">
        <v>1078</v>
      </c>
    </row>
    <row r="84" spans="1:15" ht="23.25" customHeight="1">
      <c r="A84" s="674">
        <v>41071</v>
      </c>
      <c r="B84" s="422" t="s">
        <v>1175</v>
      </c>
      <c r="C84" s="410" t="s">
        <v>1418</v>
      </c>
      <c r="D84" s="410" t="s">
        <v>1418</v>
      </c>
      <c r="E84" s="410"/>
      <c r="F84" s="440"/>
      <c r="G84" s="410"/>
      <c r="H84" s="709"/>
      <c r="I84" s="422"/>
      <c r="J84" s="422"/>
      <c r="K84" s="410"/>
      <c r="L84" s="444" t="s">
        <v>1419</v>
      </c>
      <c r="M84" s="542" t="s">
        <v>874</v>
      </c>
      <c r="N84" s="410"/>
      <c r="O84" s="410" t="s">
        <v>1176</v>
      </c>
    </row>
    <row r="85" spans="1:15" ht="23.25" customHeight="1">
      <c r="A85" s="359">
        <v>41072</v>
      </c>
      <c r="B85" s="422" t="s">
        <v>1388</v>
      </c>
      <c r="C85" s="410" t="s">
        <v>1420</v>
      </c>
      <c r="D85" s="410" t="s">
        <v>1421</v>
      </c>
      <c r="E85" s="675" t="s">
        <v>1422</v>
      </c>
      <c r="F85" s="440"/>
      <c r="G85" s="410"/>
      <c r="H85" s="709"/>
      <c r="I85" s="422"/>
      <c r="J85" s="422"/>
      <c r="K85" s="410"/>
      <c r="L85" s="587" t="s">
        <v>1423</v>
      </c>
      <c r="M85" s="542" t="s">
        <v>874</v>
      </c>
      <c r="N85" s="410"/>
      <c r="O85" s="410" t="s">
        <v>1178</v>
      </c>
    </row>
    <row r="86" spans="1:15" ht="23.25" customHeight="1">
      <c r="A86" s="359">
        <v>41073</v>
      </c>
      <c r="B86" s="422" t="s">
        <v>1196</v>
      </c>
      <c r="C86" s="410" t="s">
        <v>1424</v>
      </c>
      <c r="D86" s="410" t="s">
        <v>1424</v>
      </c>
      <c r="E86" s="538" t="s">
        <v>1425</v>
      </c>
      <c r="F86" s="541" t="s">
        <v>1426</v>
      </c>
      <c r="G86" s="410"/>
      <c r="H86" s="709"/>
      <c r="I86" s="422"/>
      <c r="J86" s="422"/>
      <c r="K86" s="410"/>
      <c r="L86" s="587" t="s">
        <v>1423</v>
      </c>
      <c r="M86" s="422" t="s">
        <v>1180</v>
      </c>
      <c r="N86" s="410"/>
      <c r="O86" s="410" t="s">
        <v>1181</v>
      </c>
    </row>
    <row r="87" spans="1:15" ht="23.25" customHeight="1">
      <c r="A87" s="359">
        <v>41074</v>
      </c>
      <c r="B87" s="426"/>
      <c r="C87" s="410" t="s">
        <v>1424</v>
      </c>
      <c r="D87" s="410" t="s">
        <v>1427</v>
      </c>
      <c r="E87" s="397"/>
      <c r="F87" s="440"/>
      <c r="G87" s="410"/>
      <c r="H87" s="709"/>
      <c r="I87" s="422"/>
      <c r="J87" s="422"/>
      <c r="K87" s="410"/>
      <c r="L87" s="587" t="s">
        <v>1423</v>
      </c>
      <c r="M87" s="422"/>
      <c r="N87" s="410"/>
      <c r="O87" s="410" t="s">
        <v>1182</v>
      </c>
    </row>
    <row r="88" spans="1:15" ht="23.25" customHeight="1">
      <c r="A88" s="674">
        <v>41075</v>
      </c>
      <c r="B88" s="429"/>
      <c r="C88" s="410" t="s">
        <v>1428</v>
      </c>
      <c r="D88" s="491" t="s">
        <v>1392</v>
      </c>
      <c r="E88" s="397"/>
      <c r="F88" s="579" t="s">
        <v>1429</v>
      </c>
      <c r="G88" s="637"/>
      <c r="H88" s="723"/>
      <c r="I88" s="423"/>
      <c r="J88" s="423"/>
      <c r="K88" s="424"/>
      <c r="L88" s="587" t="s">
        <v>1423</v>
      </c>
      <c r="M88" s="422"/>
      <c r="N88" s="410"/>
      <c r="O88" s="424" t="s">
        <v>1184</v>
      </c>
    </row>
    <row r="89" spans="1:15" ht="23.25" customHeight="1">
      <c r="A89" s="359">
        <v>41076</v>
      </c>
      <c r="B89" s="422" t="s">
        <v>1319</v>
      </c>
      <c r="C89" s="410"/>
      <c r="D89" s="491" t="s">
        <v>1392</v>
      </c>
      <c r="E89" s="397"/>
      <c r="F89" s="579" t="s">
        <v>1430</v>
      </c>
      <c r="G89" s="410"/>
      <c r="H89" s="709"/>
      <c r="I89" s="422"/>
      <c r="J89" s="422"/>
      <c r="K89" s="410"/>
      <c r="L89" s="587" t="s">
        <v>1423</v>
      </c>
      <c r="M89" s="422"/>
      <c r="N89" s="410"/>
      <c r="O89" s="410" t="s">
        <v>1186</v>
      </c>
    </row>
    <row r="90" spans="1:15" ht="23.25" customHeight="1">
      <c r="A90" s="359">
        <v>41077</v>
      </c>
      <c r="B90" s="422" t="s">
        <v>1319</v>
      </c>
      <c r="C90" s="410"/>
      <c r="D90" s="410"/>
      <c r="E90" s="410"/>
      <c r="F90" s="440"/>
      <c r="G90" s="410"/>
      <c r="H90" s="709"/>
      <c r="I90" s="422"/>
      <c r="J90" s="422"/>
      <c r="K90" s="410"/>
      <c r="L90" s="440"/>
      <c r="M90" s="422"/>
      <c r="N90" s="410"/>
      <c r="O90" s="410"/>
    </row>
    <row r="91" spans="1:15" ht="23.25" customHeight="1">
      <c r="A91" s="360"/>
      <c r="B91" s="560"/>
      <c r="C91" s="556"/>
      <c r="D91" s="556"/>
      <c r="E91" s="556"/>
      <c r="F91" s="557"/>
      <c r="G91" s="561"/>
      <c r="H91" s="708"/>
      <c r="I91" s="556"/>
      <c r="J91" s="556"/>
      <c r="K91" s="556"/>
      <c r="L91" s="557"/>
      <c r="M91" s="558"/>
      <c r="N91" s="556"/>
      <c r="O91" s="556"/>
    </row>
    <row r="92" spans="1:15" ht="23.25" customHeight="1">
      <c r="A92" s="359">
        <v>41078</v>
      </c>
      <c r="B92" s="429" t="s">
        <v>1189</v>
      </c>
      <c r="C92" s="410"/>
      <c r="D92" s="491" t="s">
        <v>1392</v>
      </c>
      <c r="E92" s="397"/>
      <c r="F92" s="440"/>
      <c r="G92" s="410"/>
      <c r="H92" s="709"/>
      <c r="I92" s="422"/>
      <c r="J92" s="422"/>
      <c r="K92" s="410"/>
      <c r="L92" s="444" t="s">
        <v>1431</v>
      </c>
      <c r="M92" s="422" t="s">
        <v>1432</v>
      </c>
      <c r="N92" s="410"/>
      <c r="O92" s="410" t="s">
        <v>1176</v>
      </c>
    </row>
    <row r="93" spans="1:15" ht="23.25" customHeight="1">
      <c r="A93" s="674">
        <v>41079</v>
      </c>
      <c r="B93" s="422" t="s">
        <v>1189</v>
      </c>
      <c r="C93" s="424"/>
      <c r="D93" s="491" t="s">
        <v>1392</v>
      </c>
      <c r="E93" s="397"/>
      <c r="F93" s="440"/>
      <c r="G93" s="410"/>
      <c r="H93" s="709"/>
      <c r="I93" s="422"/>
      <c r="J93" s="422"/>
      <c r="K93" s="410"/>
      <c r="L93" s="587" t="s">
        <v>478</v>
      </c>
      <c r="M93" s="422" t="s">
        <v>1432</v>
      </c>
      <c r="N93" s="410"/>
      <c r="O93" s="410" t="s">
        <v>1178</v>
      </c>
    </row>
    <row r="94" spans="1:15" ht="23.25" customHeight="1">
      <c r="A94" s="359">
        <v>41080</v>
      </c>
      <c r="B94" s="422" t="s">
        <v>1196</v>
      </c>
      <c r="C94" s="424"/>
      <c r="D94" s="491" t="s">
        <v>1392</v>
      </c>
      <c r="E94" s="411" t="s">
        <v>1433</v>
      </c>
      <c r="F94" s="579" t="s">
        <v>1434</v>
      </c>
      <c r="G94" s="410"/>
      <c r="H94" s="709"/>
      <c r="I94" s="422"/>
      <c r="J94" s="422"/>
      <c r="K94" s="410"/>
      <c r="L94" s="587" t="s">
        <v>478</v>
      </c>
      <c r="M94" s="422" t="s">
        <v>1180</v>
      </c>
      <c r="N94" s="410"/>
      <c r="O94" s="410" t="s">
        <v>1181</v>
      </c>
    </row>
    <row r="95" spans="1:15" ht="23.25" customHeight="1">
      <c r="A95" s="359">
        <v>41081</v>
      </c>
      <c r="B95" s="422" t="s">
        <v>1435</v>
      </c>
      <c r="C95" s="538" t="s">
        <v>1436</v>
      </c>
      <c r="D95" s="491" t="s">
        <v>1392</v>
      </c>
      <c r="E95" s="397"/>
      <c r="F95" s="579" t="s">
        <v>1437</v>
      </c>
      <c r="G95" s="410"/>
      <c r="H95" s="709"/>
      <c r="I95" s="422"/>
      <c r="J95" s="422"/>
      <c r="K95" s="410"/>
      <c r="L95" s="587" t="s">
        <v>478</v>
      </c>
      <c r="M95" s="422" t="s">
        <v>1432</v>
      </c>
      <c r="N95" s="410"/>
      <c r="O95" s="410" t="s">
        <v>1182</v>
      </c>
    </row>
    <row r="96" spans="1:15" ht="23.25" customHeight="1">
      <c r="A96" s="359">
        <v>41082</v>
      </c>
      <c r="B96" s="422"/>
      <c r="C96" s="410"/>
      <c r="D96" s="491" t="s">
        <v>1392</v>
      </c>
      <c r="E96" s="397"/>
      <c r="F96" s="579" t="s">
        <v>1438</v>
      </c>
      <c r="G96" s="410"/>
      <c r="H96" s="709"/>
      <c r="I96" s="422"/>
      <c r="J96" s="422"/>
      <c r="K96" s="410"/>
      <c r="L96" s="587" t="s">
        <v>478</v>
      </c>
      <c r="M96" s="422" t="s">
        <v>1432</v>
      </c>
      <c r="N96" s="410"/>
      <c r="O96" s="424" t="s">
        <v>1184</v>
      </c>
    </row>
    <row r="97" spans="1:15" ht="23.25" customHeight="1">
      <c r="A97" s="674">
        <v>41083</v>
      </c>
      <c r="B97" s="422" t="s">
        <v>1319</v>
      </c>
      <c r="C97" s="424"/>
      <c r="D97" s="491" t="s">
        <v>1392</v>
      </c>
      <c r="E97" s="469" t="s">
        <v>1439</v>
      </c>
      <c r="F97" s="669" t="s">
        <v>1440</v>
      </c>
      <c r="G97" s="411"/>
      <c r="H97" s="710"/>
      <c r="I97" s="398"/>
      <c r="J97" s="398"/>
      <c r="K97" s="410"/>
      <c r="L97" s="587" t="s">
        <v>478</v>
      </c>
      <c r="M97" s="422"/>
      <c r="N97" s="410"/>
      <c r="O97" s="410" t="s">
        <v>1186</v>
      </c>
    </row>
    <row r="98" spans="1:15" ht="23.25" customHeight="1">
      <c r="A98" s="674">
        <v>41084</v>
      </c>
      <c r="B98" s="422" t="s">
        <v>1319</v>
      </c>
      <c r="C98" s="410"/>
      <c r="D98" s="530" t="s">
        <v>760</v>
      </c>
      <c r="E98" s="411"/>
      <c r="F98" s="440"/>
      <c r="G98" s="397"/>
      <c r="H98" s="711"/>
      <c r="I98" s="401"/>
      <c r="J98" s="401"/>
      <c r="K98" s="410"/>
      <c r="L98" s="440"/>
      <c r="M98" s="422"/>
      <c r="N98" s="410" t="s">
        <v>1441</v>
      </c>
      <c r="O98" s="410"/>
    </row>
    <row r="99" spans="1:15" ht="23.25" customHeight="1" thickBot="1">
      <c r="A99" s="360"/>
      <c r="B99" s="560"/>
      <c r="C99" s="556"/>
      <c r="D99" s="556"/>
      <c r="E99" s="556"/>
      <c r="F99" s="557"/>
      <c r="G99" s="561"/>
      <c r="H99" s="708"/>
      <c r="I99" s="556"/>
      <c r="J99" s="556"/>
      <c r="K99" s="556"/>
      <c r="L99" s="557"/>
      <c r="M99" s="558"/>
      <c r="N99" s="556"/>
      <c r="O99" s="556"/>
    </row>
    <row r="100" spans="1:15" ht="23.25" customHeight="1" thickTop="1" thickBot="1">
      <c r="A100" s="361" t="s">
        <v>0</v>
      </c>
      <c r="B100" s="418" t="s">
        <v>1</v>
      </c>
      <c r="C100" s="419" t="s">
        <v>847</v>
      </c>
      <c r="D100" s="419" t="s">
        <v>848</v>
      </c>
      <c r="E100" s="643" t="s">
        <v>1332</v>
      </c>
      <c r="F100" s="451" t="s">
        <v>1333</v>
      </c>
      <c r="G100" s="419"/>
      <c r="H100" s="703"/>
      <c r="I100" s="463"/>
      <c r="J100" s="463" t="s">
        <v>6</v>
      </c>
      <c r="K100" s="464" t="s">
        <v>5</v>
      </c>
      <c r="L100" s="442" t="s">
        <v>849</v>
      </c>
      <c r="M100" s="475" t="s">
        <v>850</v>
      </c>
      <c r="N100" s="420" t="s">
        <v>851</v>
      </c>
      <c r="O100" s="421" t="s">
        <v>852</v>
      </c>
    </row>
    <row r="101" spans="1:15" ht="23.25" customHeight="1" thickTop="1">
      <c r="A101" s="359">
        <v>41085</v>
      </c>
      <c r="B101" s="429" t="s">
        <v>1189</v>
      </c>
      <c r="C101" s="410"/>
      <c r="D101" s="491" t="s">
        <v>1392</v>
      </c>
      <c r="E101" s="659" t="s">
        <v>1442</v>
      </c>
      <c r="F101" s="440"/>
      <c r="G101" s="424"/>
      <c r="H101" s="707"/>
      <c r="I101" s="422"/>
      <c r="J101" s="422"/>
      <c r="K101" s="410"/>
      <c r="L101" s="444" t="s">
        <v>1443</v>
      </c>
      <c r="M101" s="422" t="s">
        <v>1432</v>
      </c>
      <c r="N101" s="410"/>
      <c r="O101" s="410" t="s">
        <v>1176</v>
      </c>
    </row>
    <row r="102" spans="1:15" ht="23.25" customHeight="1">
      <c r="A102" s="359">
        <v>41086</v>
      </c>
      <c r="B102" s="422" t="s">
        <v>1189</v>
      </c>
      <c r="C102" s="424"/>
      <c r="D102" s="491" t="s">
        <v>1392</v>
      </c>
      <c r="E102" s="563" t="s">
        <v>1444</v>
      </c>
      <c r="F102" s="440"/>
      <c r="G102" s="410"/>
      <c r="H102" s="709"/>
      <c r="I102" s="422"/>
      <c r="J102" s="422"/>
      <c r="K102" s="410"/>
      <c r="L102" s="589"/>
      <c r="M102" s="422" t="s">
        <v>1432</v>
      </c>
      <c r="N102" s="410"/>
      <c r="O102" s="410" t="s">
        <v>1178</v>
      </c>
    </row>
    <row r="103" spans="1:15" ht="23.25" customHeight="1">
      <c r="A103" s="674">
        <v>41087</v>
      </c>
      <c r="B103" s="422" t="s">
        <v>1445</v>
      </c>
      <c r="C103" s="491" t="s">
        <v>1392</v>
      </c>
      <c r="D103" s="491" t="s">
        <v>1392</v>
      </c>
      <c r="E103" s="397"/>
      <c r="F103" s="579" t="s">
        <v>1446</v>
      </c>
      <c r="G103" s="410"/>
      <c r="H103" s="709"/>
      <c r="I103" s="422"/>
      <c r="J103" s="422"/>
      <c r="K103" s="410"/>
      <c r="L103" s="589"/>
      <c r="M103" s="422" t="s">
        <v>1180</v>
      </c>
      <c r="N103" s="410"/>
      <c r="O103" s="410" t="s">
        <v>1181</v>
      </c>
    </row>
    <row r="104" spans="1:15" ht="23.25" customHeight="1">
      <c r="A104" s="674">
        <v>41088</v>
      </c>
      <c r="B104" s="429"/>
      <c r="C104" s="424"/>
      <c r="D104" s="491" t="s">
        <v>1392</v>
      </c>
      <c r="E104" s="397"/>
      <c r="F104" s="579" t="s">
        <v>1447</v>
      </c>
      <c r="G104" s="410"/>
      <c r="H104" s="709"/>
      <c r="I104" s="422"/>
      <c r="J104" s="422"/>
      <c r="K104" s="410"/>
      <c r="L104" s="589"/>
      <c r="M104" s="422" t="s">
        <v>1432</v>
      </c>
      <c r="N104" s="410"/>
      <c r="O104" s="410" t="s">
        <v>1182</v>
      </c>
    </row>
    <row r="105" spans="1:15" ht="23.25" customHeight="1">
      <c r="A105" s="359">
        <v>41089</v>
      </c>
      <c r="B105" s="422"/>
      <c r="C105" s="424"/>
      <c r="D105" s="491" t="s">
        <v>1392</v>
      </c>
      <c r="E105" s="397"/>
      <c r="F105" s="579" t="s">
        <v>1448</v>
      </c>
      <c r="G105" s="637"/>
      <c r="H105" s="723"/>
      <c r="I105" s="423"/>
      <c r="J105" s="423"/>
      <c r="K105" s="424"/>
      <c r="L105" s="589"/>
      <c r="M105" s="422" t="s">
        <v>1432</v>
      </c>
      <c r="N105" s="410"/>
      <c r="O105" s="424" t="s">
        <v>1184</v>
      </c>
    </row>
    <row r="106" spans="1:15" ht="23.25" customHeight="1">
      <c r="A106" s="359">
        <v>41090</v>
      </c>
      <c r="B106" s="422" t="s">
        <v>1319</v>
      </c>
      <c r="C106" s="491" t="s">
        <v>1392</v>
      </c>
      <c r="D106" s="491" t="s">
        <v>1392</v>
      </c>
      <c r="E106" s="486" t="s">
        <v>1449</v>
      </c>
      <c r="F106" s="579" t="s">
        <v>1449</v>
      </c>
      <c r="G106" s="410"/>
      <c r="H106" s="709"/>
      <c r="I106" s="422"/>
      <c r="J106" s="422"/>
      <c r="K106" s="410"/>
      <c r="L106" s="589"/>
      <c r="M106" s="422"/>
      <c r="N106" s="410" t="s">
        <v>1441</v>
      </c>
      <c r="O106" s="410" t="s">
        <v>1186</v>
      </c>
    </row>
    <row r="107" spans="1:15" ht="23.25" customHeight="1">
      <c r="A107" s="674">
        <v>41091</v>
      </c>
      <c r="B107" s="422" t="s">
        <v>1319</v>
      </c>
      <c r="C107" s="410"/>
      <c r="D107" s="410"/>
      <c r="E107" s="397"/>
      <c r="F107" s="440"/>
      <c r="G107" s="410"/>
      <c r="H107" s="709"/>
      <c r="I107" s="422"/>
      <c r="J107" s="422"/>
      <c r="K107" s="410"/>
      <c r="L107" s="440"/>
      <c r="M107" s="422" t="s">
        <v>1450</v>
      </c>
      <c r="N107" s="410" t="s">
        <v>1441</v>
      </c>
      <c r="O107" s="410"/>
    </row>
    <row r="108" spans="1:15" ht="23.25" customHeight="1">
      <c r="A108" s="360"/>
      <c r="B108" s="560"/>
      <c r="C108" s="556"/>
      <c r="D108" s="556"/>
      <c r="E108" s="556"/>
      <c r="F108" s="557"/>
      <c r="G108" s="561"/>
      <c r="H108" s="708"/>
      <c r="I108" s="556"/>
      <c r="J108" s="556"/>
      <c r="K108" s="556"/>
      <c r="L108" s="557"/>
      <c r="M108" s="558"/>
      <c r="N108" s="556"/>
      <c r="O108" s="556"/>
    </row>
    <row r="109" spans="1:15" ht="23.25" customHeight="1">
      <c r="A109" s="359">
        <v>41092</v>
      </c>
      <c r="B109" s="429" t="s">
        <v>1189</v>
      </c>
      <c r="C109" s="410" t="s">
        <v>1451</v>
      </c>
      <c r="D109" s="410" t="s">
        <v>1451</v>
      </c>
      <c r="E109" s="652"/>
      <c r="F109" s="669" t="s">
        <v>1452</v>
      </c>
      <c r="G109" s="410"/>
      <c r="H109" s="709"/>
      <c r="I109" s="422"/>
      <c r="J109" s="422"/>
      <c r="K109" s="410"/>
      <c r="L109" s="440"/>
      <c r="M109" s="422" t="s">
        <v>1432</v>
      </c>
      <c r="N109" s="410"/>
      <c r="O109" s="410" t="s">
        <v>1176</v>
      </c>
    </row>
    <row r="110" spans="1:15" ht="23.25" customHeight="1">
      <c r="A110" s="359">
        <v>41093</v>
      </c>
      <c r="B110" s="422" t="s">
        <v>1189</v>
      </c>
      <c r="C110" s="410" t="s">
        <v>1453</v>
      </c>
      <c r="D110" s="668" t="s">
        <v>1452</v>
      </c>
      <c r="E110" s="653"/>
      <c r="F110" s="440"/>
      <c r="G110" s="410"/>
      <c r="H110" s="709"/>
      <c r="I110" s="422"/>
      <c r="J110" s="422"/>
      <c r="K110" s="410"/>
      <c r="L110" s="440"/>
      <c r="M110" s="422" t="s">
        <v>1432</v>
      </c>
      <c r="N110" s="410"/>
      <c r="O110" s="410" t="s">
        <v>1178</v>
      </c>
    </row>
    <row r="111" spans="1:15" ht="23.25" customHeight="1">
      <c r="A111" s="359">
        <v>41094</v>
      </c>
      <c r="B111" s="422" t="s">
        <v>1454</v>
      </c>
      <c r="C111" s="563" t="s">
        <v>1452</v>
      </c>
      <c r="D111" s="653"/>
      <c r="E111" s="653"/>
      <c r="F111" s="669" t="s">
        <v>1455</v>
      </c>
      <c r="G111" s="410"/>
      <c r="H111" s="709"/>
      <c r="I111" s="422"/>
      <c r="J111" s="422"/>
      <c r="K111" s="410"/>
      <c r="L111" s="440"/>
      <c r="M111" s="422" t="s">
        <v>1180</v>
      </c>
      <c r="N111" s="410"/>
      <c r="O111" s="410" t="s">
        <v>1181</v>
      </c>
    </row>
    <row r="112" spans="1:15" ht="23.25" customHeight="1">
      <c r="A112" s="359">
        <v>41095</v>
      </c>
      <c r="B112" s="422"/>
      <c r="C112" s="410"/>
      <c r="D112" s="486" t="s">
        <v>1456</v>
      </c>
      <c r="E112" s="652"/>
      <c r="F112" s="669" t="s">
        <v>1457</v>
      </c>
      <c r="G112" s="410"/>
      <c r="H112" s="709"/>
      <c r="I112" s="422"/>
      <c r="J112" s="422"/>
      <c r="K112" s="410"/>
      <c r="L112" s="440"/>
      <c r="M112" s="422" t="s">
        <v>1432</v>
      </c>
      <c r="N112" s="410"/>
      <c r="O112" s="410" t="s">
        <v>1182</v>
      </c>
    </row>
    <row r="113" spans="1:15" ht="23.25" customHeight="1">
      <c r="A113" s="359">
        <v>41096</v>
      </c>
      <c r="B113" s="422"/>
      <c r="C113" s="410"/>
      <c r="D113" s="410"/>
      <c r="E113" s="654"/>
      <c r="F113" s="440"/>
      <c r="G113" s="410"/>
      <c r="H113" s="709"/>
      <c r="I113" s="422"/>
      <c r="J113" s="422"/>
      <c r="K113" s="410"/>
      <c r="L113" s="440"/>
      <c r="M113" s="422" t="s">
        <v>1432</v>
      </c>
      <c r="N113" s="410" t="s">
        <v>1441</v>
      </c>
      <c r="O113" s="424" t="s">
        <v>1184</v>
      </c>
    </row>
    <row r="114" spans="1:15" ht="23.25" customHeight="1">
      <c r="A114" s="359">
        <v>41097</v>
      </c>
      <c r="B114" s="422" t="s">
        <v>1319</v>
      </c>
      <c r="C114" s="410"/>
      <c r="D114" s="563" t="s">
        <v>1458</v>
      </c>
      <c r="E114" s="410" t="s">
        <v>1459</v>
      </c>
      <c r="F114" s="440"/>
      <c r="G114" s="410"/>
      <c r="H114" s="709"/>
      <c r="I114" s="422"/>
      <c r="J114" s="422"/>
      <c r="K114" s="410"/>
      <c r="L114" s="440"/>
      <c r="M114" s="422"/>
      <c r="N114" s="410" t="s">
        <v>1441</v>
      </c>
      <c r="O114" s="410" t="s">
        <v>1186</v>
      </c>
    </row>
    <row r="115" spans="1:15" ht="23.25" customHeight="1">
      <c r="A115" s="359">
        <v>41098</v>
      </c>
      <c r="B115" s="422" t="s">
        <v>1319</v>
      </c>
      <c r="C115" s="410"/>
      <c r="D115" s="410"/>
      <c r="E115" s="410"/>
      <c r="F115" s="440"/>
      <c r="G115" s="410"/>
      <c r="H115" s="709"/>
      <c r="I115" s="422"/>
      <c r="J115" s="422"/>
      <c r="K115" s="410"/>
      <c r="L115" s="440"/>
      <c r="M115" s="422"/>
      <c r="N115" s="410" t="s">
        <v>1441</v>
      </c>
      <c r="O115" s="410"/>
    </row>
    <row r="116" spans="1:15" ht="23.25" customHeight="1">
      <c r="A116" s="360"/>
      <c r="B116" s="560"/>
      <c r="C116" s="556"/>
      <c r="D116" s="556"/>
      <c r="E116" s="556"/>
      <c r="F116" s="557"/>
      <c r="G116" s="561"/>
      <c r="H116" s="708"/>
      <c r="I116" s="556"/>
      <c r="J116" s="556"/>
      <c r="K116" s="556"/>
      <c r="L116" s="557"/>
      <c r="M116" s="558"/>
      <c r="N116" s="556"/>
      <c r="O116" s="556"/>
    </row>
    <row r="117" spans="1:15" ht="23.25" customHeight="1">
      <c r="A117" s="359">
        <v>41099</v>
      </c>
      <c r="B117" s="422" t="s">
        <v>1454</v>
      </c>
      <c r="C117" s="410"/>
      <c r="D117" s="410"/>
      <c r="E117" s="410"/>
      <c r="F117" s="440"/>
      <c r="G117" s="410"/>
      <c r="H117" s="709"/>
      <c r="I117" s="422"/>
      <c r="J117" s="422"/>
      <c r="K117" s="410"/>
      <c r="L117" s="440"/>
      <c r="M117" s="422" t="s">
        <v>1432</v>
      </c>
      <c r="N117" s="410"/>
      <c r="O117" s="410"/>
    </row>
    <row r="118" spans="1:15" ht="23.25" customHeight="1">
      <c r="A118" s="359">
        <v>41100</v>
      </c>
      <c r="B118" s="422"/>
      <c r="C118" s="410"/>
      <c r="D118" s="410"/>
      <c r="E118" s="410" t="s">
        <v>1460</v>
      </c>
      <c r="F118" s="440" t="s">
        <v>1461</v>
      </c>
      <c r="G118" s="411"/>
      <c r="H118" s="710"/>
      <c r="I118" s="422"/>
      <c r="J118" s="422"/>
      <c r="K118" s="410"/>
      <c r="L118" s="440"/>
      <c r="M118" s="422" t="s">
        <v>1432</v>
      </c>
      <c r="N118" s="410"/>
      <c r="O118" s="410"/>
    </row>
    <row r="119" spans="1:15" ht="23.25" customHeight="1">
      <c r="A119" s="359">
        <v>41101</v>
      </c>
      <c r="B119" s="422"/>
      <c r="C119" s="410"/>
      <c r="D119" s="410"/>
      <c r="E119" s="410" t="s">
        <v>1462</v>
      </c>
      <c r="F119" s="579" t="s">
        <v>991</v>
      </c>
      <c r="G119" s="411"/>
      <c r="H119" s="710"/>
      <c r="I119" s="422"/>
      <c r="J119" s="422"/>
      <c r="K119" s="410"/>
      <c r="L119" s="440"/>
      <c r="M119" s="422" t="s">
        <v>1432</v>
      </c>
      <c r="N119" s="410"/>
      <c r="O119" s="410"/>
    </row>
    <row r="120" spans="1:15" ht="23.25" customHeight="1">
      <c r="A120" s="359">
        <v>41102</v>
      </c>
      <c r="B120" s="426"/>
      <c r="C120" s="410"/>
      <c r="D120" s="410"/>
      <c r="E120" s="410"/>
      <c r="F120" s="579" t="s">
        <v>1463</v>
      </c>
      <c r="G120" s="411"/>
      <c r="H120" s="710"/>
      <c r="I120" s="422"/>
      <c r="J120" s="422"/>
      <c r="K120" s="410"/>
      <c r="L120" s="440"/>
      <c r="M120" s="422" t="s">
        <v>1432</v>
      </c>
      <c r="N120" s="410"/>
      <c r="O120" s="410"/>
    </row>
    <row r="121" spans="1:15" ht="23.25" customHeight="1">
      <c r="A121" s="548">
        <v>41103</v>
      </c>
      <c r="B121" s="429"/>
      <c r="C121" s="410"/>
      <c r="D121" s="410"/>
      <c r="E121" s="410"/>
      <c r="F121" s="579" t="s">
        <v>1463</v>
      </c>
      <c r="G121" s="637"/>
      <c r="H121" s="723"/>
      <c r="I121" s="423"/>
      <c r="J121" s="423"/>
      <c r="K121" s="424"/>
      <c r="L121" s="440"/>
      <c r="M121" s="422" t="s">
        <v>1432</v>
      </c>
      <c r="N121" s="410"/>
      <c r="O121" s="410"/>
    </row>
    <row r="122" spans="1:15" ht="23.25" customHeight="1">
      <c r="A122" s="359">
        <v>41104</v>
      </c>
      <c r="B122" s="422" t="s">
        <v>1319</v>
      </c>
      <c r="C122" s="410"/>
      <c r="D122" s="486" t="s">
        <v>1464</v>
      </c>
      <c r="E122" s="410"/>
      <c r="F122" s="579" t="s">
        <v>1463</v>
      </c>
      <c r="G122" s="411"/>
      <c r="H122" s="710"/>
      <c r="I122" s="422"/>
      <c r="J122" s="422"/>
      <c r="K122" s="410"/>
      <c r="L122" s="440"/>
      <c r="M122" s="422"/>
      <c r="N122" s="410"/>
      <c r="O122" s="410"/>
    </row>
    <row r="123" spans="1:15" ht="23.25" customHeight="1">
      <c r="A123" s="359">
        <v>41105</v>
      </c>
      <c r="B123" s="422" t="s">
        <v>1319</v>
      </c>
      <c r="C123" s="410"/>
      <c r="D123" s="486" t="s">
        <v>1464</v>
      </c>
      <c r="E123" s="410"/>
      <c r="F123" s="440"/>
      <c r="G123" s="410"/>
      <c r="H123" s="709"/>
      <c r="I123" s="422"/>
      <c r="J123" s="422"/>
      <c r="K123" s="410"/>
      <c r="L123" s="440"/>
      <c r="M123" s="422"/>
      <c r="N123" s="410"/>
      <c r="O123" s="410"/>
    </row>
    <row r="124" spans="1:15" ht="23.25" customHeight="1">
      <c r="A124" s="360"/>
      <c r="B124" s="560"/>
      <c r="C124" s="556"/>
      <c r="D124" s="556"/>
      <c r="E124" s="556"/>
      <c r="F124" s="557"/>
      <c r="G124" s="561"/>
      <c r="H124" s="708"/>
      <c r="I124" s="556"/>
      <c r="J124" s="556"/>
      <c r="K124" s="556"/>
      <c r="L124" s="557"/>
      <c r="M124" s="558"/>
      <c r="N124" s="556"/>
      <c r="O124" s="556"/>
    </row>
    <row r="125" spans="1:15" ht="23.25" customHeight="1">
      <c r="A125" s="359">
        <v>41106</v>
      </c>
      <c r="B125" s="422" t="s">
        <v>1465</v>
      </c>
      <c r="C125" s="410"/>
      <c r="D125" s="410"/>
      <c r="E125" s="410"/>
      <c r="F125" s="640"/>
      <c r="G125" s="410"/>
      <c r="H125" s="709"/>
      <c r="I125" s="422"/>
      <c r="J125" s="422"/>
      <c r="K125" s="410"/>
      <c r="L125" s="444"/>
      <c r="M125" s="422" t="s">
        <v>1432</v>
      </c>
      <c r="N125" s="397" t="s">
        <v>1466</v>
      </c>
      <c r="O125" s="410"/>
    </row>
    <row r="126" spans="1:15" ht="23.25" customHeight="1">
      <c r="A126" s="359">
        <v>41107</v>
      </c>
      <c r="B126" s="422" t="s">
        <v>1454</v>
      </c>
      <c r="C126" s="666" t="s">
        <v>1467</v>
      </c>
      <c r="D126" s="666"/>
      <c r="E126" s="666" t="s">
        <v>1467</v>
      </c>
      <c r="F126" s="676"/>
      <c r="G126" s="410"/>
      <c r="H126" s="709"/>
      <c r="I126" s="422"/>
      <c r="J126" s="422"/>
      <c r="K126" s="410"/>
      <c r="L126" s="444"/>
      <c r="M126" s="422" t="s">
        <v>1432</v>
      </c>
      <c r="N126" s="397"/>
      <c r="O126" s="410"/>
    </row>
    <row r="127" spans="1:15" ht="23.25" customHeight="1">
      <c r="A127" s="359">
        <v>41108</v>
      </c>
      <c r="B127" s="422"/>
      <c r="D127" s="666"/>
      <c r="E127" s="411" t="s">
        <v>1468</v>
      </c>
      <c r="F127" s="677" t="s">
        <v>1469</v>
      </c>
      <c r="G127" s="410"/>
      <c r="H127" s="709"/>
      <c r="I127" s="422"/>
      <c r="J127" s="422"/>
      <c r="K127" s="410"/>
      <c r="L127" s="440"/>
      <c r="M127" s="422" t="s">
        <v>1432</v>
      </c>
      <c r="N127" s="410" t="s">
        <v>1470</v>
      </c>
      <c r="O127" s="410"/>
    </row>
    <row r="128" spans="1:15" ht="23.25" customHeight="1">
      <c r="A128" s="359">
        <v>41109</v>
      </c>
      <c r="B128" s="429"/>
      <c r="C128" s="410"/>
      <c r="D128" s="410"/>
      <c r="E128" s="410"/>
      <c r="F128" s="498"/>
      <c r="G128" s="410"/>
      <c r="H128" s="709"/>
      <c r="I128" s="422"/>
      <c r="J128" s="422"/>
      <c r="K128" s="410"/>
      <c r="L128" s="440"/>
      <c r="M128" s="422" t="s">
        <v>1432</v>
      </c>
      <c r="N128" s="410" t="s">
        <v>1470</v>
      </c>
      <c r="O128" s="410"/>
    </row>
    <row r="129" spans="1:15" ht="23.25" customHeight="1">
      <c r="A129" s="359">
        <v>41110</v>
      </c>
      <c r="B129" s="423"/>
      <c r="C129" s="410"/>
      <c r="D129" s="591" t="s">
        <v>1471</v>
      </c>
      <c r="E129" s="657"/>
      <c r="F129" s="460"/>
      <c r="G129" s="411"/>
      <c r="H129" s="710"/>
      <c r="I129" s="422"/>
      <c r="J129" s="422"/>
      <c r="K129" s="410"/>
      <c r="L129" s="440"/>
      <c r="M129" s="422" t="s">
        <v>1432</v>
      </c>
      <c r="N129" s="410" t="s">
        <v>1470</v>
      </c>
      <c r="O129" s="410"/>
    </row>
    <row r="130" spans="1:15" ht="23.25" customHeight="1">
      <c r="A130" s="359">
        <v>41111</v>
      </c>
      <c r="B130" s="422" t="s">
        <v>1319</v>
      </c>
      <c r="C130" s="410"/>
      <c r="D130" s="657"/>
      <c r="E130" s="657"/>
      <c r="F130" s="592" t="s">
        <v>1472</v>
      </c>
      <c r="G130" s="411"/>
      <c r="H130" s="710"/>
      <c r="I130" s="398"/>
      <c r="J130" s="398"/>
      <c r="K130" s="410"/>
      <c r="L130" s="440"/>
      <c r="M130" s="422"/>
      <c r="N130" s="410" t="s">
        <v>1470</v>
      </c>
      <c r="O130" s="410"/>
    </row>
    <row r="131" spans="1:15" ht="23.25" customHeight="1">
      <c r="A131" s="359">
        <v>41112</v>
      </c>
      <c r="B131" s="422" t="s">
        <v>1319</v>
      </c>
      <c r="C131" s="410"/>
      <c r="D131" s="591" t="s">
        <v>1473</v>
      </c>
      <c r="E131" s="645"/>
      <c r="F131" s="460"/>
      <c r="G131" s="397"/>
      <c r="H131" s="711"/>
      <c r="I131" s="401"/>
      <c r="J131" s="401"/>
      <c r="K131" s="410"/>
      <c r="L131" s="440"/>
      <c r="M131" s="422"/>
      <c r="N131" s="410"/>
      <c r="O131" s="410"/>
    </row>
    <row r="132" spans="1:15" ht="23.25" customHeight="1" thickBot="1">
      <c r="A132" s="360"/>
      <c r="B132" s="616" t="s">
        <v>1158</v>
      </c>
      <c r="C132" s="617" t="s">
        <v>1474</v>
      </c>
      <c r="D132" s="620" t="s">
        <v>1475</v>
      </c>
      <c r="E132" s="620"/>
      <c r="F132" s="621" t="s">
        <v>1476</v>
      </c>
      <c r="G132" s="561"/>
      <c r="H132" s="708"/>
      <c r="I132" s="617"/>
      <c r="J132" s="617" t="s">
        <v>1474</v>
      </c>
      <c r="K132" s="620" t="s">
        <v>1475</v>
      </c>
      <c r="L132" s="621" t="s">
        <v>1476</v>
      </c>
      <c r="M132" s="616" t="s">
        <v>1158</v>
      </c>
      <c r="N132" s="617" t="s">
        <v>1474</v>
      </c>
      <c r="O132" s="620" t="s">
        <v>1475</v>
      </c>
    </row>
    <row r="133" spans="1:15" ht="23.25" customHeight="1" thickTop="1" thickBot="1">
      <c r="A133" s="361" t="s">
        <v>0</v>
      </c>
      <c r="B133" s="418" t="s">
        <v>1</v>
      </c>
      <c r="C133" s="419" t="s">
        <v>847</v>
      </c>
      <c r="D133" s="419" t="s">
        <v>848</v>
      </c>
      <c r="E133" s="643" t="s">
        <v>1332</v>
      </c>
      <c r="F133" s="451" t="s">
        <v>1333</v>
      </c>
      <c r="G133" s="419"/>
      <c r="H133" s="703"/>
      <c r="I133" s="463"/>
      <c r="J133" s="463" t="s">
        <v>6</v>
      </c>
      <c r="K133" s="464" t="s">
        <v>5</v>
      </c>
      <c r="L133" s="442" t="s">
        <v>849</v>
      </c>
      <c r="M133" s="475" t="s">
        <v>850</v>
      </c>
      <c r="N133" s="420" t="s">
        <v>851</v>
      </c>
      <c r="O133" s="421" t="s">
        <v>852</v>
      </c>
    </row>
    <row r="134" spans="1:15" ht="23.25" customHeight="1" thickTop="1">
      <c r="A134" s="618">
        <v>41113</v>
      </c>
      <c r="B134" s="422" t="s">
        <v>1319</v>
      </c>
      <c r="C134" s="410"/>
      <c r="D134" s="651"/>
      <c r="E134" s="651"/>
      <c r="F134" s="592" t="s">
        <v>1477</v>
      </c>
      <c r="G134" s="410"/>
      <c r="H134" s="709"/>
      <c r="I134" s="422"/>
      <c r="J134" s="422"/>
      <c r="K134" s="410"/>
      <c r="L134" s="440"/>
      <c r="M134" s="422" t="s">
        <v>1478</v>
      </c>
      <c r="N134" s="410" t="s">
        <v>1470</v>
      </c>
      <c r="O134" s="410"/>
    </row>
    <row r="135" spans="1:15" ht="23.25" customHeight="1">
      <c r="A135" s="618">
        <v>41114</v>
      </c>
      <c r="B135" s="422" t="s">
        <v>1319</v>
      </c>
      <c r="C135" s="410"/>
      <c r="D135" s="651"/>
      <c r="E135" s="657"/>
      <c r="F135" s="460"/>
      <c r="G135" s="410"/>
      <c r="H135" s="709"/>
      <c r="I135" s="422"/>
      <c r="J135" s="422"/>
      <c r="K135" s="410"/>
      <c r="L135" s="440"/>
      <c r="M135" s="422" t="s">
        <v>1478</v>
      </c>
      <c r="N135" s="410" t="s">
        <v>1470</v>
      </c>
      <c r="O135" s="410"/>
    </row>
    <row r="136" spans="1:15" ht="23.25" customHeight="1">
      <c r="A136" s="618">
        <v>41115</v>
      </c>
      <c r="B136" s="422" t="s">
        <v>1319</v>
      </c>
      <c r="C136" s="410"/>
      <c r="D136" s="651"/>
      <c r="E136" s="651"/>
      <c r="F136" s="460"/>
      <c r="G136" s="410"/>
      <c r="H136" s="709"/>
      <c r="I136" s="422"/>
      <c r="J136" s="422"/>
      <c r="K136" s="410"/>
      <c r="L136" s="440"/>
      <c r="M136" s="422" t="s">
        <v>1478</v>
      </c>
      <c r="N136" s="410" t="s">
        <v>1470</v>
      </c>
      <c r="O136" s="410"/>
    </row>
    <row r="137" spans="1:15" ht="23.25" customHeight="1">
      <c r="A137" s="618">
        <v>41116</v>
      </c>
      <c r="B137" s="422" t="s">
        <v>1319</v>
      </c>
      <c r="C137" s="410"/>
      <c r="D137" s="651"/>
      <c r="E137" s="651"/>
      <c r="F137" s="460"/>
      <c r="G137" s="410"/>
      <c r="H137" s="709"/>
      <c r="I137" s="422"/>
      <c r="J137" s="422"/>
      <c r="K137" s="410"/>
      <c r="L137" s="440"/>
      <c r="M137" s="422" t="s">
        <v>1478</v>
      </c>
      <c r="N137" s="410" t="s">
        <v>1470</v>
      </c>
      <c r="O137" s="410" t="s">
        <v>1470</v>
      </c>
    </row>
    <row r="138" spans="1:15" ht="23.25" customHeight="1">
      <c r="A138" s="618">
        <v>41117</v>
      </c>
      <c r="B138" s="422" t="s">
        <v>1319</v>
      </c>
      <c r="C138" s="660" t="s">
        <v>1479</v>
      </c>
      <c r="D138" s="590" t="s">
        <v>1480</v>
      </c>
      <c r="E138" s="660" t="s">
        <v>1479</v>
      </c>
      <c r="F138" s="658" t="s">
        <v>1480</v>
      </c>
      <c r="G138" s="724"/>
      <c r="H138" s="725"/>
      <c r="I138" s="423"/>
      <c r="J138" s="423"/>
      <c r="K138" s="424"/>
      <c r="L138" s="440"/>
      <c r="M138" s="422" t="s">
        <v>1478</v>
      </c>
      <c r="N138" s="410" t="s">
        <v>1470</v>
      </c>
      <c r="O138" s="410"/>
    </row>
    <row r="139" spans="1:15" ht="23.25" customHeight="1">
      <c r="A139" s="618">
        <v>41118</v>
      </c>
      <c r="B139" s="422" t="s">
        <v>1319</v>
      </c>
      <c r="C139" s="410"/>
      <c r="D139" s="591" t="s">
        <v>1481</v>
      </c>
      <c r="E139" s="469" t="s">
        <v>1482</v>
      </c>
      <c r="F139" s="460"/>
      <c r="G139" s="657"/>
      <c r="H139" s="726"/>
      <c r="I139" s="422"/>
      <c r="J139" s="422"/>
      <c r="K139" s="410"/>
      <c r="L139" s="441"/>
      <c r="M139" s="422" t="s">
        <v>1478</v>
      </c>
      <c r="N139" s="410" t="s">
        <v>1470</v>
      </c>
      <c r="O139" s="410"/>
    </row>
    <row r="140" spans="1:15" ht="23.25" customHeight="1">
      <c r="A140" s="618">
        <v>41119</v>
      </c>
      <c r="B140" s="422"/>
      <c r="C140" s="591" t="s">
        <v>1483</v>
      </c>
      <c r="D140" s="591" t="s">
        <v>1484</v>
      </c>
      <c r="E140" s="591" t="s">
        <v>1485</v>
      </c>
      <c r="F140" s="679" t="s">
        <v>1486</v>
      </c>
      <c r="G140" s="657"/>
      <c r="H140" s="726"/>
      <c r="I140" s="422"/>
      <c r="J140" s="422"/>
      <c r="K140" s="410"/>
      <c r="L140" s="440"/>
      <c r="M140" s="422" t="s">
        <v>1470</v>
      </c>
      <c r="N140" s="410" t="s">
        <v>1470</v>
      </c>
      <c r="O140" s="410"/>
    </row>
    <row r="141" spans="1:15" ht="23.25" customHeight="1">
      <c r="A141" s="360"/>
      <c r="B141" s="560"/>
      <c r="C141" s="556"/>
      <c r="D141" s="556"/>
      <c r="E141" s="556"/>
      <c r="F141" s="557"/>
      <c r="G141" s="561"/>
      <c r="H141" s="708"/>
      <c r="I141" s="556"/>
      <c r="J141" s="556"/>
      <c r="K141" s="556"/>
      <c r="L141" s="557"/>
      <c r="M141" s="558"/>
      <c r="N141" s="556"/>
      <c r="O141" s="556"/>
    </row>
    <row r="142" spans="1:15" ht="23.25" customHeight="1">
      <c r="A142" s="618">
        <v>41120</v>
      </c>
      <c r="B142" s="422" t="s">
        <v>1319</v>
      </c>
      <c r="C142" s="410"/>
      <c r="D142" s="410"/>
      <c r="E142" s="645"/>
      <c r="F142" s="460"/>
      <c r="G142" s="397"/>
      <c r="H142" s="711"/>
      <c r="I142" s="422"/>
      <c r="J142" s="422"/>
      <c r="K142" s="410"/>
      <c r="L142" s="440"/>
      <c r="M142" s="422" t="s">
        <v>1478</v>
      </c>
      <c r="N142" s="410"/>
      <c r="O142" s="410"/>
    </row>
    <row r="143" spans="1:15" ht="23.25" customHeight="1">
      <c r="A143" s="618">
        <v>41121</v>
      </c>
      <c r="B143" s="422" t="s">
        <v>1319</v>
      </c>
      <c r="C143" s="410"/>
      <c r="D143" s="410"/>
      <c r="E143" s="645"/>
      <c r="F143" s="460"/>
      <c r="G143" s="397"/>
      <c r="H143" s="711"/>
      <c r="I143" s="422"/>
      <c r="J143" s="422"/>
      <c r="K143" s="410"/>
      <c r="L143" s="440"/>
      <c r="M143" s="422" t="s">
        <v>1478</v>
      </c>
      <c r="N143" s="410" t="s">
        <v>1487</v>
      </c>
      <c r="O143" s="410" t="s">
        <v>1470</v>
      </c>
    </row>
    <row r="144" spans="1:15" ht="23.25" customHeight="1">
      <c r="A144" s="618">
        <v>41122</v>
      </c>
      <c r="B144" s="422" t="s">
        <v>1319</v>
      </c>
      <c r="C144" s="410"/>
      <c r="D144" s="410"/>
      <c r="E144" s="645"/>
      <c r="F144" s="638" t="s">
        <v>1488</v>
      </c>
      <c r="G144" s="397"/>
      <c r="H144" s="711"/>
      <c r="I144" s="422"/>
      <c r="J144" s="422"/>
      <c r="K144" s="410"/>
      <c r="L144" s="440"/>
      <c r="M144" s="422" t="s">
        <v>1478</v>
      </c>
      <c r="N144" s="410" t="s">
        <v>1489</v>
      </c>
      <c r="O144" s="410" t="s">
        <v>1470</v>
      </c>
    </row>
    <row r="145" spans="1:15" ht="23.25" customHeight="1">
      <c r="A145" s="618">
        <v>41123</v>
      </c>
      <c r="B145" s="422" t="s">
        <v>1319</v>
      </c>
      <c r="C145" s="410"/>
      <c r="D145" s="410"/>
      <c r="E145" s="645"/>
      <c r="F145" s="638" t="s">
        <v>1488</v>
      </c>
      <c r="G145" s="397"/>
      <c r="H145" s="711"/>
      <c r="I145" s="422"/>
      <c r="J145" s="422"/>
      <c r="K145" s="410"/>
      <c r="L145" s="440"/>
      <c r="M145" s="422" t="s">
        <v>1478</v>
      </c>
      <c r="N145" s="410"/>
      <c r="O145" s="410"/>
    </row>
    <row r="146" spans="1:15" ht="23.25" customHeight="1">
      <c r="A146" s="618">
        <v>41124</v>
      </c>
      <c r="B146" s="422" t="s">
        <v>1319</v>
      </c>
      <c r="C146" s="410"/>
      <c r="D146" s="410"/>
      <c r="E146" s="645"/>
      <c r="F146" s="638" t="s">
        <v>1488</v>
      </c>
      <c r="G146" s="397"/>
      <c r="H146" s="711"/>
      <c r="I146" s="422"/>
      <c r="J146" s="422"/>
      <c r="K146" s="410"/>
      <c r="L146" s="440"/>
      <c r="M146" s="422" t="s">
        <v>1478</v>
      </c>
      <c r="N146" s="410"/>
      <c r="O146" s="410"/>
    </row>
    <row r="147" spans="1:15" ht="23.25" customHeight="1">
      <c r="A147" s="618">
        <v>41125</v>
      </c>
      <c r="B147" s="422" t="s">
        <v>1319</v>
      </c>
      <c r="C147" s="410"/>
      <c r="D147" s="410"/>
      <c r="E147" s="645"/>
      <c r="F147" s="638" t="s">
        <v>1488</v>
      </c>
      <c r="G147" s="397"/>
      <c r="H147" s="711"/>
      <c r="I147" s="422"/>
      <c r="J147" s="422"/>
      <c r="K147" s="410"/>
      <c r="L147" s="440"/>
      <c r="M147" s="422" t="s">
        <v>1478</v>
      </c>
      <c r="N147" s="410"/>
      <c r="O147" s="410"/>
    </row>
    <row r="148" spans="1:15" ht="23.25" customHeight="1">
      <c r="A148" s="618">
        <v>41126</v>
      </c>
      <c r="B148" s="422"/>
      <c r="C148" s="410"/>
      <c r="D148" s="410"/>
      <c r="E148" s="645"/>
      <c r="F148" s="460"/>
      <c r="G148" s="397"/>
      <c r="H148" s="711"/>
      <c r="I148" s="422"/>
      <c r="J148" s="422"/>
      <c r="K148" s="410"/>
      <c r="L148" s="440"/>
      <c r="M148" s="422"/>
      <c r="N148" s="410"/>
      <c r="O148" s="410"/>
    </row>
    <row r="149" spans="1:15" ht="23.25" customHeight="1">
      <c r="A149" s="360"/>
      <c r="B149" s="560"/>
      <c r="C149" s="556"/>
      <c r="D149" s="556"/>
      <c r="E149" s="556"/>
      <c r="F149" s="557"/>
      <c r="G149" s="561"/>
      <c r="H149" s="708"/>
      <c r="I149" s="556"/>
      <c r="J149" s="556"/>
      <c r="K149" s="556"/>
      <c r="L149" s="557"/>
      <c r="M149" s="558"/>
      <c r="N149" s="556"/>
      <c r="O149" s="556"/>
    </row>
    <row r="150" spans="1:15" ht="23.25" customHeight="1">
      <c r="A150" s="618">
        <v>41127</v>
      </c>
      <c r="B150" s="422" t="s">
        <v>1319</v>
      </c>
      <c r="C150" s="505" t="s">
        <v>1000</v>
      </c>
      <c r="D150" s="505" t="s">
        <v>1000</v>
      </c>
      <c r="E150" s="505" t="s">
        <v>1000</v>
      </c>
      <c r="F150" s="494" t="s">
        <v>1000</v>
      </c>
      <c r="G150" s="397"/>
      <c r="H150" s="711"/>
      <c r="I150" s="422"/>
      <c r="J150" s="422"/>
      <c r="K150" s="410"/>
      <c r="L150" s="440"/>
      <c r="M150" s="422" t="s">
        <v>1478</v>
      </c>
      <c r="N150" s="410"/>
      <c r="O150" s="410"/>
    </row>
    <row r="151" spans="1:15" ht="23.25" customHeight="1">
      <c r="A151" s="618">
        <v>41128</v>
      </c>
      <c r="B151" s="422" t="s">
        <v>1319</v>
      </c>
      <c r="C151" s="505" t="s">
        <v>1000</v>
      </c>
      <c r="D151" s="505" t="s">
        <v>1000</v>
      </c>
      <c r="E151" s="505" t="s">
        <v>1000</v>
      </c>
      <c r="F151" s="494" t="s">
        <v>1000</v>
      </c>
      <c r="G151" s="397"/>
      <c r="H151" s="711"/>
      <c r="I151" s="422"/>
      <c r="J151" s="422"/>
      <c r="K151" s="410"/>
      <c r="L151" s="440"/>
      <c r="M151" s="422" t="s">
        <v>1478</v>
      </c>
      <c r="N151" s="410"/>
      <c r="O151" s="410"/>
    </row>
    <row r="152" spans="1:15" ht="23.25" customHeight="1">
      <c r="A152" s="618">
        <v>41129</v>
      </c>
      <c r="B152" s="422" t="s">
        <v>1319</v>
      </c>
      <c r="C152" s="505" t="s">
        <v>1000</v>
      </c>
      <c r="D152" s="505" t="s">
        <v>1000</v>
      </c>
      <c r="E152" s="505" t="s">
        <v>1000</v>
      </c>
      <c r="F152" s="494" t="s">
        <v>1000</v>
      </c>
      <c r="G152" s="397"/>
      <c r="H152" s="711"/>
      <c r="I152" s="422"/>
      <c r="J152" s="422"/>
      <c r="K152" s="410"/>
      <c r="L152" s="440"/>
      <c r="M152" s="422" t="s">
        <v>1478</v>
      </c>
      <c r="N152" s="410"/>
      <c r="O152" s="410"/>
    </row>
    <row r="153" spans="1:15" ht="23.25" customHeight="1">
      <c r="A153" s="618">
        <v>41130</v>
      </c>
      <c r="B153" s="422" t="s">
        <v>1319</v>
      </c>
      <c r="C153" s="505" t="s">
        <v>1000</v>
      </c>
      <c r="D153" s="505" t="s">
        <v>1000</v>
      </c>
      <c r="E153" s="505" t="s">
        <v>1000</v>
      </c>
      <c r="F153" s="494" t="s">
        <v>1000</v>
      </c>
      <c r="G153" s="397"/>
      <c r="H153" s="711"/>
      <c r="I153" s="422"/>
      <c r="J153" s="422"/>
      <c r="K153" s="410"/>
      <c r="L153" s="440"/>
      <c r="M153" s="422" t="s">
        <v>1478</v>
      </c>
      <c r="N153" s="410"/>
      <c r="O153" s="410"/>
    </row>
    <row r="154" spans="1:15" ht="23.25" customHeight="1">
      <c r="A154" s="618">
        <v>41131</v>
      </c>
      <c r="B154" s="422" t="s">
        <v>1319</v>
      </c>
      <c r="C154" s="505" t="s">
        <v>1000</v>
      </c>
      <c r="D154" s="505" t="s">
        <v>1000</v>
      </c>
      <c r="E154" s="648" t="s">
        <v>1000</v>
      </c>
      <c r="F154" s="494" t="s">
        <v>1000</v>
      </c>
      <c r="G154" s="489"/>
      <c r="H154" s="721"/>
      <c r="I154" s="423"/>
      <c r="J154" s="423"/>
      <c r="K154" s="424"/>
      <c r="L154" s="440"/>
      <c r="M154" s="422" t="s">
        <v>1478</v>
      </c>
      <c r="N154" s="410"/>
      <c r="O154" s="410"/>
    </row>
    <row r="155" spans="1:15" ht="23.25" customHeight="1">
      <c r="A155" s="618">
        <v>41132</v>
      </c>
      <c r="B155" s="422" t="s">
        <v>1319</v>
      </c>
      <c r="C155" s="505" t="s">
        <v>1000</v>
      </c>
      <c r="D155" s="505" t="s">
        <v>1000</v>
      </c>
      <c r="E155" s="505" t="s">
        <v>1000</v>
      </c>
      <c r="F155" s="494" t="s">
        <v>1000</v>
      </c>
      <c r="G155" s="397"/>
      <c r="H155" s="711"/>
      <c r="I155" s="422"/>
      <c r="J155" s="422"/>
      <c r="K155" s="410"/>
      <c r="L155" s="440"/>
      <c r="M155" s="422" t="s">
        <v>1478</v>
      </c>
      <c r="N155" s="410"/>
      <c r="O155" s="410"/>
    </row>
    <row r="156" spans="1:15" ht="23.25" customHeight="1">
      <c r="A156" s="618">
        <v>41133</v>
      </c>
      <c r="B156" s="422" t="s">
        <v>1319</v>
      </c>
      <c r="C156" s="505" t="s">
        <v>1000</v>
      </c>
      <c r="D156" s="505" t="s">
        <v>1000</v>
      </c>
      <c r="E156" s="505" t="s">
        <v>1000</v>
      </c>
      <c r="F156" s="494" t="s">
        <v>1000</v>
      </c>
      <c r="G156" s="397"/>
      <c r="H156" s="711"/>
      <c r="I156" s="422"/>
      <c r="J156" s="422"/>
      <c r="K156" s="410"/>
      <c r="L156" s="440"/>
      <c r="M156" s="422"/>
      <c r="N156" s="410"/>
      <c r="O156" s="410"/>
    </row>
    <row r="157" spans="1:15" ht="23.25" customHeight="1">
      <c r="A157" s="360"/>
      <c r="B157" s="560"/>
      <c r="C157" s="556"/>
      <c r="D157" s="556"/>
      <c r="E157" s="556"/>
      <c r="F157" s="557"/>
      <c r="G157" s="561"/>
      <c r="H157" s="708"/>
      <c r="I157" s="556"/>
      <c r="J157" s="556"/>
      <c r="K157" s="556"/>
      <c r="L157" s="557"/>
      <c r="M157" s="558"/>
      <c r="N157" s="556"/>
      <c r="O157" s="556"/>
    </row>
    <row r="158" spans="1:15" ht="23.25" customHeight="1">
      <c r="A158" s="618">
        <v>41134</v>
      </c>
      <c r="B158" s="422"/>
      <c r="C158" s="505" t="s">
        <v>1000</v>
      </c>
      <c r="D158" s="505" t="s">
        <v>1000</v>
      </c>
      <c r="E158" s="505" t="s">
        <v>1000</v>
      </c>
      <c r="F158" s="494" t="s">
        <v>1000</v>
      </c>
      <c r="G158" s="397"/>
      <c r="H158" s="711"/>
      <c r="I158" s="422"/>
      <c r="J158" s="422"/>
      <c r="K158" s="410"/>
      <c r="L158" s="444"/>
      <c r="M158" s="422"/>
      <c r="N158" s="410"/>
      <c r="O158" s="410"/>
    </row>
    <row r="159" spans="1:15" ht="23.25" customHeight="1">
      <c r="A159" s="618">
        <v>41135</v>
      </c>
      <c r="B159" s="422"/>
      <c r="C159" s="505" t="s">
        <v>1000</v>
      </c>
      <c r="D159" s="505" t="s">
        <v>1000</v>
      </c>
      <c r="E159" s="505" t="s">
        <v>1000</v>
      </c>
      <c r="F159" s="494" t="s">
        <v>1000</v>
      </c>
      <c r="G159" s="397"/>
      <c r="H159" s="711"/>
      <c r="I159" s="422"/>
      <c r="J159" s="422"/>
      <c r="K159" s="410"/>
      <c r="L159" s="444"/>
      <c r="M159" s="422"/>
      <c r="N159" s="410"/>
      <c r="O159" s="410"/>
    </row>
    <row r="160" spans="1:15" ht="23.25" customHeight="1">
      <c r="A160" s="618">
        <v>41136</v>
      </c>
      <c r="B160" s="422"/>
      <c r="C160" s="505" t="s">
        <v>1000</v>
      </c>
      <c r="D160" s="505" t="s">
        <v>1000</v>
      </c>
      <c r="E160" s="505" t="s">
        <v>1000</v>
      </c>
      <c r="F160" s="494" t="s">
        <v>1000</v>
      </c>
      <c r="G160" s="397"/>
      <c r="H160" s="711"/>
      <c r="I160" s="422"/>
      <c r="J160" s="422"/>
      <c r="K160" s="410"/>
      <c r="L160" s="440"/>
      <c r="M160" s="422"/>
      <c r="N160" s="410"/>
      <c r="O160" s="410"/>
    </row>
    <row r="161" spans="1:15" ht="23.25" customHeight="1">
      <c r="A161" s="618">
        <v>41137</v>
      </c>
      <c r="B161" s="422"/>
      <c r="C161" s="505" t="s">
        <v>1000</v>
      </c>
      <c r="D161" s="505" t="s">
        <v>1000</v>
      </c>
      <c r="E161" s="505" t="s">
        <v>1000</v>
      </c>
      <c r="F161" s="494" t="s">
        <v>1000</v>
      </c>
      <c r="G161" s="397"/>
      <c r="H161" s="711"/>
      <c r="I161" s="422"/>
      <c r="J161" s="422"/>
      <c r="K161" s="410"/>
      <c r="L161" s="440"/>
      <c r="M161" s="422"/>
      <c r="N161" s="410"/>
      <c r="O161" s="410"/>
    </row>
    <row r="162" spans="1:15" ht="23.25" customHeight="1">
      <c r="A162" s="618">
        <v>41138</v>
      </c>
      <c r="B162" s="422"/>
      <c r="C162" s="505" t="s">
        <v>1000</v>
      </c>
      <c r="D162" s="505" t="s">
        <v>1000</v>
      </c>
      <c r="E162" s="505" t="s">
        <v>1000</v>
      </c>
      <c r="F162" s="494" t="s">
        <v>1000</v>
      </c>
      <c r="G162" s="397"/>
      <c r="H162" s="711"/>
      <c r="I162" s="422"/>
      <c r="J162" s="422"/>
      <c r="K162" s="410"/>
      <c r="L162" s="440"/>
      <c r="M162" s="422"/>
      <c r="N162" s="410"/>
      <c r="O162" s="410"/>
    </row>
    <row r="163" spans="1:15" ht="23.25" customHeight="1">
      <c r="A163" s="618">
        <v>41139</v>
      </c>
      <c r="B163" s="422"/>
      <c r="C163" s="505" t="s">
        <v>1000</v>
      </c>
      <c r="D163" s="505" t="s">
        <v>1000</v>
      </c>
      <c r="E163" s="505" t="s">
        <v>1000</v>
      </c>
      <c r="F163" s="494" t="s">
        <v>1000</v>
      </c>
      <c r="G163" s="397"/>
      <c r="H163" s="711"/>
      <c r="I163" s="398"/>
      <c r="J163" s="398"/>
      <c r="K163" s="410"/>
      <c r="L163" s="440"/>
      <c r="M163" s="422"/>
      <c r="N163" s="410"/>
      <c r="O163" s="410"/>
    </row>
    <row r="164" spans="1:15" ht="23.25" customHeight="1">
      <c r="A164" s="618">
        <v>41140</v>
      </c>
      <c r="B164" s="422"/>
      <c r="C164" s="505" t="s">
        <v>1000</v>
      </c>
      <c r="D164" s="505" t="s">
        <v>1000</v>
      </c>
      <c r="E164" s="505" t="s">
        <v>1000</v>
      </c>
      <c r="F164" s="494" t="s">
        <v>1000</v>
      </c>
      <c r="G164" s="397"/>
      <c r="H164" s="711"/>
      <c r="I164" s="401"/>
      <c r="J164" s="401"/>
      <c r="K164" s="410"/>
      <c r="L164" s="440"/>
      <c r="M164" s="422"/>
      <c r="N164" s="410"/>
      <c r="O164" s="410"/>
    </row>
    <row r="165" spans="1:15" ht="23.25" customHeight="1" thickBot="1">
      <c r="A165" s="360"/>
      <c r="B165" s="560"/>
      <c r="C165" s="556"/>
      <c r="D165" s="556"/>
      <c r="E165" s="556"/>
      <c r="F165" s="557"/>
      <c r="G165" s="561"/>
      <c r="H165" s="708"/>
      <c r="I165" s="556"/>
      <c r="J165" s="556"/>
      <c r="K165" s="556"/>
      <c r="L165" s="557"/>
      <c r="M165" s="558"/>
      <c r="N165" s="556"/>
      <c r="O165" s="556"/>
    </row>
    <row r="166" spans="1:15" ht="23.25" customHeight="1" thickTop="1" thickBot="1">
      <c r="A166" s="361" t="s">
        <v>0</v>
      </c>
      <c r="B166" s="418" t="s">
        <v>1</v>
      </c>
      <c r="C166" s="419" t="s">
        <v>847</v>
      </c>
      <c r="D166" s="419" t="s">
        <v>848</v>
      </c>
      <c r="E166" s="643" t="s">
        <v>1332</v>
      </c>
      <c r="F166" s="451" t="s">
        <v>1333</v>
      </c>
      <c r="G166" s="419"/>
      <c r="H166" s="703"/>
      <c r="I166" s="463"/>
      <c r="J166" s="463" t="s">
        <v>6</v>
      </c>
      <c r="K166" s="464" t="s">
        <v>5</v>
      </c>
      <c r="L166" s="442" t="s">
        <v>849</v>
      </c>
      <c r="M166" s="475" t="s">
        <v>850</v>
      </c>
      <c r="N166" s="420" t="s">
        <v>851</v>
      </c>
      <c r="O166" s="421" t="s">
        <v>852</v>
      </c>
    </row>
    <row r="167" spans="1:15" ht="23.25" customHeight="1" thickTop="1">
      <c r="A167" s="618">
        <v>41141</v>
      </c>
      <c r="B167" s="422" t="s">
        <v>952</v>
      </c>
      <c r="C167" s="410" t="s">
        <v>1490</v>
      </c>
      <c r="D167" s="410" t="s">
        <v>1491</v>
      </c>
      <c r="E167" s="639"/>
      <c r="F167" s="440"/>
      <c r="G167" s="410"/>
      <c r="H167" s="709"/>
      <c r="I167" s="422"/>
      <c r="J167" s="422"/>
      <c r="K167" s="410"/>
      <c r="L167" s="440"/>
      <c r="M167" s="422"/>
      <c r="N167" s="410"/>
      <c r="O167" s="410"/>
    </row>
    <row r="168" spans="1:15" ht="23.25" customHeight="1">
      <c r="A168" s="618">
        <v>41142</v>
      </c>
      <c r="B168" s="422" t="s">
        <v>1492</v>
      </c>
      <c r="C168" s="410" t="s">
        <v>1493</v>
      </c>
      <c r="D168" s="410" t="s">
        <v>1493</v>
      </c>
      <c r="E168" s="410"/>
      <c r="F168" s="440"/>
      <c r="G168" s="410"/>
      <c r="H168" s="709"/>
      <c r="I168" s="422"/>
      <c r="J168" s="422"/>
      <c r="K168" s="410"/>
      <c r="L168" s="440"/>
      <c r="M168" s="422"/>
      <c r="N168" s="410"/>
      <c r="O168" s="410"/>
    </row>
    <row r="169" spans="1:15" ht="23.25" customHeight="1">
      <c r="A169" s="618">
        <v>41143</v>
      </c>
      <c r="B169" s="422" t="s">
        <v>1492</v>
      </c>
      <c r="C169" s="410" t="s">
        <v>1493</v>
      </c>
      <c r="D169" s="410" t="s">
        <v>1493</v>
      </c>
      <c r="E169" s="650"/>
      <c r="F169" s="460" t="s">
        <v>1319</v>
      </c>
      <c r="G169" s="410"/>
      <c r="H169" s="709"/>
      <c r="I169" s="422"/>
      <c r="J169" s="422"/>
      <c r="K169" s="410"/>
      <c r="L169" s="440"/>
      <c r="M169" s="422"/>
      <c r="N169" s="410"/>
      <c r="O169" s="410"/>
    </row>
    <row r="170" spans="1:15" ht="23.25" customHeight="1">
      <c r="A170" s="618">
        <v>41144</v>
      </c>
      <c r="B170" s="422" t="s">
        <v>1492</v>
      </c>
      <c r="C170" s="410" t="s">
        <v>1493</v>
      </c>
      <c r="D170" s="410" t="s">
        <v>1494</v>
      </c>
      <c r="E170" s="650"/>
      <c r="F170" s="460" t="s">
        <v>1319</v>
      </c>
      <c r="G170" s="410"/>
      <c r="H170" s="709"/>
      <c r="I170" s="422"/>
      <c r="J170" s="422"/>
      <c r="K170" s="410"/>
      <c r="L170" s="440"/>
      <c r="M170" s="422"/>
      <c r="N170" s="410"/>
      <c r="O170" s="410"/>
    </row>
    <row r="171" spans="1:15" ht="23.25" customHeight="1">
      <c r="A171" s="618">
        <v>41145</v>
      </c>
      <c r="B171" s="422" t="s">
        <v>1492</v>
      </c>
      <c r="C171" s="410" t="s">
        <v>1495</v>
      </c>
      <c r="D171" s="491" t="s">
        <v>1319</v>
      </c>
      <c r="E171" s="650"/>
      <c r="F171" s="460" t="s">
        <v>1319</v>
      </c>
      <c r="G171" s="424"/>
      <c r="H171" s="707"/>
      <c r="I171" s="423"/>
      <c r="J171" s="423"/>
      <c r="K171" s="424"/>
      <c r="L171" s="440"/>
      <c r="M171" s="422"/>
      <c r="N171" s="410"/>
      <c r="O171" s="410"/>
    </row>
    <row r="172" spans="1:15" ht="23.25" customHeight="1">
      <c r="A172" s="618">
        <v>41146</v>
      </c>
      <c r="B172" s="422"/>
      <c r="C172" s="424"/>
      <c r="D172" s="491" t="s">
        <v>1319</v>
      </c>
      <c r="E172" s="650"/>
      <c r="F172" s="460" t="s">
        <v>1319</v>
      </c>
      <c r="G172" s="410"/>
      <c r="H172" s="709"/>
      <c r="I172" s="422"/>
      <c r="J172" s="422"/>
      <c r="K172" s="410"/>
      <c r="L172" s="441"/>
      <c r="M172" s="422"/>
      <c r="N172" s="410"/>
      <c r="O172" s="410"/>
    </row>
    <row r="173" spans="1:15" ht="23.25" customHeight="1">
      <c r="A173" s="618">
        <v>41147</v>
      </c>
      <c r="B173" s="422"/>
      <c r="C173" s="410"/>
      <c r="D173" s="410"/>
      <c r="E173" s="645"/>
      <c r="F173" s="460"/>
      <c r="G173" s="410"/>
      <c r="H173" s="709"/>
      <c r="I173" s="422"/>
      <c r="J173" s="422"/>
      <c r="K173" s="410"/>
      <c r="L173" s="440"/>
      <c r="M173" s="422"/>
      <c r="N173" s="410"/>
      <c r="O173" s="410"/>
    </row>
    <row r="174" spans="1:15" ht="23.25" customHeight="1">
      <c r="A174" s="360"/>
      <c r="B174" s="560"/>
      <c r="C174" s="556"/>
      <c r="D174" s="556"/>
      <c r="E174" s="556"/>
      <c r="F174" s="557"/>
      <c r="G174" s="561"/>
      <c r="H174" s="708"/>
      <c r="I174" s="556"/>
      <c r="J174" s="556"/>
      <c r="K174" s="556"/>
      <c r="L174" s="557"/>
      <c r="M174" s="558"/>
      <c r="N174" s="556"/>
      <c r="O174" s="556"/>
    </row>
    <row r="175" spans="1:15" ht="23.25" customHeight="1">
      <c r="A175" s="618">
        <v>41148</v>
      </c>
      <c r="B175" s="422" t="s">
        <v>960</v>
      </c>
      <c r="C175" s="410"/>
      <c r="D175" s="410"/>
      <c r="E175" s="410"/>
      <c r="F175" s="440"/>
      <c r="G175" s="590"/>
      <c r="H175" s="704"/>
      <c r="I175" s="422"/>
      <c r="J175" s="422"/>
      <c r="K175" s="410"/>
      <c r="L175" s="440"/>
      <c r="M175" s="422"/>
      <c r="N175" s="410"/>
      <c r="O175" s="410"/>
    </row>
    <row r="176" spans="1:15" ht="23.25" customHeight="1">
      <c r="A176" s="618">
        <v>41149</v>
      </c>
      <c r="B176" s="422" t="s">
        <v>1492</v>
      </c>
      <c r="C176" s="410"/>
      <c r="D176" s="410"/>
      <c r="E176" s="410"/>
      <c r="F176" s="440"/>
      <c r="G176" s="397"/>
      <c r="H176" s="711"/>
      <c r="I176" s="422"/>
      <c r="J176" s="422"/>
      <c r="K176" s="410"/>
      <c r="L176" s="440"/>
      <c r="M176" s="422"/>
      <c r="N176" s="410"/>
      <c r="O176" s="410"/>
    </row>
    <row r="177" spans="1:15" ht="23.25" customHeight="1">
      <c r="A177" s="618">
        <v>41150</v>
      </c>
      <c r="B177" s="422" t="s">
        <v>1492</v>
      </c>
      <c r="C177" s="410"/>
      <c r="D177" s="491" t="s">
        <v>1319</v>
      </c>
      <c r="E177" s="410"/>
      <c r="F177" s="460" t="s">
        <v>1319</v>
      </c>
      <c r="G177" s="397"/>
      <c r="H177" s="711"/>
      <c r="I177" s="422"/>
      <c r="J177" s="422"/>
      <c r="K177" s="410"/>
      <c r="L177" s="440"/>
      <c r="M177" s="422"/>
      <c r="N177" s="410"/>
      <c r="O177" s="410"/>
    </row>
    <row r="178" spans="1:15" ht="23.25" customHeight="1">
      <c r="A178" s="618">
        <v>41151</v>
      </c>
      <c r="B178" s="422" t="s">
        <v>1492</v>
      </c>
      <c r="C178" s="410"/>
      <c r="D178" s="491" t="s">
        <v>1319</v>
      </c>
      <c r="E178" s="650"/>
      <c r="F178" s="460" t="s">
        <v>1319</v>
      </c>
      <c r="G178" s="397"/>
      <c r="H178" s="711"/>
      <c r="I178" s="422"/>
      <c r="J178" s="422"/>
      <c r="K178" s="410"/>
      <c r="L178" s="440"/>
      <c r="M178" s="422"/>
      <c r="N178" s="410"/>
      <c r="O178" s="410"/>
    </row>
    <row r="179" spans="1:15" ht="23.25" customHeight="1">
      <c r="A179" s="618">
        <v>41152</v>
      </c>
      <c r="B179" s="422" t="s">
        <v>1492</v>
      </c>
      <c r="C179" s="424"/>
      <c r="D179" s="491" t="s">
        <v>1319</v>
      </c>
      <c r="E179" s="650"/>
      <c r="F179" s="460" t="s">
        <v>1319</v>
      </c>
      <c r="G179" s="397"/>
      <c r="H179" s="711"/>
      <c r="I179" s="422"/>
      <c r="J179" s="422"/>
      <c r="K179" s="410"/>
      <c r="L179" s="440"/>
      <c r="M179" s="422"/>
      <c r="N179" s="410"/>
      <c r="O179" s="410"/>
    </row>
    <row r="180" spans="1:15" ht="23.25" customHeight="1">
      <c r="A180" s="618">
        <v>41153</v>
      </c>
      <c r="B180" s="422"/>
      <c r="C180" s="424"/>
      <c r="D180" s="491" t="s">
        <v>1319</v>
      </c>
      <c r="E180" s="650"/>
      <c r="F180" s="460" t="s">
        <v>1319</v>
      </c>
      <c r="G180" s="397"/>
      <c r="H180" s="711"/>
      <c r="I180" s="422"/>
      <c r="J180" s="422"/>
      <c r="K180" s="410"/>
      <c r="L180" s="440"/>
      <c r="M180" s="422"/>
      <c r="N180" s="410"/>
      <c r="O180" s="410"/>
    </row>
    <row r="181" spans="1:15" ht="23.25" customHeight="1">
      <c r="A181" s="618">
        <v>41154</v>
      </c>
      <c r="B181" s="422"/>
      <c r="C181" s="410"/>
      <c r="D181" s="410"/>
      <c r="E181" s="644"/>
      <c r="F181" s="440"/>
      <c r="G181" s="397"/>
      <c r="H181" s="711"/>
      <c r="I181" s="422"/>
      <c r="J181" s="422"/>
      <c r="K181" s="410"/>
      <c r="L181" s="440"/>
      <c r="M181" s="422"/>
      <c r="N181" s="410"/>
      <c r="O181" s="410"/>
    </row>
    <row r="182" spans="1:15" ht="23.25" customHeight="1">
      <c r="A182" s="360"/>
      <c r="B182" s="616" t="s">
        <v>1158</v>
      </c>
      <c r="C182" s="617" t="s">
        <v>1496</v>
      </c>
      <c r="D182" s="617" t="s">
        <v>1158</v>
      </c>
      <c r="E182" s="617"/>
      <c r="F182" s="446" t="s">
        <v>1496</v>
      </c>
      <c r="G182" s="561"/>
      <c r="H182" s="708"/>
      <c r="I182" s="616"/>
      <c r="J182" s="616" t="s">
        <v>1158</v>
      </c>
      <c r="K182" s="617" t="s">
        <v>1496</v>
      </c>
      <c r="L182" s="446" t="s">
        <v>1158</v>
      </c>
      <c r="M182" s="617" t="s">
        <v>1496</v>
      </c>
      <c r="N182" s="617" t="s">
        <v>1158</v>
      </c>
      <c r="O182" s="617" t="s">
        <v>1496</v>
      </c>
    </row>
    <row r="183" spans="1:15" ht="23.25" customHeight="1">
      <c r="A183" s="359">
        <v>41155</v>
      </c>
      <c r="B183" s="422" t="s">
        <v>970</v>
      </c>
      <c r="C183" s="410"/>
      <c r="D183" s="411"/>
      <c r="E183" s="411"/>
      <c r="F183" s="440"/>
      <c r="G183" s="397"/>
      <c r="H183" s="711"/>
      <c r="I183" s="422"/>
      <c r="J183" s="422"/>
      <c r="K183" s="410"/>
      <c r="L183" s="440"/>
      <c r="M183" s="422" t="s">
        <v>1497</v>
      </c>
      <c r="N183" s="410"/>
      <c r="O183" s="410"/>
    </row>
    <row r="184" spans="1:15" ht="23.25" customHeight="1">
      <c r="A184" s="359">
        <v>41156</v>
      </c>
      <c r="B184" s="422" t="s">
        <v>1492</v>
      </c>
      <c r="C184" s="410"/>
      <c r="D184" s="411"/>
      <c r="E184" s="411"/>
      <c r="F184" s="440"/>
      <c r="G184" s="397"/>
      <c r="H184" s="711"/>
      <c r="I184" s="422"/>
      <c r="J184" s="422"/>
      <c r="K184" s="410"/>
      <c r="L184" s="440"/>
      <c r="M184" s="422" t="s">
        <v>1497</v>
      </c>
      <c r="N184" s="410"/>
      <c r="O184" s="410"/>
    </row>
    <row r="185" spans="1:15" ht="23.25" customHeight="1">
      <c r="A185" s="359">
        <v>41157</v>
      </c>
      <c r="B185" s="422" t="s">
        <v>1492</v>
      </c>
      <c r="C185" s="410"/>
      <c r="D185" s="491" t="s">
        <v>1319</v>
      </c>
      <c r="E185" s="411"/>
      <c r="F185" s="460" t="s">
        <v>1319</v>
      </c>
      <c r="G185" s="397"/>
      <c r="H185" s="711"/>
      <c r="I185" s="422"/>
      <c r="J185" s="422"/>
      <c r="K185" s="410"/>
      <c r="L185" s="440"/>
      <c r="M185" s="422"/>
      <c r="N185" s="410"/>
      <c r="O185" s="410"/>
    </row>
    <row r="186" spans="1:15" ht="23.25" customHeight="1">
      <c r="A186" s="359">
        <v>41158</v>
      </c>
      <c r="B186" s="422" t="s">
        <v>1492</v>
      </c>
      <c r="C186" s="410"/>
      <c r="D186" s="491" t="s">
        <v>1319</v>
      </c>
      <c r="E186" s="411"/>
      <c r="F186" s="460" t="s">
        <v>1319</v>
      </c>
      <c r="G186" s="397"/>
      <c r="H186" s="711"/>
      <c r="I186" s="422"/>
      <c r="J186" s="422"/>
      <c r="K186" s="410"/>
      <c r="L186" s="440"/>
      <c r="M186" s="422"/>
      <c r="N186" s="410"/>
      <c r="O186" s="410"/>
    </row>
    <row r="187" spans="1:15" ht="23.25" customHeight="1">
      <c r="A187" s="359">
        <v>41159</v>
      </c>
      <c r="B187" s="422" t="s">
        <v>1492</v>
      </c>
      <c r="C187" s="424"/>
      <c r="D187" s="491" t="s">
        <v>1319</v>
      </c>
      <c r="E187" s="411"/>
      <c r="F187" s="460" t="s">
        <v>1319</v>
      </c>
      <c r="G187" s="489"/>
      <c r="H187" s="721"/>
      <c r="I187" s="423"/>
      <c r="J187" s="423"/>
      <c r="K187" s="424"/>
      <c r="L187" s="440"/>
      <c r="M187" s="422"/>
      <c r="N187" s="410"/>
      <c r="O187" s="410"/>
    </row>
    <row r="188" spans="1:15" ht="23.25" customHeight="1">
      <c r="A188" s="359">
        <v>41160</v>
      </c>
      <c r="B188" s="429"/>
      <c r="C188" s="491" t="s">
        <v>1319</v>
      </c>
      <c r="D188" s="491" t="s">
        <v>1319</v>
      </c>
      <c r="E188" s="411"/>
      <c r="F188" s="460" t="s">
        <v>1319</v>
      </c>
      <c r="G188" s="397"/>
      <c r="H188" s="711"/>
      <c r="I188" s="422"/>
      <c r="J188" s="422"/>
      <c r="K188" s="410"/>
      <c r="L188" s="440"/>
      <c r="M188" s="422"/>
      <c r="N188" s="410"/>
      <c r="O188" s="410"/>
    </row>
    <row r="189" spans="1:15" ht="23.25" customHeight="1">
      <c r="A189" s="359">
        <v>41161</v>
      </c>
      <c r="B189" s="429"/>
      <c r="C189" s="410"/>
      <c r="D189" s="410"/>
      <c r="E189" s="410"/>
      <c r="F189" s="440"/>
      <c r="G189" s="410"/>
      <c r="H189" s="709"/>
      <c r="I189" s="422"/>
      <c r="J189" s="422" t="s">
        <v>1498</v>
      </c>
      <c r="K189" s="410"/>
      <c r="L189" s="440"/>
      <c r="M189" s="422"/>
      <c r="N189" s="410"/>
      <c r="O189" s="410"/>
    </row>
    <row r="190" spans="1:15" ht="23.25" customHeight="1">
      <c r="A190" s="360"/>
      <c r="B190" s="560"/>
      <c r="C190" s="556"/>
      <c r="D190" s="556"/>
      <c r="E190" s="556"/>
      <c r="F190" s="557"/>
      <c r="G190" s="561"/>
      <c r="H190" s="708"/>
      <c r="I190" s="556"/>
      <c r="J190" s="556"/>
      <c r="K190" s="556"/>
      <c r="L190" s="557"/>
      <c r="M190" s="558"/>
      <c r="N190" s="556"/>
      <c r="O190" s="556"/>
    </row>
    <row r="191" spans="1:15" ht="23.25" customHeight="1">
      <c r="A191" s="359">
        <v>41162</v>
      </c>
      <c r="B191" s="422"/>
      <c r="C191" s="410"/>
      <c r="D191" s="410"/>
      <c r="E191" s="410"/>
      <c r="F191" s="640"/>
      <c r="G191" s="410"/>
      <c r="H191" s="709"/>
      <c r="I191" s="422"/>
      <c r="J191" s="422" t="s">
        <v>1499</v>
      </c>
      <c r="K191" s="410"/>
      <c r="L191" s="444"/>
      <c r="M191" s="401"/>
      <c r="N191" s="410"/>
      <c r="O191" s="410"/>
    </row>
    <row r="192" spans="1:15" ht="23.25" customHeight="1">
      <c r="A192" s="359">
        <v>41163</v>
      </c>
      <c r="B192" s="422"/>
      <c r="C192" s="424" t="s">
        <v>1500</v>
      </c>
      <c r="D192" s="497" t="s">
        <v>1501</v>
      </c>
      <c r="E192" s="411"/>
      <c r="F192" s="640"/>
      <c r="G192" s="410"/>
      <c r="H192" s="709"/>
      <c r="I192" s="422"/>
      <c r="J192" s="422" t="s">
        <v>1502</v>
      </c>
      <c r="K192" s="410"/>
      <c r="L192" s="444"/>
      <c r="M192" s="401"/>
      <c r="N192" s="410"/>
      <c r="O192" s="410"/>
    </row>
    <row r="193" spans="1:15" ht="23.25" customHeight="1">
      <c r="A193" s="359">
        <v>41164</v>
      </c>
      <c r="B193" s="422"/>
      <c r="C193" s="637"/>
      <c r="D193" s="497" t="s">
        <v>1503</v>
      </c>
      <c r="E193" s="678" t="s">
        <v>1504</v>
      </c>
      <c r="F193" s="640"/>
      <c r="G193" s="410"/>
      <c r="H193" s="709"/>
      <c r="I193" s="582"/>
      <c r="J193" s="582" t="s">
        <v>482</v>
      </c>
      <c r="K193" s="397"/>
      <c r="L193" s="440"/>
      <c r="M193" s="422"/>
      <c r="N193" s="410"/>
      <c r="O193" s="410"/>
    </row>
    <row r="194" spans="1:15" ht="23.25" customHeight="1">
      <c r="A194" s="359">
        <v>41165</v>
      </c>
      <c r="B194" s="422"/>
      <c r="C194" s="410"/>
      <c r="D194" s="497" t="s">
        <v>1503</v>
      </c>
      <c r="E194" s="637"/>
      <c r="F194" s="460"/>
      <c r="G194" s="410"/>
      <c r="H194" s="709"/>
      <c r="I194" s="582"/>
      <c r="J194" s="582" t="s">
        <v>1505</v>
      </c>
      <c r="K194" s="410"/>
      <c r="L194" s="440"/>
      <c r="M194" s="422"/>
      <c r="N194" s="410"/>
      <c r="O194" s="410"/>
    </row>
    <row r="195" spans="1:15" ht="23.25" customHeight="1">
      <c r="A195" s="359">
        <v>41166</v>
      </c>
      <c r="B195" s="422"/>
      <c r="C195" s="410"/>
      <c r="D195" s="497" t="s">
        <v>1503</v>
      </c>
      <c r="E195" s="637"/>
      <c r="F195" s="679" t="s">
        <v>1506</v>
      </c>
      <c r="G195" s="410"/>
      <c r="H195" s="709"/>
      <c r="I195" s="582"/>
      <c r="J195" s="582" t="s">
        <v>1505</v>
      </c>
      <c r="K195" s="410"/>
      <c r="L195" s="440"/>
      <c r="M195" s="422"/>
      <c r="N195" s="410"/>
      <c r="O195" s="410"/>
    </row>
    <row r="196" spans="1:15" ht="23.25" customHeight="1">
      <c r="A196" s="359">
        <v>41167</v>
      </c>
      <c r="B196" s="422"/>
      <c r="C196" s="497" t="s">
        <v>1503</v>
      </c>
      <c r="D196" s="497" t="s">
        <v>1503</v>
      </c>
      <c r="E196" s="681" t="s">
        <v>1507</v>
      </c>
      <c r="F196" s="440"/>
      <c r="G196" s="411"/>
      <c r="H196" s="710"/>
      <c r="I196" s="401"/>
      <c r="J196" s="401"/>
      <c r="K196" s="410"/>
      <c r="L196" s="440"/>
      <c r="M196" s="422"/>
      <c r="N196" s="410"/>
      <c r="O196" s="410"/>
    </row>
    <row r="197" spans="1:15" ht="23.25" customHeight="1">
      <c r="A197" s="359">
        <v>41168</v>
      </c>
      <c r="B197" s="422"/>
      <c r="C197" s="410"/>
      <c r="D197" s="410"/>
      <c r="E197" s="645"/>
      <c r="F197" s="460"/>
      <c r="G197" s="397"/>
      <c r="H197" s="711"/>
      <c r="I197" s="401"/>
      <c r="J197" s="401"/>
      <c r="K197" s="410"/>
      <c r="L197" s="440"/>
      <c r="M197" s="422"/>
      <c r="N197" s="410"/>
      <c r="O197" s="410"/>
    </row>
    <row r="198" spans="1:15" ht="23.25" customHeight="1" thickBot="1">
      <c r="A198" s="360"/>
      <c r="B198" s="560"/>
      <c r="C198" s="556"/>
      <c r="D198" s="556"/>
      <c r="E198" s="556"/>
      <c r="F198" s="557"/>
      <c r="G198" s="561"/>
      <c r="H198" s="708"/>
      <c r="I198" s="556"/>
      <c r="J198" s="556"/>
      <c r="K198" s="556"/>
      <c r="L198" s="557"/>
      <c r="M198" s="558"/>
      <c r="N198" s="556"/>
      <c r="O198" s="556"/>
    </row>
    <row r="199" spans="1:15" ht="23.25" customHeight="1" thickTop="1" thickBot="1">
      <c r="A199" s="361" t="s">
        <v>0</v>
      </c>
      <c r="B199" s="418" t="s">
        <v>1</v>
      </c>
      <c r="C199" s="419" t="s">
        <v>847</v>
      </c>
      <c r="D199" s="419" t="s">
        <v>848</v>
      </c>
      <c r="E199" s="643" t="s">
        <v>1332</v>
      </c>
      <c r="F199" s="451" t="s">
        <v>1333</v>
      </c>
      <c r="G199" s="419"/>
      <c r="H199" s="703"/>
      <c r="I199" s="463"/>
      <c r="J199" s="463" t="s">
        <v>6</v>
      </c>
      <c r="K199" s="464" t="s">
        <v>5</v>
      </c>
      <c r="L199" s="442" t="s">
        <v>849</v>
      </c>
      <c r="M199" s="475" t="s">
        <v>850</v>
      </c>
      <c r="N199" s="420" t="s">
        <v>851</v>
      </c>
      <c r="O199" s="421" t="s">
        <v>852</v>
      </c>
    </row>
    <row r="200" spans="1:15" ht="23.25" customHeight="1" thickTop="1">
      <c r="A200" s="359">
        <v>41169</v>
      </c>
      <c r="B200" s="542" t="s">
        <v>874</v>
      </c>
      <c r="C200" s="410" t="s">
        <v>1280</v>
      </c>
      <c r="D200" s="486" t="s">
        <v>1508</v>
      </c>
      <c r="E200" s="410"/>
      <c r="F200" s="440"/>
      <c r="G200" s="410"/>
      <c r="H200" s="709"/>
      <c r="I200" s="401"/>
      <c r="J200" s="401" t="s">
        <v>1509</v>
      </c>
      <c r="K200" s="410"/>
      <c r="L200" s="440"/>
      <c r="M200" s="422"/>
      <c r="N200" s="410" t="s">
        <v>1510</v>
      </c>
      <c r="O200" s="410"/>
    </row>
    <row r="201" spans="1:15" ht="23.25" customHeight="1">
      <c r="A201" s="359">
        <v>41170</v>
      </c>
      <c r="B201" s="372" t="s">
        <v>1511</v>
      </c>
      <c r="C201" s="410"/>
      <c r="D201" s="486" t="s">
        <v>1512</v>
      </c>
      <c r="E201" s="542" t="s">
        <v>874</v>
      </c>
      <c r="F201" s="440"/>
      <c r="G201" s="410"/>
      <c r="H201" s="709"/>
      <c r="I201" s="401"/>
      <c r="J201" s="401"/>
      <c r="K201" s="410"/>
      <c r="L201" s="440"/>
      <c r="M201" s="422"/>
      <c r="N201" s="410" t="s">
        <v>1510</v>
      </c>
      <c r="O201" s="410"/>
    </row>
    <row r="202" spans="1:15" ht="23.25" customHeight="1">
      <c r="A202" s="359">
        <v>41171</v>
      </c>
      <c r="B202" s="372" t="s">
        <v>1511</v>
      </c>
      <c r="C202" s="486" t="s">
        <v>1513</v>
      </c>
      <c r="D202" s="486" t="s">
        <v>1514</v>
      </c>
      <c r="E202" s="542" t="s">
        <v>874</v>
      </c>
      <c r="F202" s="541" t="s">
        <v>1515</v>
      </c>
      <c r="G202" s="410"/>
      <c r="H202" s="709"/>
      <c r="I202" s="582"/>
      <c r="J202" s="582" t="s">
        <v>1516</v>
      </c>
      <c r="K202" s="410"/>
      <c r="L202" s="444"/>
      <c r="M202" s="401"/>
      <c r="N202" s="410" t="s">
        <v>1510</v>
      </c>
      <c r="O202" s="410"/>
    </row>
    <row r="203" spans="1:15" ht="23.25" customHeight="1">
      <c r="A203" s="359">
        <v>41172</v>
      </c>
      <c r="B203" s="422"/>
      <c r="C203" s="410"/>
      <c r="D203" s="486" t="s">
        <v>1512</v>
      </c>
      <c r="E203" s="410"/>
      <c r="F203" s="440"/>
      <c r="G203" s="410"/>
      <c r="H203" s="709"/>
      <c r="I203" s="683"/>
      <c r="J203" s="683" t="s">
        <v>43</v>
      </c>
      <c r="K203" s="424"/>
      <c r="L203" s="440"/>
      <c r="M203" s="422"/>
      <c r="N203" s="410" t="s">
        <v>1510</v>
      </c>
      <c r="O203" s="410"/>
    </row>
    <row r="204" spans="1:15" ht="23.25" customHeight="1">
      <c r="A204" s="359">
        <v>41173</v>
      </c>
      <c r="B204" s="422"/>
      <c r="C204" s="538" t="s">
        <v>1517</v>
      </c>
      <c r="D204" s="410"/>
      <c r="E204" s="410"/>
      <c r="F204" s="440"/>
      <c r="G204" s="424"/>
      <c r="H204" s="707"/>
      <c r="I204" s="683"/>
      <c r="J204" s="683" t="s">
        <v>43</v>
      </c>
      <c r="K204" s="424"/>
      <c r="L204" s="440"/>
      <c r="M204" s="422"/>
      <c r="N204" s="410" t="s">
        <v>1510</v>
      </c>
      <c r="O204" s="410"/>
    </row>
    <row r="205" spans="1:15" ht="23.25" customHeight="1">
      <c r="A205" s="359">
        <v>41174</v>
      </c>
      <c r="B205" s="429"/>
      <c r="C205" s="538" t="s">
        <v>1517</v>
      </c>
      <c r="D205" s="410"/>
      <c r="E205" s="410"/>
      <c r="F205" s="579" t="s">
        <v>1518</v>
      </c>
      <c r="G205" s="410"/>
      <c r="H205" s="709"/>
      <c r="I205" s="683"/>
      <c r="J205" s="683" t="s">
        <v>43</v>
      </c>
      <c r="K205" s="410"/>
      <c r="L205" s="440"/>
      <c r="M205" s="422"/>
      <c r="N205" s="410"/>
      <c r="O205" s="410"/>
    </row>
    <row r="206" spans="1:15" ht="23.25" customHeight="1">
      <c r="A206" s="359">
        <v>41175</v>
      </c>
      <c r="B206" s="670" t="s">
        <v>1519</v>
      </c>
      <c r="C206" s="538" t="s">
        <v>1517</v>
      </c>
      <c r="D206" s="410"/>
      <c r="E206" s="410"/>
      <c r="F206" s="440"/>
      <c r="G206" s="410"/>
      <c r="H206" s="709"/>
      <c r="I206" s="422"/>
      <c r="J206" s="422"/>
      <c r="K206" s="410"/>
      <c r="L206" s="440"/>
      <c r="M206" s="422"/>
      <c r="N206" s="410"/>
      <c r="O206" s="410"/>
    </row>
    <row r="207" spans="1:15" ht="23.25" customHeight="1">
      <c r="A207" s="360"/>
      <c r="B207" s="560"/>
      <c r="C207" s="556"/>
      <c r="D207" s="556"/>
      <c r="E207" s="556"/>
      <c r="F207" s="557"/>
      <c r="G207" s="561"/>
      <c r="H207" s="708"/>
      <c r="I207" s="556"/>
      <c r="J207" s="556"/>
      <c r="K207" s="556"/>
      <c r="L207" s="557"/>
      <c r="M207" s="558"/>
      <c r="N207" s="556"/>
      <c r="O207" s="556"/>
    </row>
    <row r="208" spans="1:15" ht="23.25" customHeight="1">
      <c r="A208" s="359">
        <v>41176</v>
      </c>
      <c r="B208" s="422"/>
      <c r="C208" s="410"/>
      <c r="D208" s="594"/>
      <c r="E208" s="594"/>
      <c r="F208" s="440"/>
      <c r="G208" s="410"/>
      <c r="H208" s="709"/>
      <c r="I208" s="401"/>
      <c r="J208" s="401" t="s">
        <v>1520</v>
      </c>
      <c r="K208" s="410"/>
      <c r="L208" s="440"/>
      <c r="M208" s="422"/>
      <c r="N208" s="410"/>
      <c r="O208" s="410"/>
    </row>
    <row r="209" spans="1:15" ht="23.25" customHeight="1">
      <c r="A209" s="359">
        <v>41177</v>
      </c>
      <c r="B209" s="422"/>
      <c r="C209" s="424"/>
      <c r="D209" s="594"/>
      <c r="E209" s="594"/>
      <c r="F209" s="440"/>
      <c r="G209" s="410"/>
      <c r="H209" s="709"/>
      <c r="I209" s="422"/>
      <c r="J209" s="422"/>
      <c r="K209" s="410"/>
      <c r="L209" s="440"/>
      <c r="M209" s="422"/>
      <c r="N209" s="410"/>
      <c r="O209" s="410"/>
    </row>
    <row r="210" spans="1:15" ht="23.25" customHeight="1">
      <c r="A210" s="359">
        <v>41178</v>
      </c>
      <c r="B210" s="682" t="s">
        <v>1408</v>
      </c>
      <c r="C210" s="424"/>
      <c r="D210" s="486" t="s">
        <v>1408</v>
      </c>
      <c r="E210" s="594"/>
      <c r="F210" s="579" t="s">
        <v>1408</v>
      </c>
      <c r="G210" s="410"/>
      <c r="H210" s="709"/>
      <c r="I210" s="582"/>
      <c r="J210" s="582" t="s">
        <v>1521</v>
      </c>
      <c r="K210" s="410"/>
      <c r="L210" s="440"/>
      <c r="M210" s="422"/>
      <c r="N210" s="410"/>
      <c r="O210" s="410"/>
    </row>
    <row r="211" spans="1:15" ht="23.25" customHeight="1">
      <c r="A211" s="359">
        <v>41179</v>
      </c>
      <c r="B211" s="682" t="s">
        <v>1408</v>
      </c>
      <c r="C211" s="410"/>
      <c r="D211" s="486" t="s">
        <v>1408</v>
      </c>
      <c r="E211" s="594"/>
      <c r="F211" s="579" t="s">
        <v>1408</v>
      </c>
      <c r="G211" s="410"/>
      <c r="H211" s="709"/>
      <c r="I211" s="582"/>
      <c r="J211" s="582" t="s">
        <v>78</v>
      </c>
      <c r="K211" s="410"/>
      <c r="L211" s="440"/>
      <c r="M211" s="422"/>
      <c r="N211" s="410"/>
      <c r="O211" s="410"/>
    </row>
    <row r="212" spans="1:15" ht="23.25" customHeight="1">
      <c r="A212" s="359">
        <v>41180</v>
      </c>
      <c r="B212" s="682" t="s">
        <v>1408</v>
      </c>
      <c r="C212" s="410"/>
      <c r="D212" s="486" t="s">
        <v>1408</v>
      </c>
      <c r="E212" s="594"/>
      <c r="F212" s="579" t="s">
        <v>1408</v>
      </c>
      <c r="G212" s="410"/>
      <c r="H212" s="709"/>
      <c r="I212" s="582"/>
      <c r="J212" s="582" t="s">
        <v>78</v>
      </c>
      <c r="K212" s="410"/>
      <c r="L212" s="440"/>
      <c r="M212" s="422"/>
      <c r="N212" s="410"/>
      <c r="O212" s="410"/>
    </row>
    <row r="213" spans="1:15" ht="23.25" customHeight="1">
      <c r="A213" s="359">
        <v>41181</v>
      </c>
      <c r="B213" s="682" t="s">
        <v>1408</v>
      </c>
      <c r="C213" s="410"/>
      <c r="D213" s="486" t="s">
        <v>1408</v>
      </c>
      <c r="E213" s="594"/>
      <c r="F213" s="579" t="s">
        <v>1408</v>
      </c>
      <c r="G213" s="410"/>
      <c r="H213" s="709"/>
      <c r="I213" s="582"/>
      <c r="J213" s="582" t="s">
        <v>78</v>
      </c>
      <c r="K213" s="410"/>
      <c r="L213" s="440"/>
      <c r="M213" s="422"/>
      <c r="N213" s="410"/>
      <c r="O213" s="410"/>
    </row>
    <row r="214" spans="1:15" ht="23.25" customHeight="1">
      <c r="A214" s="359">
        <v>41182</v>
      </c>
      <c r="B214" s="422"/>
      <c r="C214" s="410"/>
      <c r="D214" s="410"/>
      <c r="E214" s="410"/>
      <c r="F214" s="440"/>
      <c r="G214" s="410"/>
      <c r="H214" s="709"/>
      <c r="I214" s="422"/>
      <c r="J214" s="422"/>
      <c r="K214" s="410"/>
      <c r="L214" s="440"/>
      <c r="M214" s="422"/>
      <c r="N214" s="410"/>
      <c r="O214" s="410"/>
    </row>
    <row r="215" spans="1:15" ht="23.25" customHeight="1">
      <c r="A215" s="360"/>
      <c r="B215" s="560"/>
      <c r="C215" s="556"/>
      <c r="D215" s="556"/>
      <c r="E215" s="556"/>
      <c r="F215" s="557"/>
      <c r="G215" s="561"/>
      <c r="H215" s="708"/>
      <c r="I215" s="684"/>
      <c r="J215" s="684" t="s">
        <v>1522</v>
      </c>
      <c r="K215" s="15"/>
      <c r="L215" s="663"/>
      <c r="M215" s="556"/>
      <c r="N215" s="556"/>
      <c r="O215" s="556"/>
    </row>
    <row r="216" spans="1:15" ht="23.25" customHeight="1">
      <c r="A216" s="359">
        <v>41183</v>
      </c>
      <c r="B216" s="422"/>
      <c r="C216" s="410" t="s">
        <v>1099</v>
      </c>
      <c r="D216" s="410" t="s">
        <v>1099</v>
      </c>
      <c r="E216" s="410"/>
      <c r="F216" s="640"/>
      <c r="G216" s="410"/>
      <c r="H216" s="709"/>
      <c r="I216" s="582"/>
      <c r="J216" s="582" t="s">
        <v>1523</v>
      </c>
      <c r="K216" s="410"/>
      <c r="L216" s="441"/>
      <c r="M216" s="410" t="s">
        <v>1524</v>
      </c>
      <c r="N216" s="424"/>
      <c r="O216" s="424"/>
    </row>
    <row r="217" spans="1:15" ht="23.25" customHeight="1">
      <c r="A217" s="359">
        <v>41184</v>
      </c>
      <c r="B217" s="422" t="s">
        <v>1525</v>
      </c>
      <c r="C217" s="410" t="s">
        <v>1099</v>
      </c>
      <c r="D217" s="486" t="s">
        <v>1526</v>
      </c>
      <c r="E217" s="410"/>
      <c r="F217" s="640"/>
      <c r="G217" s="410"/>
      <c r="H217" s="709"/>
      <c r="I217" s="582"/>
      <c r="J217" s="582" t="s">
        <v>1527</v>
      </c>
      <c r="K217" s="410"/>
      <c r="L217" s="440"/>
      <c r="M217" s="410" t="s">
        <v>1528</v>
      </c>
      <c r="N217" s="410"/>
      <c r="O217" s="410"/>
    </row>
    <row r="218" spans="1:15" ht="23.25" customHeight="1">
      <c r="A218" s="359">
        <v>41185</v>
      </c>
      <c r="B218" s="422"/>
      <c r="C218" s="410"/>
      <c r="D218" s="486" t="s">
        <v>1529</v>
      </c>
      <c r="E218" s="410"/>
      <c r="F218" s="640"/>
      <c r="G218" s="410"/>
      <c r="H218" s="709"/>
      <c r="I218" s="582"/>
      <c r="J218" s="582" t="s">
        <v>841</v>
      </c>
      <c r="K218" s="410"/>
      <c r="L218" s="440"/>
      <c r="M218" s="410" t="s">
        <v>1528</v>
      </c>
      <c r="N218" s="410"/>
      <c r="O218" s="410"/>
    </row>
    <row r="219" spans="1:15" ht="23.25" customHeight="1">
      <c r="A219" s="359">
        <v>41186</v>
      </c>
      <c r="B219" s="422"/>
      <c r="C219" s="410" t="s">
        <v>1530</v>
      </c>
      <c r="D219" s="486" t="s">
        <v>1531</v>
      </c>
      <c r="E219" s="410"/>
      <c r="F219" s="579" t="s">
        <v>1206</v>
      </c>
      <c r="G219" s="410"/>
      <c r="H219" s="709"/>
      <c r="I219" s="582"/>
      <c r="J219" s="582" t="s">
        <v>504</v>
      </c>
      <c r="K219" s="410"/>
      <c r="L219" s="440"/>
      <c r="M219" s="410" t="s">
        <v>1528</v>
      </c>
      <c r="N219" s="410"/>
      <c r="O219" s="410"/>
    </row>
    <row r="220" spans="1:15" ht="23.25" customHeight="1">
      <c r="A220" s="359">
        <v>41187</v>
      </c>
      <c r="B220" s="422"/>
      <c r="C220" s="486" t="s">
        <v>1531</v>
      </c>
      <c r="D220" s="486" t="s">
        <v>1531</v>
      </c>
      <c r="E220" s="410"/>
      <c r="F220" s="579" t="s">
        <v>1532</v>
      </c>
      <c r="G220" s="424"/>
      <c r="H220" s="707"/>
      <c r="I220" s="582"/>
      <c r="J220" s="582" t="s">
        <v>1088</v>
      </c>
      <c r="K220" s="410"/>
      <c r="L220" s="440"/>
      <c r="M220" s="410" t="s">
        <v>1528</v>
      </c>
      <c r="N220" s="410"/>
      <c r="O220" s="410"/>
    </row>
    <row r="221" spans="1:15" ht="23.25" customHeight="1">
      <c r="A221" s="359">
        <v>41188</v>
      </c>
      <c r="B221" s="422"/>
      <c r="C221" s="486" t="s">
        <v>1531</v>
      </c>
      <c r="D221" s="530" t="s">
        <v>1533</v>
      </c>
      <c r="E221" s="410"/>
      <c r="F221" s="579" t="s">
        <v>1532</v>
      </c>
      <c r="G221" s="410"/>
      <c r="H221" s="709"/>
      <c r="I221" s="582"/>
      <c r="J221" s="582" t="s">
        <v>1088</v>
      </c>
      <c r="K221" s="410"/>
      <c r="L221" s="440"/>
      <c r="M221" s="410" t="s">
        <v>1528</v>
      </c>
      <c r="N221" s="410"/>
      <c r="O221" s="410"/>
    </row>
    <row r="222" spans="1:15" ht="23.25" customHeight="1">
      <c r="A222" s="359">
        <v>41189</v>
      </c>
      <c r="B222" s="422"/>
      <c r="C222" s="410"/>
      <c r="D222" s="410"/>
      <c r="E222" s="410"/>
      <c r="F222" s="440"/>
      <c r="G222" s="410"/>
      <c r="H222" s="709"/>
      <c r="I222" s="422"/>
      <c r="J222" s="422"/>
      <c r="K222" s="410"/>
      <c r="L222" s="440"/>
      <c r="M222" s="422"/>
      <c r="N222" s="410"/>
      <c r="O222" s="410"/>
    </row>
    <row r="223" spans="1:15" ht="23.25" customHeight="1">
      <c r="A223" s="360"/>
      <c r="B223" s="560"/>
      <c r="C223" s="556"/>
      <c r="D223" s="556"/>
      <c r="E223" s="556"/>
      <c r="F223" s="557"/>
      <c r="G223" s="561"/>
      <c r="H223" s="708"/>
      <c r="I223" s="556"/>
      <c r="J223" s="556"/>
      <c r="K223" s="556"/>
      <c r="L223" s="557"/>
      <c r="M223" s="558"/>
      <c r="N223" s="556"/>
      <c r="O223" s="556"/>
    </row>
    <row r="224" spans="1:15" ht="23.25" customHeight="1">
      <c r="A224" s="359">
        <v>41190</v>
      </c>
      <c r="B224" s="429" t="s">
        <v>952</v>
      </c>
      <c r="C224" s="410"/>
      <c r="D224" s="410"/>
      <c r="E224" s="410"/>
      <c r="F224" s="440"/>
      <c r="G224" s="410"/>
      <c r="H224" s="709"/>
      <c r="I224" s="401"/>
      <c r="J224" s="401" t="s">
        <v>1534</v>
      </c>
      <c r="K224" s="410"/>
      <c r="L224" s="440"/>
      <c r="M224" s="422"/>
      <c r="N224" s="410"/>
      <c r="O224" s="410"/>
    </row>
    <row r="225" spans="1:15" ht="23.25" customHeight="1">
      <c r="A225" s="359">
        <v>41191</v>
      </c>
      <c r="B225" s="426" t="s">
        <v>1535</v>
      </c>
      <c r="C225" s="410"/>
      <c r="D225" s="410"/>
      <c r="E225" s="410"/>
      <c r="F225" s="440"/>
      <c r="G225" s="410"/>
      <c r="H225" s="709"/>
      <c r="I225" s="582"/>
      <c r="J225" s="582" t="s">
        <v>1536</v>
      </c>
      <c r="K225" s="410"/>
      <c r="L225" s="440"/>
      <c r="M225" s="422"/>
      <c r="N225" s="410"/>
      <c r="O225" s="410"/>
    </row>
    <row r="226" spans="1:15" ht="23.25" customHeight="1">
      <c r="A226" s="359">
        <v>41192</v>
      </c>
      <c r="B226" s="426" t="s">
        <v>1535</v>
      </c>
      <c r="C226" s="410"/>
      <c r="D226" s="410"/>
      <c r="E226" s="410" t="s">
        <v>1295</v>
      </c>
      <c r="F226" s="579" t="s">
        <v>1528</v>
      </c>
      <c r="G226" s="410"/>
      <c r="H226" s="709"/>
      <c r="I226" s="582"/>
      <c r="J226" s="582" t="s">
        <v>1536</v>
      </c>
      <c r="K226" s="410"/>
      <c r="L226" s="440"/>
      <c r="M226" s="422"/>
      <c r="N226" s="410"/>
      <c r="O226" s="410"/>
    </row>
    <row r="227" spans="1:15" s="431" customFormat="1" ht="23.25" customHeight="1">
      <c r="A227" s="359">
        <v>41193</v>
      </c>
      <c r="B227" s="426" t="s">
        <v>1535</v>
      </c>
      <c r="C227" s="410"/>
      <c r="D227" s="410"/>
      <c r="E227" s="397"/>
      <c r="F227" s="579" t="s">
        <v>1537</v>
      </c>
      <c r="G227" s="410"/>
      <c r="H227" s="709"/>
      <c r="I227" s="582"/>
      <c r="J227" s="582" t="s">
        <v>361</v>
      </c>
      <c r="K227" s="410"/>
      <c r="L227" s="440"/>
      <c r="M227" s="422"/>
      <c r="N227" s="410"/>
      <c r="O227" s="410"/>
    </row>
    <row r="228" spans="1:15" ht="23.25" customHeight="1">
      <c r="A228" s="359">
        <v>41194</v>
      </c>
      <c r="B228" s="426" t="s">
        <v>1535</v>
      </c>
      <c r="C228" s="410" t="s">
        <v>1538</v>
      </c>
      <c r="D228" s="410" t="s">
        <v>1538</v>
      </c>
      <c r="E228" s="397"/>
      <c r="F228" s="459" t="s">
        <v>1539</v>
      </c>
      <c r="G228" s="410"/>
      <c r="H228" s="709"/>
      <c r="I228" s="582"/>
      <c r="J228" s="582" t="s">
        <v>361</v>
      </c>
      <c r="K228" s="410"/>
      <c r="L228" s="440"/>
      <c r="M228" s="422"/>
      <c r="N228" s="410"/>
      <c r="O228" s="410"/>
    </row>
    <row r="229" spans="1:15" ht="23.25" customHeight="1">
      <c r="A229" s="359">
        <v>41195</v>
      </c>
      <c r="B229" s="429"/>
      <c r="C229" s="410"/>
      <c r="D229" s="486" t="s">
        <v>1540</v>
      </c>
      <c r="E229" s="538" t="s">
        <v>1541</v>
      </c>
      <c r="F229" s="579" t="s">
        <v>1542</v>
      </c>
      <c r="G229" s="411"/>
      <c r="H229" s="710"/>
      <c r="I229" s="582"/>
      <c r="J229" s="582" t="s">
        <v>361</v>
      </c>
      <c r="K229" s="410"/>
      <c r="L229" s="440"/>
      <c r="M229" s="422"/>
      <c r="N229" s="410"/>
      <c r="O229" s="410"/>
    </row>
    <row r="230" spans="1:15" ht="23.25" customHeight="1">
      <c r="A230" s="359">
        <v>41196</v>
      </c>
      <c r="B230" s="670" t="s">
        <v>1519</v>
      </c>
      <c r="C230" s="410"/>
      <c r="D230" s="410"/>
      <c r="E230" s="410"/>
      <c r="F230" s="441"/>
      <c r="G230" s="397"/>
      <c r="H230" s="711"/>
      <c r="I230" s="423"/>
      <c r="J230" s="423"/>
      <c r="K230" s="424"/>
      <c r="L230" s="440"/>
      <c r="M230" s="422"/>
      <c r="N230" s="410"/>
      <c r="O230" s="410"/>
    </row>
    <row r="231" spans="1:15" ht="23.25" customHeight="1" thickBot="1">
      <c r="A231" s="360"/>
      <c r="B231" s="560"/>
      <c r="C231" s="556"/>
      <c r="D231" s="556"/>
      <c r="E231" s="556"/>
      <c r="F231" s="557"/>
      <c r="G231" s="561"/>
      <c r="H231" s="708"/>
      <c r="I231" s="684"/>
      <c r="J231" s="684" t="s">
        <v>1543</v>
      </c>
      <c r="K231" s="556"/>
      <c r="L231" s="557"/>
      <c r="M231" s="558"/>
      <c r="N231" s="556"/>
      <c r="O231" s="556"/>
    </row>
    <row r="232" spans="1:15" ht="23.25" customHeight="1" thickTop="1" thickBot="1">
      <c r="A232" s="361" t="s">
        <v>0</v>
      </c>
      <c r="B232" s="418" t="s">
        <v>1</v>
      </c>
      <c r="C232" s="419" t="s">
        <v>847</v>
      </c>
      <c r="D232" s="419" t="s">
        <v>848</v>
      </c>
      <c r="E232" s="643" t="s">
        <v>1332</v>
      </c>
      <c r="F232" s="451" t="s">
        <v>1333</v>
      </c>
      <c r="G232" s="419"/>
      <c r="H232" s="703"/>
      <c r="I232" s="463"/>
      <c r="J232" s="463" t="s">
        <v>6</v>
      </c>
      <c r="K232" s="464" t="s">
        <v>5</v>
      </c>
      <c r="L232" s="442" t="s">
        <v>849</v>
      </c>
      <c r="M232" s="475" t="s">
        <v>850</v>
      </c>
      <c r="N232" s="420" t="s">
        <v>851</v>
      </c>
      <c r="O232" s="421" t="s">
        <v>852</v>
      </c>
    </row>
    <row r="233" spans="1:15" ht="23.25" customHeight="1" thickTop="1">
      <c r="A233" s="359">
        <v>41197</v>
      </c>
      <c r="B233" s="429" t="s">
        <v>960</v>
      </c>
      <c r="C233" s="410"/>
      <c r="D233" s="372" t="s">
        <v>1544</v>
      </c>
      <c r="E233" s="649"/>
      <c r="F233" s="440"/>
      <c r="G233" s="411"/>
      <c r="H233" s="710"/>
      <c r="I233" s="582"/>
      <c r="J233" s="582" t="s">
        <v>1545</v>
      </c>
      <c r="K233" s="410"/>
      <c r="L233" s="440"/>
      <c r="M233" s="542" t="s">
        <v>874</v>
      </c>
      <c r="N233" s="410"/>
      <c r="O233" s="410"/>
    </row>
    <row r="234" spans="1:15" ht="23.25" customHeight="1">
      <c r="A234" s="359">
        <v>41198</v>
      </c>
      <c r="B234" s="426" t="s">
        <v>1535</v>
      </c>
      <c r="C234" s="410"/>
      <c r="D234" s="372" t="s">
        <v>1546</v>
      </c>
      <c r="E234" s="678" t="s">
        <v>1547</v>
      </c>
      <c r="F234" s="440"/>
      <c r="G234" s="411"/>
      <c r="H234" s="710"/>
      <c r="I234" s="582"/>
      <c r="J234" s="582" t="s">
        <v>1545</v>
      </c>
      <c r="K234" s="410"/>
      <c r="L234" s="440"/>
      <c r="M234" s="542" t="s">
        <v>874</v>
      </c>
      <c r="N234" s="410"/>
      <c r="O234" s="410"/>
    </row>
    <row r="235" spans="1:15" ht="23.25" customHeight="1">
      <c r="A235" s="359">
        <v>41199</v>
      </c>
      <c r="B235" s="426" t="s">
        <v>1535</v>
      </c>
      <c r="C235" s="410"/>
      <c r="D235" s="530" t="s">
        <v>1548</v>
      </c>
      <c r="E235" s="397"/>
      <c r="F235" s="541" t="s">
        <v>1549</v>
      </c>
      <c r="G235" s="411"/>
      <c r="H235" s="710"/>
      <c r="I235" s="582"/>
      <c r="J235" s="582" t="s">
        <v>1378</v>
      </c>
      <c r="K235" s="410"/>
      <c r="L235" s="444"/>
      <c r="M235" s="401"/>
      <c r="N235" s="397"/>
      <c r="O235" s="410"/>
    </row>
    <row r="236" spans="1:15" ht="23.25" customHeight="1">
      <c r="A236" s="667">
        <v>41200</v>
      </c>
      <c r="B236" s="426" t="s">
        <v>1535</v>
      </c>
      <c r="C236" s="410"/>
      <c r="D236" s="486" t="s">
        <v>1550</v>
      </c>
      <c r="E236" s="397"/>
      <c r="F236" s="630" t="s">
        <v>1083</v>
      </c>
      <c r="G236" s="411"/>
      <c r="H236" s="710"/>
      <c r="I236" s="683"/>
      <c r="J236" s="683" t="s">
        <v>1551</v>
      </c>
      <c r="K236" s="424"/>
      <c r="L236" s="440"/>
      <c r="M236" s="422"/>
      <c r="N236" s="410"/>
      <c r="O236" s="410"/>
    </row>
    <row r="237" spans="1:15" ht="23.25" customHeight="1">
      <c r="A237" s="667">
        <v>41201</v>
      </c>
      <c r="B237" s="426" t="s">
        <v>1535</v>
      </c>
      <c r="C237" s="410"/>
      <c r="E237" s="397"/>
      <c r="F237" s="630" t="s">
        <v>1552</v>
      </c>
      <c r="G237" s="637"/>
      <c r="H237" s="723"/>
      <c r="I237" s="683"/>
      <c r="J237" s="683" t="s">
        <v>1551</v>
      </c>
      <c r="K237" s="424"/>
      <c r="L237" s="440"/>
      <c r="M237" s="422"/>
      <c r="N237" s="410"/>
      <c r="O237" s="410"/>
    </row>
    <row r="238" spans="1:15" ht="23.25" customHeight="1">
      <c r="A238" s="667">
        <v>41202</v>
      </c>
      <c r="B238" s="672" t="s">
        <v>1553</v>
      </c>
      <c r="C238" s="410"/>
      <c r="D238" s="486" t="s">
        <v>1554</v>
      </c>
      <c r="E238" s="397"/>
      <c r="F238" s="630" t="s">
        <v>1555</v>
      </c>
      <c r="G238" s="411"/>
      <c r="H238" s="710"/>
      <c r="I238" s="582"/>
      <c r="J238" s="582" t="s">
        <v>438</v>
      </c>
      <c r="K238" s="410"/>
      <c r="L238" s="440"/>
      <c r="M238" s="422"/>
      <c r="N238" s="410"/>
      <c r="O238" s="410"/>
    </row>
    <row r="239" spans="1:15" ht="23.25" customHeight="1">
      <c r="A239" s="667">
        <v>41203</v>
      </c>
      <c r="B239" s="429"/>
      <c r="C239" s="410"/>
      <c r="D239" s="530" t="s">
        <v>1109</v>
      </c>
      <c r="E239" s="411"/>
      <c r="F239" s="440"/>
      <c r="G239" s="410"/>
      <c r="H239" s="709"/>
      <c r="I239" s="422"/>
      <c r="J239" s="422"/>
      <c r="K239" s="410"/>
      <c r="L239" s="440"/>
      <c r="M239" s="422"/>
      <c r="N239" s="410"/>
      <c r="O239" s="410"/>
    </row>
    <row r="240" spans="1:15" ht="23.25" customHeight="1">
      <c r="A240" s="360"/>
      <c r="B240" s="560"/>
      <c r="C240" s="556"/>
      <c r="D240" s="556"/>
      <c r="E240" s="556"/>
      <c r="F240" s="557"/>
      <c r="G240" s="561"/>
      <c r="H240" s="708"/>
      <c r="I240" s="556"/>
      <c r="J240" s="556"/>
      <c r="K240" s="556"/>
      <c r="L240" s="557"/>
      <c r="M240" s="558"/>
      <c r="N240" s="556"/>
      <c r="O240" s="556"/>
    </row>
    <row r="241" spans="1:15" ht="23.25" customHeight="1">
      <c r="A241" s="667">
        <v>41204</v>
      </c>
      <c r="B241" s="429" t="s">
        <v>970</v>
      </c>
      <c r="C241" s="410"/>
      <c r="D241" s="486" t="s">
        <v>1556</v>
      </c>
      <c r="E241" s="411"/>
      <c r="F241" s="444" t="s">
        <v>1557</v>
      </c>
      <c r="G241" s="410"/>
      <c r="H241" s="709"/>
      <c r="I241" s="401"/>
      <c r="J241" s="401"/>
      <c r="K241" s="410"/>
      <c r="L241" s="440"/>
      <c r="M241" s="422"/>
      <c r="N241" s="410"/>
      <c r="O241" s="410"/>
    </row>
    <row r="242" spans="1:15" ht="23.25" customHeight="1">
      <c r="A242" s="667">
        <v>41205</v>
      </c>
      <c r="B242" s="426" t="s">
        <v>1535</v>
      </c>
      <c r="C242" s="538" t="s">
        <v>1558</v>
      </c>
      <c r="D242" s="538" t="s">
        <v>1558</v>
      </c>
      <c r="E242" s="411" t="s">
        <v>1559</v>
      </c>
      <c r="F242" s="661" t="s">
        <v>1560</v>
      </c>
      <c r="G242" s="410"/>
      <c r="H242" s="709"/>
      <c r="I242" s="422"/>
      <c r="J242" s="422"/>
      <c r="K242" s="410"/>
      <c r="L242" s="440"/>
      <c r="M242" s="422"/>
      <c r="N242" s="410"/>
      <c r="O242" s="410"/>
    </row>
    <row r="243" spans="1:15" ht="23.25" customHeight="1">
      <c r="A243" s="667">
        <v>41206</v>
      </c>
      <c r="B243" s="426" t="s">
        <v>1535</v>
      </c>
      <c r="C243" s="424"/>
      <c r="D243" s="486" t="s">
        <v>1128</v>
      </c>
      <c r="E243" s="411"/>
      <c r="F243" s="661" t="s">
        <v>1560</v>
      </c>
      <c r="G243" s="410"/>
      <c r="H243" s="709"/>
      <c r="I243" s="422"/>
      <c r="J243" s="422"/>
      <c r="K243" s="410"/>
      <c r="L243" s="440"/>
      <c r="M243" s="422"/>
      <c r="N243" s="410"/>
      <c r="O243" s="410"/>
    </row>
    <row r="244" spans="1:15" ht="23.25" customHeight="1">
      <c r="A244" s="667">
        <v>41207</v>
      </c>
      <c r="B244" s="426" t="s">
        <v>1535</v>
      </c>
      <c r="C244" s="424"/>
      <c r="D244" s="486" t="s">
        <v>1561</v>
      </c>
      <c r="E244" s="662" t="s">
        <v>1560</v>
      </c>
      <c r="F244" s="661" t="s">
        <v>1560</v>
      </c>
      <c r="G244" s="410"/>
      <c r="H244" s="709"/>
      <c r="I244" s="422"/>
      <c r="J244" s="422"/>
      <c r="K244" s="410"/>
      <c r="L244" s="440"/>
      <c r="M244" s="422"/>
      <c r="N244" s="410"/>
      <c r="O244" s="410"/>
    </row>
    <row r="245" spans="1:15" ht="23.25" customHeight="1">
      <c r="A245" s="667">
        <v>41208</v>
      </c>
      <c r="B245" s="426" t="s">
        <v>1535</v>
      </c>
      <c r="C245" s="489"/>
      <c r="D245" s="486" t="s">
        <v>1561</v>
      </c>
      <c r="E245" s="411"/>
      <c r="F245" s="661" t="s">
        <v>1560</v>
      </c>
      <c r="G245" s="410"/>
      <c r="H245" s="709"/>
      <c r="I245" s="422"/>
      <c r="J245" s="422"/>
      <c r="K245" s="410"/>
      <c r="L245" s="440"/>
      <c r="M245" s="422"/>
      <c r="N245" s="410"/>
      <c r="O245" s="410"/>
    </row>
    <row r="246" spans="1:15" ht="23.25" customHeight="1">
      <c r="A246" s="667">
        <v>41209</v>
      </c>
      <c r="B246" s="426" t="s">
        <v>1535</v>
      </c>
      <c r="C246" s="486" t="s">
        <v>1561</v>
      </c>
      <c r="D246" s="486" t="s">
        <v>1561</v>
      </c>
      <c r="E246" s="411"/>
      <c r="F246" s="661" t="s">
        <v>1560</v>
      </c>
      <c r="G246" s="410"/>
      <c r="H246" s="709"/>
      <c r="I246" s="422"/>
      <c r="J246" s="422"/>
      <c r="K246" s="410"/>
      <c r="L246" s="440"/>
      <c r="M246" s="422"/>
      <c r="N246" s="410"/>
      <c r="O246" s="410"/>
    </row>
    <row r="247" spans="1:15" ht="23.25" customHeight="1">
      <c r="A247" s="667">
        <v>41210</v>
      </c>
      <c r="B247" s="422"/>
      <c r="C247" s="410"/>
      <c r="D247" s="410"/>
      <c r="E247" s="410"/>
      <c r="F247" s="440"/>
      <c r="G247" s="410"/>
      <c r="H247" s="709"/>
      <c r="I247" s="422"/>
      <c r="J247" s="422"/>
      <c r="K247" s="410"/>
      <c r="L247" s="440"/>
      <c r="M247" s="422"/>
      <c r="N247" s="410"/>
      <c r="O247" s="410"/>
    </row>
    <row r="248" spans="1:15" s="431" customFormat="1" ht="23.25" customHeight="1">
      <c r="A248" s="360"/>
      <c r="B248" s="616" t="s">
        <v>1070</v>
      </c>
      <c r="C248" s="617" t="s">
        <v>1070</v>
      </c>
      <c r="D248" s="617" t="s">
        <v>1070</v>
      </c>
      <c r="E248" s="617"/>
      <c r="F248" s="446" t="s">
        <v>1070</v>
      </c>
      <c r="G248" s="561"/>
      <c r="H248" s="708"/>
      <c r="I248" s="617"/>
      <c r="J248" s="617" t="s">
        <v>1070</v>
      </c>
      <c r="K248" s="617" t="s">
        <v>1070</v>
      </c>
      <c r="L248" s="446" t="s">
        <v>1070</v>
      </c>
      <c r="M248" s="617" t="s">
        <v>1070</v>
      </c>
      <c r="N248" s="617" t="s">
        <v>1070</v>
      </c>
      <c r="O248" s="617" t="s">
        <v>1070</v>
      </c>
    </row>
    <row r="249" spans="1:15" ht="23.25" customHeight="1">
      <c r="A249" s="667">
        <v>41211</v>
      </c>
      <c r="B249" s="701" t="s">
        <v>1562</v>
      </c>
      <c r="C249" s="422" t="s">
        <v>1563</v>
      </c>
      <c r="D249" s="410" t="s">
        <v>1563</v>
      </c>
      <c r="E249" s="680" t="s">
        <v>1564</v>
      </c>
      <c r="F249" s="460"/>
      <c r="G249" s="410"/>
      <c r="H249" s="709"/>
      <c r="I249" s="401"/>
      <c r="J249" s="401" t="s">
        <v>1565</v>
      </c>
      <c r="K249" s="410"/>
      <c r="L249" s="441"/>
      <c r="M249" s="423"/>
      <c r="N249" s="424"/>
      <c r="O249" s="424"/>
    </row>
    <row r="250" spans="1:15" ht="23.25" customHeight="1">
      <c r="A250" s="667">
        <v>41212</v>
      </c>
      <c r="B250" s="422" t="s">
        <v>1566</v>
      </c>
      <c r="C250" s="410" t="s">
        <v>1567</v>
      </c>
      <c r="D250" s="410" t="s">
        <v>1568</v>
      </c>
      <c r="E250" s="645" t="s">
        <v>1566</v>
      </c>
      <c r="F250" s="460"/>
      <c r="G250" s="410"/>
      <c r="H250" s="709"/>
      <c r="I250" s="582"/>
      <c r="J250" s="582" t="s">
        <v>1569</v>
      </c>
      <c r="K250" s="410"/>
      <c r="L250" s="440"/>
      <c r="M250" s="422"/>
      <c r="N250" s="410"/>
      <c r="O250" s="410" t="s">
        <v>1566</v>
      </c>
    </row>
    <row r="251" spans="1:15" ht="23.25" customHeight="1">
      <c r="A251" s="667">
        <v>41213</v>
      </c>
      <c r="B251" s="422"/>
      <c r="C251" s="410" t="s">
        <v>1570</v>
      </c>
      <c r="D251" s="410" t="s">
        <v>1570</v>
      </c>
      <c r="E251" s="645" t="s">
        <v>1571</v>
      </c>
      <c r="F251" s="679" t="s">
        <v>1572</v>
      </c>
      <c r="G251" s="410"/>
      <c r="H251" s="709"/>
      <c r="I251" s="422"/>
      <c r="J251" s="422"/>
      <c r="K251" s="410"/>
      <c r="L251" s="440"/>
      <c r="M251" s="422"/>
      <c r="N251" s="410"/>
      <c r="O251" s="410"/>
    </row>
    <row r="252" spans="1:15" ht="23.25" customHeight="1">
      <c r="A252" s="667">
        <v>41214</v>
      </c>
      <c r="B252" s="422"/>
      <c r="C252" s="410" t="s">
        <v>1570</v>
      </c>
      <c r="D252" s="410" t="s">
        <v>1573</v>
      </c>
      <c r="E252" s="645" t="s">
        <v>1574</v>
      </c>
      <c r="F252" s="454" t="s">
        <v>1575</v>
      </c>
      <c r="G252" s="410"/>
      <c r="H252" s="709"/>
      <c r="I252" s="582"/>
      <c r="J252" s="582" t="s">
        <v>1576</v>
      </c>
      <c r="K252" s="410"/>
      <c r="L252" s="440"/>
      <c r="M252" s="422"/>
      <c r="N252" s="410"/>
      <c r="O252" s="410"/>
    </row>
    <row r="253" spans="1:15" ht="23.25" customHeight="1">
      <c r="A253" s="667">
        <v>41215</v>
      </c>
      <c r="B253" s="422"/>
      <c r="C253" s="410" t="s">
        <v>1577</v>
      </c>
      <c r="D253" s="491" t="s">
        <v>1535</v>
      </c>
      <c r="E253" s="646"/>
      <c r="F253" s="454" t="s">
        <v>1575</v>
      </c>
      <c r="G253" s="424"/>
      <c r="H253" s="707"/>
      <c r="I253" s="582"/>
      <c r="J253" s="582" t="s">
        <v>1578</v>
      </c>
      <c r="K253" s="410"/>
      <c r="L253" s="440"/>
      <c r="M253" s="422"/>
      <c r="N253" s="410"/>
      <c r="O253" s="410"/>
    </row>
    <row r="254" spans="1:15" ht="23.25" customHeight="1">
      <c r="A254" s="667">
        <v>41216</v>
      </c>
      <c r="B254" s="422"/>
      <c r="C254" s="410"/>
      <c r="D254" s="491" t="s">
        <v>1535</v>
      </c>
      <c r="E254" s="411"/>
      <c r="F254" s="579" t="s">
        <v>1579</v>
      </c>
      <c r="G254" s="410"/>
      <c r="H254" s="709"/>
      <c r="I254" s="422"/>
      <c r="J254" s="422"/>
      <c r="K254" s="410"/>
      <c r="L254" s="440"/>
      <c r="M254" s="422"/>
      <c r="N254" s="410"/>
      <c r="O254" s="410"/>
    </row>
    <row r="255" spans="1:15" ht="23.25" customHeight="1">
      <c r="A255" s="667">
        <v>41217</v>
      </c>
      <c r="B255" s="422"/>
      <c r="C255" s="410"/>
      <c r="D255" s="530" t="s">
        <v>1580</v>
      </c>
      <c r="E255" s="411"/>
      <c r="F255" s="440"/>
      <c r="G255" s="410"/>
      <c r="H255" s="709"/>
      <c r="I255" s="422"/>
      <c r="J255" s="422"/>
      <c r="K255" s="410"/>
      <c r="L255" s="440"/>
      <c r="M255" s="422"/>
      <c r="N255" s="410"/>
      <c r="O255" s="410"/>
    </row>
    <row r="256" spans="1:15" s="431" customFormat="1" ht="23.25" customHeight="1">
      <c r="A256" s="360"/>
      <c r="B256" s="616" t="s">
        <v>1078</v>
      </c>
      <c r="C256" s="617" t="s">
        <v>1078</v>
      </c>
      <c r="D256" s="617" t="s">
        <v>1078</v>
      </c>
      <c r="E256" s="617"/>
      <c r="F256" s="446" t="s">
        <v>1078</v>
      </c>
      <c r="G256" s="561"/>
      <c r="H256" s="708"/>
      <c r="I256" s="617"/>
      <c r="J256" s="617" t="s">
        <v>1078</v>
      </c>
      <c r="K256" s="617" t="s">
        <v>1078</v>
      </c>
      <c r="L256" s="446" t="s">
        <v>1078</v>
      </c>
      <c r="M256" s="617" t="s">
        <v>1078</v>
      </c>
      <c r="N256" s="617" t="s">
        <v>1078</v>
      </c>
      <c r="O256" s="617" t="s">
        <v>1078</v>
      </c>
    </row>
    <row r="257" spans="1:15" ht="23.25" customHeight="1">
      <c r="A257" s="359">
        <v>41218</v>
      </c>
      <c r="B257" s="429"/>
      <c r="C257" s="411"/>
      <c r="D257" s="411"/>
      <c r="E257" s="538" t="s">
        <v>1562</v>
      </c>
      <c r="F257" s="699" t="s">
        <v>1562</v>
      </c>
      <c r="G257" s="410"/>
      <c r="H257" s="709"/>
      <c r="I257" s="401"/>
      <c r="J257" s="401" t="s">
        <v>1581</v>
      </c>
      <c r="K257" s="410"/>
      <c r="L257" s="440"/>
      <c r="M257" s="422"/>
      <c r="N257" s="410"/>
      <c r="O257" s="410"/>
    </row>
    <row r="258" spans="1:15" ht="23.25" customHeight="1">
      <c r="A258" s="359">
        <v>41219</v>
      </c>
      <c r="B258" s="426"/>
      <c r="C258" s="637"/>
      <c r="D258" s="491" t="s">
        <v>1535</v>
      </c>
      <c r="E258" s="637"/>
      <c r="F258" s="679" t="s">
        <v>1582</v>
      </c>
      <c r="G258" s="410"/>
      <c r="H258" s="709"/>
      <c r="I258" s="582"/>
      <c r="J258" s="582" t="s">
        <v>1583</v>
      </c>
      <c r="K258" s="410"/>
      <c r="L258" s="440"/>
      <c r="M258" s="422"/>
      <c r="N258" s="410"/>
      <c r="O258" s="410"/>
    </row>
    <row r="259" spans="1:15" ht="23.25" customHeight="1">
      <c r="A259" s="359">
        <v>41220</v>
      </c>
      <c r="B259" s="429"/>
      <c r="C259" s="410"/>
      <c r="D259" s="491" t="s">
        <v>1535</v>
      </c>
      <c r="E259" s="637"/>
      <c r="F259" s="630" t="s">
        <v>1584</v>
      </c>
      <c r="G259" s="410"/>
      <c r="H259" s="709"/>
      <c r="I259" s="582"/>
      <c r="J259" s="582" t="s">
        <v>1585</v>
      </c>
      <c r="K259" s="410"/>
      <c r="L259" s="440"/>
      <c r="M259" s="422"/>
      <c r="N259" s="410"/>
      <c r="O259" s="410"/>
    </row>
    <row r="260" spans="1:15" ht="23.25" customHeight="1">
      <c r="A260" s="359">
        <v>41221</v>
      </c>
      <c r="B260" s="429"/>
      <c r="C260" s="411"/>
      <c r="D260" s="491" t="s">
        <v>1535</v>
      </c>
      <c r="E260" s="637"/>
      <c r="F260" s="440"/>
      <c r="G260" s="410"/>
      <c r="H260" s="709"/>
      <c r="I260" s="582"/>
      <c r="J260" s="582" t="s">
        <v>1586</v>
      </c>
      <c r="K260" s="410"/>
      <c r="L260" s="440"/>
      <c r="M260" s="422"/>
      <c r="N260" s="410"/>
      <c r="O260" s="410"/>
    </row>
    <row r="261" spans="1:15" ht="23.25" customHeight="1">
      <c r="A261" s="359">
        <v>41222</v>
      </c>
      <c r="B261" s="429"/>
      <c r="C261" s="411"/>
      <c r="D261" s="491" t="s">
        <v>1535</v>
      </c>
      <c r="E261" s="637"/>
      <c r="F261" s="592" t="s">
        <v>1587</v>
      </c>
      <c r="G261" s="410"/>
      <c r="H261" s="709"/>
      <c r="I261" s="582"/>
      <c r="J261" s="582" t="s">
        <v>1586</v>
      </c>
      <c r="K261" s="410"/>
      <c r="L261" s="440"/>
      <c r="M261" s="422"/>
      <c r="N261" s="410"/>
      <c r="O261" s="410"/>
    </row>
    <row r="262" spans="1:15" ht="23.25" customHeight="1">
      <c r="A262" s="359">
        <v>41223</v>
      </c>
      <c r="B262" s="429"/>
      <c r="C262" s="410"/>
      <c r="D262" s="491" t="s">
        <v>1535</v>
      </c>
      <c r="E262" s="637"/>
      <c r="F262" s="440"/>
      <c r="G262" s="411"/>
      <c r="H262" s="710"/>
      <c r="I262" s="582"/>
      <c r="J262" s="582" t="s">
        <v>1588</v>
      </c>
      <c r="K262" s="410"/>
      <c r="L262" s="440"/>
      <c r="M262" s="422"/>
      <c r="N262" s="410"/>
      <c r="O262" s="410"/>
    </row>
    <row r="263" spans="1:15" ht="23.25" customHeight="1">
      <c r="A263" s="359">
        <v>41224</v>
      </c>
      <c r="B263" s="429"/>
      <c r="C263" s="410"/>
      <c r="D263" s="410"/>
      <c r="E263" s="410"/>
      <c r="F263" s="440"/>
      <c r="G263" s="397"/>
      <c r="H263" s="711"/>
      <c r="I263" s="423"/>
      <c r="J263" s="423"/>
      <c r="K263" s="410"/>
      <c r="L263" s="440"/>
      <c r="M263" s="422"/>
      <c r="N263" s="410"/>
      <c r="O263" s="410"/>
    </row>
    <row r="264" spans="1:15" ht="23.25" customHeight="1" thickBot="1">
      <c r="A264" s="360"/>
      <c r="B264" s="560"/>
      <c r="C264" s="556"/>
      <c r="D264" s="556"/>
      <c r="E264" s="556"/>
      <c r="F264" s="557"/>
      <c r="G264" s="561"/>
      <c r="H264" s="708"/>
      <c r="I264" s="556"/>
      <c r="J264" s="556"/>
      <c r="K264" s="556"/>
      <c r="L264" s="557"/>
      <c r="M264" s="558"/>
      <c r="N264" s="556"/>
      <c r="O264" s="556"/>
    </row>
    <row r="265" spans="1:15" ht="23.25" customHeight="1" thickTop="1" thickBot="1">
      <c r="A265" s="361" t="s">
        <v>0</v>
      </c>
      <c r="B265" s="418" t="s">
        <v>1</v>
      </c>
      <c r="C265" s="419" t="s">
        <v>847</v>
      </c>
      <c r="D265" s="419" t="s">
        <v>848</v>
      </c>
      <c r="E265" s="643" t="s">
        <v>1332</v>
      </c>
      <c r="F265" s="451" t="s">
        <v>1333</v>
      </c>
      <c r="G265" s="419"/>
      <c r="H265" s="703"/>
      <c r="I265" s="463"/>
      <c r="J265" s="463" t="s">
        <v>6</v>
      </c>
      <c r="K265" s="464" t="s">
        <v>5</v>
      </c>
      <c r="L265" s="442" t="s">
        <v>849</v>
      </c>
      <c r="M265" s="475" t="s">
        <v>850</v>
      </c>
      <c r="N265" s="420" t="s">
        <v>851</v>
      </c>
      <c r="O265" s="421" t="s">
        <v>852</v>
      </c>
    </row>
    <row r="266" spans="1:15" ht="23.25" customHeight="1" thickTop="1">
      <c r="A266" s="359">
        <v>41225</v>
      </c>
      <c r="B266" s="422" t="s">
        <v>952</v>
      </c>
      <c r="C266" s="410"/>
      <c r="D266" s="411"/>
      <c r="E266" s="700" t="s">
        <v>1562</v>
      </c>
      <c r="F266" s="699" t="s">
        <v>1562</v>
      </c>
      <c r="G266" s="410"/>
      <c r="H266" s="709"/>
      <c r="I266" s="401"/>
      <c r="J266" s="401" t="s">
        <v>1589</v>
      </c>
      <c r="K266" s="410"/>
      <c r="L266" s="440"/>
      <c r="M266" s="542" t="s">
        <v>874</v>
      </c>
      <c r="N266" s="410"/>
      <c r="O266" s="410"/>
    </row>
    <row r="267" spans="1:15" ht="23.25" customHeight="1">
      <c r="A267" s="359">
        <v>41226</v>
      </c>
      <c r="B267" s="422" t="s">
        <v>1590</v>
      </c>
      <c r="C267" s="410"/>
      <c r="D267" s="491" t="s">
        <v>1535</v>
      </c>
      <c r="E267" s="411"/>
      <c r="F267" s="440"/>
      <c r="G267" s="410"/>
      <c r="H267" s="709"/>
      <c r="I267" s="582"/>
      <c r="J267" s="582" t="s">
        <v>1591</v>
      </c>
      <c r="K267" s="410"/>
      <c r="L267" s="440"/>
      <c r="M267" s="542" t="s">
        <v>874</v>
      </c>
      <c r="N267" s="410"/>
      <c r="O267" s="410"/>
    </row>
    <row r="268" spans="1:15" ht="23.25" customHeight="1">
      <c r="A268" s="359">
        <v>41227</v>
      </c>
      <c r="B268" s="422" t="s">
        <v>1590</v>
      </c>
      <c r="C268" s="410"/>
      <c r="D268" s="491" t="s">
        <v>1535</v>
      </c>
      <c r="E268" s="411"/>
      <c r="F268" s="541" t="s">
        <v>1592</v>
      </c>
      <c r="G268" s="410"/>
      <c r="H268" s="709"/>
      <c r="I268" s="582"/>
      <c r="J268" s="582" t="s">
        <v>1591</v>
      </c>
      <c r="K268" s="410"/>
      <c r="L268" s="444"/>
      <c r="M268" s="401"/>
      <c r="N268" s="397"/>
      <c r="O268" s="410"/>
    </row>
    <row r="269" spans="1:15" ht="23.25" customHeight="1">
      <c r="A269" s="359">
        <v>41228</v>
      </c>
      <c r="B269" s="422" t="s">
        <v>1590</v>
      </c>
      <c r="C269" s="410"/>
      <c r="D269" s="491" t="s">
        <v>1535</v>
      </c>
      <c r="E269" s="411"/>
      <c r="F269" s="699" t="s">
        <v>1593</v>
      </c>
      <c r="G269" s="424"/>
      <c r="H269" s="707"/>
      <c r="I269" s="683"/>
      <c r="J269" s="683" t="s">
        <v>141</v>
      </c>
      <c r="K269" s="424"/>
      <c r="L269" s="440"/>
      <c r="M269" s="422"/>
      <c r="N269" s="410"/>
      <c r="O269" s="410"/>
    </row>
    <row r="270" spans="1:15" ht="23.25" customHeight="1">
      <c r="A270" s="359">
        <v>41229</v>
      </c>
      <c r="B270" s="422" t="s">
        <v>1590</v>
      </c>
      <c r="C270" s="410"/>
      <c r="D270" s="491" t="s">
        <v>1535</v>
      </c>
      <c r="E270" s="411"/>
      <c r="F270" s="440"/>
      <c r="G270" s="424"/>
      <c r="H270" s="707"/>
      <c r="I270" s="683"/>
      <c r="J270" s="683" t="s">
        <v>447</v>
      </c>
      <c r="K270" s="424"/>
      <c r="L270" s="440"/>
      <c r="M270" s="422"/>
      <c r="N270" s="410"/>
      <c r="O270" s="410"/>
    </row>
    <row r="271" spans="1:15" ht="23.25" customHeight="1">
      <c r="A271" s="359">
        <v>41230</v>
      </c>
      <c r="B271" s="422" t="s">
        <v>1594</v>
      </c>
      <c r="C271" s="491" t="s">
        <v>1535</v>
      </c>
      <c r="D271" s="491" t="s">
        <v>1535</v>
      </c>
      <c r="E271" s="411"/>
      <c r="F271" s="579" t="s">
        <v>1595</v>
      </c>
      <c r="G271" s="410"/>
      <c r="H271" s="709"/>
      <c r="I271" s="582"/>
      <c r="J271" s="582" t="s">
        <v>1596</v>
      </c>
      <c r="K271" s="410"/>
      <c r="L271" s="440"/>
      <c r="M271" s="422"/>
      <c r="N271" s="410"/>
      <c r="O271" s="410"/>
    </row>
    <row r="272" spans="1:15" ht="23.25" customHeight="1">
      <c r="A272" s="359">
        <v>41231</v>
      </c>
      <c r="B272" s="422" t="s">
        <v>1594</v>
      </c>
      <c r="C272" s="410"/>
      <c r="D272" s="410"/>
      <c r="E272" s="410"/>
      <c r="F272" s="440"/>
      <c r="G272" s="410"/>
      <c r="H272" s="709"/>
      <c r="I272" s="422"/>
      <c r="J272" s="422"/>
      <c r="K272" s="410"/>
      <c r="L272" s="440"/>
      <c r="M272" s="422"/>
      <c r="N272" s="410"/>
      <c r="O272" s="410"/>
    </row>
    <row r="273" spans="1:15" ht="23.25" customHeight="1">
      <c r="A273" s="360"/>
      <c r="B273" s="560"/>
      <c r="C273" s="556"/>
      <c r="D273" s="556"/>
      <c r="E273" s="556"/>
      <c r="F273" s="557"/>
      <c r="G273" s="561"/>
      <c r="H273" s="708"/>
      <c r="I273" s="684"/>
      <c r="J273" s="684" t="s">
        <v>1597</v>
      </c>
      <c r="K273" s="556"/>
      <c r="L273" s="557"/>
      <c r="M273" s="558"/>
      <c r="N273" s="556"/>
      <c r="O273" s="556"/>
    </row>
    <row r="274" spans="1:15" ht="23.25" customHeight="1">
      <c r="A274" s="359">
        <v>41232</v>
      </c>
      <c r="B274" s="422" t="s">
        <v>960</v>
      </c>
      <c r="C274" s="410"/>
      <c r="D274" s="410" t="s">
        <v>1598</v>
      </c>
      <c r="E274" s="538" t="s">
        <v>1562</v>
      </c>
      <c r="F274" s="699" t="s">
        <v>1562</v>
      </c>
      <c r="G274" s="410"/>
      <c r="H274" s="709"/>
      <c r="I274" s="582"/>
      <c r="J274" s="582" t="s">
        <v>441</v>
      </c>
      <c r="K274" s="410"/>
      <c r="L274" s="440"/>
      <c r="M274" s="422"/>
      <c r="N274" s="410"/>
      <c r="O274" s="410"/>
    </row>
    <row r="275" spans="1:15" ht="23.25" customHeight="1">
      <c r="A275" s="359">
        <v>41233</v>
      </c>
      <c r="B275" s="422" t="s">
        <v>1590</v>
      </c>
      <c r="C275" s="424"/>
      <c r="D275" s="372" t="s">
        <v>1599</v>
      </c>
      <c r="E275" s="410" t="s">
        <v>1600</v>
      </c>
      <c r="F275" s="440" t="s">
        <v>1601</v>
      </c>
      <c r="G275" s="410"/>
      <c r="H275" s="709"/>
      <c r="I275" s="582"/>
      <c r="J275" s="582" t="s">
        <v>1602</v>
      </c>
      <c r="K275" s="410"/>
      <c r="L275" s="440"/>
      <c r="M275" s="422"/>
      <c r="N275" s="410"/>
      <c r="O275" s="410"/>
    </row>
    <row r="276" spans="1:15" ht="23.25" customHeight="1">
      <c r="A276" s="359">
        <v>41234</v>
      </c>
      <c r="B276" s="422" t="s">
        <v>1590</v>
      </c>
      <c r="C276" s="538" t="s">
        <v>1603</v>
      </c>
      <c r="D276" s="410"/>
      <c r="E276" s="410" t="s">
        <v>1604</v>
      </c>
      <c r="F276" s="459" t="s">
        <v>1323</v>
      </c>
      <c r="G276" s="410"/>
      <c r="H276" s="709"/>
      <c r="I276" s="422"/>
      <c r="J276" s="422"/>
      <c r="K276" s="410"/>
      <c r="L276" s="440"/>
      <c r="M276" s="422"/>
      <c r="N276" s="410"/>
      <c r="O276" s="410"/>
    </row>
    <row r="277" spans="1:15" ht="23.25" customHeight="1">
      <c r="A277" s="359">
        <v>41235</v>
      </c>
      <c r="B277" s="422" t="s">
        <v>1590</v>
      </c>
      <c r="C277" s="410" t="s">
        <v>1605</v>
      </c>
      <c r="D277" s="410" t="s">
        <v>1605</v>
      </c>
      <c r="E277" s="411"/>
      <c r="F277" s="579" t="s">
        <v>1606</v>
      </c>
      <c r="G277" s="410"/>
      <c r="H277" s="709"/>
      <c r="I277" s="582"/>
      <c r="J277" s="582" t="s">
        <v>866</v>
      </c>
      <c r="K277" s="410"/>
      <c r="L277" s="440"/>
      <c r="M277" s="422"/>
      <c r="N277" s="410"/>
      <c r="O277" s="410"/>
    </row>
    <row r="278" spans="1:15" ht="23.25" customHeight="1">
      <c r="A278" s="359">
        <v>41236</v>
      </c>
      <c r="B278" s="422" t="s">
        <v>1590</v>
      </c>
      <c r="C278" s="410" t="s">
        <v>1605</v>
      </c>
      <c r="D278" s="486" t="s">
        <v>1607</v>
      </c>
      <c r="E278" s="411"/>
      <c r="F278" s="579" t="s">
        <v>1606</v>
      </c>
      <c r="G278" s="657"/>
      <c r="H278" s="726"/>
      <c r="I278" s="582"/>
      <c r="J278" s="582" t="s">
        <v>514</v>
      </c>
      <c r="K278" s="410"/>
      <c r="L278" s="440"/>
      <c r="M278" s="422"/>
      <c r="N278" s="410"/>
      <c r="O278" s="410"/>
    </row>
    <row r="279" spans="1:15" ht="23.25" customHeight="1">
      <c r="A279" s="359">
        <v>41237</v>
      </c>
      <c r="B279" s="422"/>
      <c r="C279" s="486" t="s">
        <v>1607</v>
      </c>
      <c r="D279" s="486" t="s">
        <v>1607</v>
      </c>
      <c r="E279" s="411"/>
      <c r="F279" s="579" t="s">
        <v>1606</v>
      </c>
      <c r="G279" s="657"/>
      <c r="H279" s="726"/>
      <c r="I279" s="422"/>
      <c r="J279" s="422"/>
      <c r="K279" s="410"/>
      <c r="L279" s="440"/>
      <c r="M279" s="422"/>
      <c r="N279" s="410"/>
      <c r="O279" s="410"/>
    </row>
    <row r="280" spans="1:15" ht="23.25" customHeight="1">
      <c r="A280" s="359">
        <v>41238</v>
      </c>
      <c r="B280" s="422"/>
      <c r="C280" s="410" t="s">
        <v>1608</v>
      </c>
      <c r="D280" s="530" t="s">
        <v>1609</v>
      </c>
      <c r="E280" s="411"/>
      <c r="F280" s="440"/>
      <c r="G280" s="657"/>
      <c r="H280" s="726"/>
      <c r="I280" s="422"/>
      <c r="J280" s="422"/>
      <c r="K280" s="410"/>
      <c r="L280" s="440"/>
      <c r="M280" s="422"/>
      <c r="N280" s="410"/>
      <c r="O280" s="410"/>
    </row>
    <row r="281" spans="1:15" ht="23.25" customHeight="1">
      <c r="A281" s="360"/>
      <c r="B281" s="560"/>
      <c r="C281" s="556"/>
      <c r="D281" s="556"/>
      <c r="E281" s="556"/>
      <c r="F281" s="557"/>
      <c r="G281" s="561"/>
      <c r="H281" s="708"/>
      <c r="I281" s="684"/>
      <c r="J281" s="684" t="s">
        <v>1610</v>
      </c>
      <c r="K281" s="556"/>
      <c r="L281" s="557"/>
      <c r="M281" s="558"/>
      <c r="N281" s="556"/>
      <c r="O281" s="556"/>
    </row>
    <row r="282" spans="1:15" ht="23.25" customHeight="1">
      <c r="A282" s="359">
        <v>41239</v>
      </c>
      <c r="B282" s="422" t="s">
        <v>970</v>
      </c>
      <c r="C282" s="410" t="s">
        <v>1611</v>
      </c>
      <c r="D282" s="410" t="s">
        <v>1611</v>
      </c>
      <c r="E282" s="410" t="s">
        <v>1612</v>
      </c>
      <c r="F282" s="440" t="s">
        <v>1613</v>
      </c>
      <c r="G282" s="397"/>
      <c r="H282" s="711"/>
      <c r="I282" s="582"/>
      <c r="J282" s="582" t="s">
        <v>1614</v>
      </c>
      <c r="K282" s="410"/>
      <c r="L282" s="441"/>
      <c r="M282" s="423"/>
      <c r="N282" s="424"/>
      <c r="O282" s="424"/>
    </row>
    <row r="283" spans="1:15" ht="23.25" customHeight="1">
      <c r="A283" s="359">
        <v>41240</v>
      </c>
      <c r="B283" s="422" t="s">
        <v>1590</v>
      </c>
      <c r="C283" s="410" t="s">
        <v>1611</v>
      </c>
      <c r="D283" s="486" t="s">
        <v>1615</v>
      </c>
      <c r="E283" s="410" t="s">
        <v>1613</v>
      </c>
      <c r="F283" s="440" t="s">
        <v>1616</v>
      </c>
      <c r="G283" s="397"/>
      <c r="H283" s="711"/>
      <c r="I283" s="582"/>
      <c r="J283" s="582" t="s">
        <v>1617</v>
      </c>
      <c r="K283" s="410"/>
      <c r="L283" s="440"/>
      <c r="M283" s="422"/>
      <c r="N283" s="410"/>
      <c r="O283" s="410"/>
    </row>
    <row r="284" spans="1:15" ht="23.25" customHeight="1">
      <c r="A284" s="359">
        <v>41241</v>
      </c>
      <c r="B284" s="422" t="s">
        <v>1590</v>
      </c>
      <c r="C284" s="486" t="s">
        <v>1618</v>
      </c>
      <c r="D284" s="486" t="s">
        <v>1618</v>
      </c>
      <c r="E284" s="410" t="s">
        <v>1619</v>
      </c>
      <c r="F284" s="488" t="s">
        <v>1620</v>
      </c>
      <c r="G284" s="397"/>
      <c r="H284" s="711"/>
      <c r="I284" s="582"/>
      <c r="J284" s="582" t="s">
        <v>41</v>
      </c>
      <c r="K284" s="410"/>
      <c r="L284" s="440"/>
      <c r="M284" s="422"/>
      <c r="N284" s="410"/>
      <c r="O284" s="410"/>
    </row>
    <row r="285" spans="1:15" ht="23.25" customHeight="1">
      <c r="A285" s="359">
        <v>41242</v>
      </c>
      <c r="B285" s="422" t="s">
        <v>1590</v>
      </c>
      <c r="C285" s="410"/>
      <c r="D285" s="486" t="s">
        <v>1618</v>
      </c>
      <c r="E285" s="411"/>
      <c r="F285" s="488" t="s">
        <v>1620</v>
      </c>
      <c r="G285" s="397"/>
      <c r="H285" s="711"/>
      <c r="I285" s="582"/>
      <c r="J285" s="582" t="s">
        <v>463</v>
      </c>
      <c r="K285" s="410"/>
      <c r="L285" s="440"/>
      <c r="M285" s="422"/>
      <c r="N285" s="410"/>
      <c r="O285" s="410"/>
    </row>
    <row r="286" spans="1:15" ht="23.25" customHeight="1">
      <c r="A286" s="359">
        <v>41243</v>
      </c>
      <c r="B286" s="422" t="s">
        <v>1590</v>
      </c>
      <c r="C286" s="486" t="s">
        <v>1618</v>
      </c>
      <c r="D286" s="486" t="s">
        <v>1618</v>
      </c>
      <c r="E286" s="411"/>
      <c r="F286" s="488" t="s">
        <v>1620</v>
      </c>
      <c r="G286" s="411"/>
      <c r="H286" s="710"/>
      <c r="I286" s="582"/>
      <c r="J286" s="582" t="s">
        <v>428</v>
      </c>
      <c r="K286" s="410"/>
      <c r="L286" s="440"/>
      <c r="M286" s="422"/>
      <c r="N286" s="410"/>
      <c r="O286" s="410"/>
    </row>
    <row r="287" spans="1:15" ht="23.25" customHeight="1">
      <c r="A287" s="359">
        <v>41244</v>
      </c>
      <c r="B287" s="422" t="s">
        <v>1590</v>
      </c>
      <c r="C287" s="410"/>
      <c r="D287" s="486" t="s">
        <v>1618</v>
      </c>
      <c r="E287" s="411"/>
      <c r="F287" s="488" t="s">
        <v>1620</v>
      </c>
      <c r="G287" s="411"/>
      <c r="H287" s="710"/>
      <c r="I287" s="422"/>
      <c r="J287" s="422"/>
      <c r="K287" s="410"/>
      <c r="L287" s="440"/>
      <c r="M287" s="422"/>
      <c r="N287" s="410"/>
      <c r="O287" s="410"/>
    </row>
    <row r="288" spans="1:15" ht="23.25" customHeight="1">
      <c r="A288" s="359">
        <v>41245</v>
      </c>
      <c r="B288" s="422"/>
      <c r="C288" s="410"/>
      <c r="D288" s="410" t="s">
        <v>1621</v>
      </c>
      <c r="E288" s="410"/>
      <c r="F288" s="440"/>
      <c r="G288" s="410"/>
      <c r="H288" s="709"/>
      <c r="I288" s="422"/>
      <c r="J288" s="422"/>
      <c r="K288" s="410"/>
      <c r="L288" s="440"/>
      <c r="M288" s="422"/>
      <c r="N288" s="410"/>
      <c r="O288" s="410"/>
    </row>
    <row r="289" spans="1:15" ht="23.25" customHeight="1">
      <c r="A289" s="360"/>
      <c r="B289" s="560"/>
      <c r="C289" s="556"/>
      <c r="D289" s="556"/>
      <c r="E289" s="556"/>
      <c r="F289" s="557"/>
      <c r="G289" s="561"/>
      <c r="H289" s="708"/>
      <c r="I289" s="556"/>
      <c r="J289" s="556"/>
      <c r="K289" s="556"/>
      <c r="L289" s="557"/>
      <c r="M289" s="558"/>
      <c r="N289" s="556"/>
      <c r="O289" s="556"/>
    </row>
    <row r="290" spans="1:15" ht="23.25" customHeight="1">
      <c r="A290" s="359">
        <v>41246</v>
      </c>
      <c r="B290" s="429"/>
      <c r="C290" s="410" t="s">
        <v>1622</v>
      </c>
      <c r="D290" s="410" t="s">
        <v>1623</v>
      </c>
      <c r="E290" s="538" t="s">
        <v>1562</v>
      </c>
      <c r="F290" s="699" t="s">
        <v>1562</v>
      </c>
      <c r="G290" s="397"/>
      <c r="H290" s="711"/>
      <c r="I290" s="422"/>
      <c r="J290" s="422"/>
      <c r="K290" s="410"/>
      <c r="L290" s="440"/>
      <c r="M290" s="422"/>
      <c r="N290" s="410"/>
      <c r="O290" s="410"/>
    </row>
    <row r="291" spans="1:15" ht="23.25" customHeight="1">
      <c r="A291" s="359">
        <v>41247</v>
      </c>
      <c r="B291" s="426"/>
      <c r="C291" s="410" t="s">
        <v>1624</v>
      </c>
      <c r="D291" s="410" t="s">
        <v>1625</v>
      </c>
      <c r="E291" s="397"/>
      <c r="F291" s="440"/>
      <c r="G291" s="397"/>
      <c r="H291" s="711"/>
      <c r="I291" s="422"/>
      <c r="J291" s="422"/>
      <c r="K291" s="410"/>
      <c r="L291" s="440"/>
      <c r="M291" s="422"/>
      <c r="N291" s="410"/>
      <c r="O291" s="410"/>
    </row>
    <row r="292" spans="1:15" ht="23.25" customHeight="1">
      <c r="A292" s="359">
        <v>41248</v>
      </c>
      <c r="B292" s="429"/>
      <c r="C292" s="410" t="s">
        <v>1626</v>
      </c>
      <c r="D292" s="410" t="s">
        <v>1626</v>
      </c>
      <c r="E292" s="397"/>
      <c r="F292" s="679" t="s">
        <v>1627</v>
      </c>
      <c r="G292" s="397"/>
      <c r="H292" s="711"/>
      <c r="I292" s="422"/>
      <c r="J292" s="422"/>
      <c r="K292" s="410"/>
      <c r="L292" s="440"/>
      <c r="M292" s="422"/>
      <c r="N292" s="410"/>
      <c r="O292" s="410"/>
    </row>
    <row r="293" spans="1:15" ht="23.25" customHeight="1">
      <c r="A293" s="359">
        <v>41249</v>
      </c>
      <c r="B293" s="429"/>
      <c r="C293" s="410" t="s">
        <v>1626</v>
      </c>
      <c r="D293" s="410" t="s">
        <v>1628</v>
      </c>
      <c r="E293" s="397"/>
      <c r="F293" s="597" t="s">
        <v>1629</v>
      </c>
      <c r="G293" s="397"/>
      <c r="H293" s="711"/>
      <c r="I293" s="422"/>
      <c r="J293" s="422"/>
      <c r="K293" s="410"/>
      <c r="L293" s="440"/>
      <c r="M293" s="422"/>
      <c r="N293" s="410"/>
      <c r="O293" s="410"/>
    </row>
    <row r="294" spans="1:15" ht="23.25" customHeight="1">
      <c r="A294" s="359">
        <v>41250</v>
      </c>
      <c r="B294" s="429"/>
      <c r="C294" s="410" t="s">
        <v>1630</v>
      </c>
      <c r="D294" s="491" t="s">
        <v>1631</v>
      </c>
      <c r="E294" s="397"/>
      <c r="F294" s="440"/>
      <c r="G294" s="397"/>
      <c r="H294" s="711"/>
      <c r="I294" s="422"/>
      <c r="J294" s="422"/>
      <c r="K294" s="410"/>
      <c r="L294" s="440"/>
      <c r="M294" s="422"/>
      <c r="N294" s="410"/>
      <c r="O294" s="410"/>
    </row>
    <row r="295" spans="1:15" ht="23.25" customHeight="1">
      <c r="A295" s="359">
        <v>41251</v>
      </c>
      <c r="B295" s="429"/>
      <c r="C295" s="491" t="s">
        <v>1632</v>
      </c>
      <c r="D295" s="491" t="s">
        <v>1631</v>
      </c>
      <c r="E295" s="397"/>
      <c r="F295" s="440"/>
      <c r="G295" s="397"/>
      <c r="H295" s="711"/>
      <c r="I295" s="422"/>
      <c r="J295" s="422"/>
      <c r="K295" s="410"/>
      <c r="L295" s="440"/>
      <c r="M295" s="422"/>
      <c r="N295" s="410"/>
      <c r="O295" s="410"/>
    </row>
    <row r="296" spans="1:15" ht="23.25" customHeight="1">
      <c r="A296" s="359">
        <v>41252</v>
      </c>
      <c r="B296" s="429"/>
      <c r="C296" s="491" t="s">
        <v>1632</v>
      </c>
      <c r="D296" s="491" t="s">
        <v>1631</v>
      </c>
      <c r="E296" s="410"/>
      <c r="F296" s="440"/>
      <c r="G296" s="424"/>
      <c r="H296" s="707"/>
      <c r="I296" s="423"/>
      <c r="J296" s="423"/>
      <c r="K296" s="424"/>
      <c r="L296" s="440"/>
      <c r="M296" s="422"/>
      <c r="N296" s="410"/>
      <c r="O296" s="410"/>
    </row>
    <row r="297" spans="1:15" ht="23.25" customHeight="1" thickBot="1">
      <c r="A297" s="360"/>
      <c r="B297" s="560"/>
      <c r="C297" s="556"/>
      <c r="D297" s="556"/>
      <c r="E297" s="556"/>
      <c r="F297" s="557"/>
      <c r="G297" s="561"/>
      <c r="H297" s="708"/>
      <c r="I297" s="556"/>
      <c r="J297" s="556"/>
      <c r="K297" s="556"/>
      <c r="L297" s="557"/>
      <c r="M297" s="558"/>
      <c r="N297" s="556"/>
      <c r="O297" s="556"/>
    </row>
    <row r="298" spans="1:15" ht="23.25" customHeight="1" thickTop="1" thickBot="1">
      <c r="A298" s="361" t="s">
        <v>0</v>
      </c>
      <c r="B298" s="418" t="s">
        <v>1</v>
      </c>
      <c r="C298" s="419" t="s">
        <v>847</v>
      </c>
      <c r="D298" s="419" t="s">
        <v>848</v>
      </c>
      <c r="E298" s="643" t="s">
        <v>1332</v>
      </c>
      <c r="F298" s="451" t="s">
        <v>1333</v>
      </c>
      <c r="G298" s="419"/>
      <c r="H298" s="703"/>
      <c r="I298" s="463"/>
      <c r="J298" s="463" t="s">
        <v>6</v>
      </c>
      <c r="K298" s="464" t="s">
        <v>5</v>
      </c>
      <c r="L298" s="442" t="s">
        <v>849</v>
      </c>
      <c r="M298" s="475" t="s">
        <v>850</v>
      </c>
      <c r="N298" s="420" t="s">
        <v>851</v>
      </c>
      <c r="O298" s="421" t="s">
        <v>852</v>
      </c>
    </row>
    <row r="299" spans="1:15" ht="23.25" customHeight="1" thickTop="1">
      <c r="A299" s="359">
        <v>41253</v>
      </c>
      <c r="B299" s="542" t="s">
        <v>874</v>
      </c>
      <c r="C299" s="410"/>
      <c r="D299" s="410"/>
      <c r="E299" s="410" t="s">
        <v>1633</v>
      </c>
      <c r="F299" s="440" t="s">
        <v>1634</v>
      </c>
      <c r="G299" s="410"/>
      <c r="H299" s="709"/>
      <c r="I299" s="422"/>
      <c r="J299" s="422"/>
      <c r="K299" s="410"/>
      <c r="L299" s="440"/>
      <c r="M299" s="422"/>
      <c r="N299" s="410"/>
      <c r="O299" s="410"/>
    </row>
    <row r="300" spans="1:15" ht="23.25" customHeight="1">
      <c r="A300" s="359">
        <v>41254</v>
      </c>
      <c r="B300" s="542" t="s">
        <v>874</v>
      </c>
      <c r="C300" s="491" t="s">
        <v>1635</v>
      </c>
      <c r="D300" s="491" t="s">
        <v>1631</v>
      </c>
      <c r="E300" s="410" t="s">
        <v>1634</v>
      </c>
      <c r="F300" s="440" t="s">
        <v>1634</v>
      </c>
      <c r="G300" s="410"/>
      <c r="H300" s="709"/>
      <c r="I300" s="422"/>
      <c r="J300" s="422"/>
      <c r="K300" s="410"/>
      <c r="L300" s="440"/>
      <c r="M300" s="422"/>
      <c r="N300" s="410"/>
      <c r="O300" s="410"/>
    </row>
    <row r="301" spans="1:15" ht="23.25" customHeight="1">
      <c r="A301" s="359">
        <v>41255</v>
      </c>
      <c r="B301" s="429"/>
      <c r="C301" s="491" t="s">
        <v>1635</v>
      </c>
      <c r="D301" s="491" t="s">
        <v>1631</v>
      </c>
      <c r="E301" s="410" t="s">
        <v>1634</v>
      </c>
      <c r="F301" s="440" t="s">
        <v>1636</v>
      </c>
      <c r="G301" s="410"/>
      <c r="H301" s="709"/>
      <c r="I301" s="422"/>
      <c r="J301" s="422"/>
      <c r="K301" s="410"/>
      <c r="L301" s="444"/>
      <c r="M301" s="401"/>
      <c r="N301" s="397"/>
      <c r="O301" s="410"/>
    </row>
    <row r="302" spans="1:15" ht="23.25" customHeight="1">
      <c r="A302" s="359">
        <v>41256</v>
      </c>
      <c r="B302" s="429"/>
      <c r="C302" s="491" t="s">
        <v>1635</v>
      </c>
      <c r="D302" s="491" t="s">
        <v>1631</v>
      </c>
      <c r="E302" s="424" t="s">
        <v>1637</v>
      </c>
      <c r="F302" s="579" t="s">
        <v>1638</v>
      </c>
      <c r="G302" s="424"/>
      <c r="H302" s="707"/>
      <c r="I302" s="423"/>
      <c r="J302" s="423"/>
      <c r="K302" s="424"/>
      <c r="L302" s="440"/>
      <c r="M302" s="422"/>
      <c r="N302" s="410"/>
      <c r="O302" s="410"/>
    </row>
    <row r="303" spans="1:15" ht="23.25" customHeight="1">
      <c r="A303" s="359">
        <v>41257</v>
      </c>
      <c r="B303" s="429"/>
      <c r="C303" s="491" t="s">
        <v>1635</v>
      </c>
      <c r="D303" s="491" t="s">
        <v>1631</v>
      </c>
      <c r="E303" s="397"/>
      <c r="F303" s="579" t="s">
        <v>1638</v>
      </c>
      <c r="G303" s="424"/>
      <c r="H303" s="707"/>
      <c r="I303" s="423"/>
      <c r="J303" s="423"/>
      <c r="K303" s="424"/>
      <c r="L303" s="440"/>
      <c r="M303" s="422"/>
      <c r="N303" s="410"/>
      <c r="O303" s="410"/>
    </row>
    <row r="304" spans="1:15" ht="23.25" customHeight="1">
      <c r="A304" s="359">
        <v>41258</v>
      </c>
      <c r="B304" s="429"/>
      <c r="C304" s="491" t="s">
        <v>1632</v>
      </c>
      <c r="D304" s="491" t="s">
        <v>1631</v>
      </c>
      <c r="E304" s="486" t="s">
        <v>1638</v>
      </c>
      <c r="F304" s="579" t="s">
        <v>1638</v>
      </c>
      <c r="G304" s="410"/>
      <c r="H304" s="709"/>
      <c r="I304" s="422"/>
      <c r="J304" s="422"/>
      <c r="K304" s="410"/>
      <c r="L304" s="440"/>
      <c r="M304" s="422"/>
      <c r="N304" s="410"/>
      <c r="O304" s="410"/>
    </row>
    <row r="305" spans="1:15" ht="23.25" customHeight="1">
      <c r="A305" s="359">
        <v>41259</v>
      </c>
      <c r="B305" s="429"/>
      <c r="C305" s="491" t="s">
        <v>1632</v>
      </c>
      <c r="D305" s="491" t="s">
        <v>1631</v>
      </c>
      <c r="E305" s="410"/>
      <c r="F305" s="640"/>
      <c r="G305" s="410"/>
      <c r="H305" s="709"/>
      <c r="I305" s="422"/>
      <c r="J305" s="422"/>
      <c r="K305" s="410"/>
      <c r="L305" s="440"/>
      <c r="M305" s="422"/>
      <c r="N305" s="410"/>
      <c r="O305" s="410"/>
    </row>
    <row r="306" spans="1:15" ht="23.25" customHeight="1">
      <c r="A306" s="360"/>
      <c r="B306" s="560"/>
      <c r="C306" s="556"/>
      <c r="D306" s="556"/>
      <c r="E306" s="556"/>
      <c r="F306" s="557"/>
      <c r="G306" s="561"/>
      <c r="H306" s="708"/>
      <c r="I306" s="556"/>
      <c r="J306" s="556"/>
      <c r="K306" s="556"/>
      <c r="L306" s="557"/>
      <c r="M306" s="558"/>
      <c r="N306" s="556"/>
      <c r="O306" s="556"/>
    </row>
    <row r="307" spans="1:15" ht="23.25" customHeight="1">
      <c r="A307" s="359">
        <v>41260</v>
      </c>
      <c r="B307" s="542" t="s">
        <v>874</v>
      </c>
      <c r="C307" s="410"/>
      <c r="D307" s="410"/>
      <c r="E307" s="397"/>
      <c r="F307" s="440"/>
      <c r="G307" s="410"/>
      <c r="H307" s="709"/>
      <c r="I307" s="422"/>
      <c r="J307" s="422"/>
      <c r="K307" s="410"/>
      <c r="L307" s="440"/>
      <c r="M307" s="422"/>
      <c r="N307" s="410"/>
      <c r="O307" s="410"/>
    </row>
    <row r="308" spans="1:15" ht="23.25" customHeight="1">
      <c r="A308" s="359">
        <v>41261</v>
      </c>
      <c r="B308" s="542" t="s">
        <v>874</v>
      </c>
      <c r="C308" s="491" t="s">
        <v>1635</v>
      </c>
      <c r="D308" s="491" t="s">
        <v>1631</v>
      </c>
      <c r="E308" s="397"/>
      <c r="F308" s="440"/>
      <c r="G308" s="410"/>
      <c r="H308" s="709"/>
      <c r="I308" s="422"/>
      <c r="J308" s="422"/>
      <c r="K308" s="410"/>
      <c r="L308" s="440"/>
      <c r="M308" s="422"/>
      <c r="N308" s="410"/>
      <c r="O308" s="410"/>
    </row>
    <row r="309" spans="1:15" ht="23.25" customHeight="1">
      <c r="A309" s="359">
        <v>41262</v>
      </c>
      <c r="B309" s="422"/>
      <c r="C309" s="491" t="s">
        <v>1635</v>
      </c>
      <c r="D309" s="491" t="s">
        <v>1631</v>
      </c>
      <c r="E309" s="397"/>
      <c r="F309" s="541" t="s">
        <v>1639</v>
      </c>
      <c r="G309" s="410"/>
      <c r="H309" s="709"/>
      <c r="I309" s="422"/>
      <c r="J309" s="422"/>
      <c r="K309" s="424"/>
      <c r="L309" s="440"/>
      <c r="M309" s="422"/>
      <c r="N309" s="410"/>
      <c r="O309" s="410"/>
    </row>
    <row r="310" spans="1:15" ht="23.25" customHeight="1">
      <c r="A310" s="359">
        <v>41263</v>
      </c>
      <c r="B310" s="422"/>
      <c r="C310" s="491" t="s">
        <v>1635</v>
      </c>
      <c r="D310" s="491" t="s">
        <v>1631</v>
      </c>
      <c r="E310" s="397"/>
      <c r="F310" s="440"/>
      <c r="G310" s="410"/>
      <c r="H310" s="709"/>
      <c r="I310" s="422"/>
      <c r="J310" s="422"/>
      <c r="K310" s="410"/>
      <c r="L310" s="440"/>
      <c r="M310" s="422"/>
      <c r="N310" s="410"/>
      <c r="O310" s="410"/>
    </row>
    <row r="311" spans="1:15" ht="23.25" customHeight="1">
      <c r="A311" s="618">
        <v>41264</v>
      </c>
      <c r="B311" s="422"/>
      <c r="C311" s="491" t="s">
        <v>1635</v>
      </c>
      <c r="D311" s="491" t="s">
        <v>1631</v>
      </c>
      <c r="E311" s="397"/>
      <c r="F311" s="679" t="s">
        <v>1640</v>
      </c>
      <c r="G311" s="410"/>
      <c r="H311" s="709"/>
      <c r="I311" s="422"/>
      <c r="J311" s="422"/>
      <c r="K311" s="410"/>
      <c r="L311" s="440"/>
      <c r="M311" s="422"/>
      <c r="N311" s="410"/>
      <c r="O311" s="410"/>
    </row>
    <row r="312" spans="1:15" ht="23.25" customHeight="1">
      <c r="A312" s="618">
        <v>41265</v>
      </c>
      <c r="B312" s="422"/>
      <c r="C312" s="491" t="s">
        <v>1632</v>
      </c>
      <c r="D312" s="491" t="s">
        <v>1631</v>
      </c>
      <c r="E312" s="678" t="s">
        <v>1640</v>
      </c>
      <c r="F312" s="460"/>
      <c r="G312" s="410"/>
      <c r="H312" s="709"/>
      <c r="I312" s="422"/>
      <c r="J312" s="422"/>
      <c r="K312" s="410" t="s">
        <v>120</v>
      </c>
      <c r="L312" s="440"/>
      <c r="M312" s="422"/>
      <c r="N312" s="410"/>
      <c r="O312" s="410"/>
    </row>
    <row r="313" spans="1:15" ht="23.25" customHeight="1">
      <c r="A313" s="618">
        <v>41266</v>
      </c>
      <c r="B313" s="422"/>
      <c r="C313" s="491" t="s">
        <v>1632</v>
      </c>
      <c r="D313" s="491" t="s">
        <v>1631</v>
      </c>
      <c r="E313" s="410"/>
      <c r="F313" s="440"/>
      <c r="G313" s="410"/>
      <c r="H313" s="709"/>
      <c r="I313" s="422"/>
      <c r="J313" s="422"/>
      <c r="K313" s="410"/>
      <c r="L313" s="440"/>
      <c r="M313" s="422"/>
      <c r="N313" s="410"/>
      <c r="O313" s="410"/>
    </row>
    <row r="314" spans="1:15" s="431" customFormat="1" ht="23.25" customHeight="1">
      <c r="A314" s="360"/>
      <c r="B314" s="616" t="s">
        <v>1147</v>
      </c>
      <c r="C314" s="617" t="s">
        <v>1148</v>
      </c>
      <c r="D314" s="620" t="s">
        <v>1641</v>
      </c>
      <c r="E314" s="620"/>
      <c r="F314" s="621" t="s">
        <v>1642</v>
      </c>
      <c r="G314" s="561"/>
      <c r="H314" s="708"/>
      <c r="I314" s="617"/>
      <c r="J314" s="617" t="s">
        <v>1148</v>
      </c>
      <c r="K314" s="620" t="s">
        <v>1641</v>
      </c>
      <c r="L314" s="621" t="s">
        <v>1642</v>
      </c>
      <c r="M314" s="616" t="s">
        <v>1147</v>
      </c>
      <c r="N314" s="617" t="s">
        <v>1148</v>
      </c>
      <c r="O314" s="620" t="s">
        <v>1643</v>
      </c>
    </row>
    <row r="315" spans="1:15" ht="23.25" customHeight="1">
      <c r="A315" s="618">
        <v>41267</v>
      </c>
      <c r="B315" s="422"/>
      <c r="C315" s="491" t="s">
        <v>1644</v>
      </c>
      <c r="D315" s="410"/>
      <c r="E315" s="410"/>
      <c r="F315" s="440"/>
      <c r="G315" s="397"/>
      <c r="H315" s="711"/>
      <c r="I315" s="401"/>
      <c r="J315" s="401"/>
      <c r="K315" s="410"/>
      <c r="L315" s="441"/>
      <c r="M315" s="423"/>
      <c r="N315" s="424"/>
      <c r="O315" s="424"/>
    </row>
    <row r="316" spans="1:15" ht="23.25" customHeight="1">
      <c r="A316" s="618">
        <v>41268</v>
      </c>
      <c r="B316" s="422"/>
      <c r="C316" s="410"/>
      <c r="D316" s="410"/>
      <c r="E316" s="410"/>
      <c r="F316" s="440"/>
      <c r="G316" s="702" t="s">
        <v>119</v>
      </c>
      <c r="H316" s="702" t="s">
        <v>119</v>
      </c>
      <c r="I316" s="401"/>
      <c r="J316" s="401"/>
      <c r="K316" s="410"/>
      <c r="L316" s="440"/>
      <c r="M316" s="422"/>
      <c r="N316" s="410"/>
      <c r="O316" s="410"/>
    </row>
    <row r="317" spans="1:15" ht="23.25" customHeight="1">
      <c r="A317" s="618">
        <v>41269</v>
      </c>
      <c r="B317" s="422"/>
      <c r="C317" s="410"/>
      <c r="D317" s="410"/>
      <c r="E317" s="410"/>
      <c r="F317" s="440"/>
      <c r="G317" s="702" t="s">
        <v>119</v>
      </c>
      <c r="H317" s="702" t="s">
        <v>119</v>
      </c>
      <c r="I317" s="401"/>
      <c r="J317" s="401"/>
      <c r="K317" s="410"/>
      <c r="L317" s="440"/>
      <c r="M317" s="422"/>
      <c r="N317" s="410"/>
      <c r="O317" s="410"/>
    </row>
    <row r="318" spans="1:15" ht="23.25" customHeight="1">
      <c r="A318" s="618">
        <v>41270</v>
      </c>
      <c r="B318" s="422"/>
      <c r="C318" s="491" t="s">
        <v>1632</v>
      </c>
      <c r="D318" s="491" t="s">
        <v>1631</v>
      </c>
      <c r="E318" s="397"/>
      <c r="F318" s="440"/>
      <c r="I318" s="401"/>
      <c r="J318" s="401"/>
      <c r="K318" s="410"/>
      <c r="L318" s="440"/>
      <c r="M318" s="422"/>
      <c r="N318" s="410"/>
      <c r="O318" s="410"/>
    </row>
    <row r="319" spans="1:15" ht="23.25" customHeight="1">
      <c r="A319" s="618">
        <v>41271</v>
      </c>
      <c r="B319" s="422"/>
      <c r="C319" s="491" t="s">
        <v>1632</v>
      </c>
      <c r="D319" s="491" t="s">
        <v>1631</v>
      </c>
      <c r="E319" s="397"/>
      <c r="F319" s="440"/>
      <c r="G319" s="410"/>
      <c r="H319" s="709"/>
      <c r="I319" s="422"/>
      <c r="J319" s="422"/>
      <c r="K319" s="410"/>
      <c r="L319" s="440"/>
      <c r="M319" s="422"/>
      <c r="N319" s="410"/>
      <c r="O319" s="410"/>
    </row>
    <row r="320" spans="1:15" ht="23.25" customHeight="1">
      <c r="A320" s="618">
        <v>41272</v>
      </c>
      <c r="B320" s="422"/>
      <c r="C320" s="491" t="s">
        <v>1632</v>
      </c>
      <c r="D320" s="491" t="s">
        <v>1631</v>
      </c>
      <c r="E320" s="397"/>
      <c r="F320" s="440"/>
      <c r="G320" s="410"/>
      <c r="H320" s="709"/>
      <c r="I320" s="422"/>
      <c r="J320" s="422"/>
      <c r="K320" s="410"/>
      <c r="L320" s="440"/>
      <c r="M320" s="422"/>
      <c r="N320" s="410"/>
      <c r="O320" s="410"/>
    </row>
    <row r="321" spans="1:15" ht="23.25" customHeight="1">
      <c r="A321" s="618">
        <v>41273</v>
      </c>
      <c r="B321" s="422"/>
      <c r="C321" s="491" t="s">
        <v>1632</v>
      </c>
      <c r="D321" s="491" t="s">
        <v>1631</v>
      </c>
      <c r="E321" s="410"/>
      <c r="F321" s="440"/>
      <c r="G321" s="410"/>
      <c r="H321" s="709"/>
      <c r="I321" s="422"/>
      <c r="J321" s="422"/>
      <c r="K321" s="410"/>
      <c r="L321" s="440"/>
      <c r="M321" s="422"/>
      <c r="N321" s="410"/>
      <c r="O321" s="410"/>
    </row>
    <row r="322" spans="1:15" ht="23.25" customHeight="1">
      <c r="A322" s="360"/>
      <c r="B322" s="560"/>
      <c r="C322" s="556"/>
      <c r="D322" s="556"/>
      <c r="E322" s="556"/>
      <c r="F322" s="557"/>
      <c r="G322" s="561"/>
      <c r="H322" s="708"/>
      <c r="I322" s="556"/>
      <c r="J322" s="556"/>
      <c r="K322" s="556"/>
      <c r="L322" s="557"/>
      <c r="M322" s="558"/>
      <c r="N322" s="556"/>
      <c r="O322" s="556"/>
    </row>
    <row r="323" spans="1:15" ht="23.25" customHeight="1">
      <c r="A323" s="618">
        <v>41274</v>
      </c>
      <c r="B323" s="429"/>
      <c r="C323" s="491" t="s">
        <v>1644</v>
      </c>
      <c r="D323" s="410"/>
      <c r="E323" s="410"/>
      <c r="F323" s="440"/>
      <c r="G323" s="410"/>
      <c r="H323" s="709"/>
      <c r="I323" s="422"/>
      <c r="J323" s="422"/>
      <c r="K323" s="410"/>
      <c r="L323" s="440"/>
      <c r="M323" s="422"/>
      <c r="N323" s="410"/>
      <c r="O323" s="410"/>
    </row>
    <row r="324" spans="1:15" ht="23.25" customHeight="1">
      <c r="A324" s="618">
        <v>41275</v>
      </c>
      <c r="B324" s="426"/>
      <c r="C324" s="424"/>
      <c r="D324" s="424"/>
      <c r="E324" s="424"/>
      <c r="F324" s="441"/>
      <c r="G324" s="702" t="s">
        <v>119</v>
      </c>
      <c r="H324" s="702" t="s">
        <v>119</v>
      </c>
      <c r="I324" s="422"/>
      <c r="J324" s="422"/>
      <c r="K324" s="410"/>
      <c r="L324" s="440"/>
      <c r="M324" s="422"/>
      <c r="N324" s="410"/>
      <c r="O324" s="410"/>
    </row>
    <row r="325" spans="1:15" ht="23.25" customHeight="1">
      <c r="A325" s="618">
        <v>41276</v>
      </c>
      <c r="B325" s="429"/>
      <c r="C325" s="491" t="s">
        <v>1632</v>
      </c>
      <c r="D325" s="491" t="s">
        <v>1631</v>
      </c>
      <c r="E325" s="397"/>
      <c r="F325" s="440"/>
      <c r="I325" s="422"/>
      <c r="J325" s="422"/>
      <c r="K325" s="410"/>
      <c r="L325" s="440"/>
      <c r="M325" s="422"/>
      <c r="N325" s="429" t="s">
        <v>952</v>
      </c>
      <c r="O325" s="410"/>
    </row>
    <row r="326" spans="1:15" ht="23.25" customHeight="1">
      <c r="A326" s="618">
        <v>41277</v>
      </c>
      <c r="B326" s="429"/>
      <c r="C326" s="491" t="s">
        <v>1632</v>
      </c>
      <c r="D326" s="491" t="s">
        <v>1631</v>
      </c>
      <c r="E326" s="397"/>
      <c r="F326" s="440"/>
      <c r="G326" s="410"/>
      <c r="H326" s="709"/>
      <c r="I326" s="422"/>
      <c r="J326" s="422"/>
      <c r="K326" s="410"/>
      <c r="L326" s="440"/>
      <c r="M326" s="422"/>
      <c r="N326" s="429" t="s">
        <v>1645</v>
      </c>
      <c r="O326" s="410"/>
    </row>
    <row r="327" spans="1:15" ht="23.25" customHeight="1">
      <c r="A327" s="618">
        <v>41278</v>
      </c>
      <c r="B327" s="429"/>
      <c r="C327" s="491" t="s">
        <v>1632</v>
      </c>
      <c r="D327" s="491" t="s">
        <v>1631</v>
      </c>
      <c r="E327" s="397"/>
      <c r="F327" s="440"/>
      <c r="G327" s="410"/>
      <c r="H327" s="709"/>
      <c r="I327" s="422"/>
      <c r="J327" s="422"/>
      <c r="K327" s="410"/>
      <c r="L327" s="440"/>
      <c r="M327" s="422"/>
      <c r="N327" s="429" t="s">
        <v>1645</v>
      </c>
      <c r="O327" s="410"/>
    </row>
    <row r="328" spans="1:15" ht="23.25" customHeight="1">
      <c r="A328" s="618">
        <v>41279</v>
      </c>
      <c r="B328" s="429"/>
      <c r="C328" s="491" t="s">
        <v>1632</v>
      </c>
      <c r="D328" s="491" t="s">
        <v>1631</v>
      </c>
      <c r="E328" s="397"/>
      <c r="F328" s="440"/>
      <c r="G328" s="410"/>
      <c r="H328" s="709"/>
      <c r="I328" s="422"/>
      <c r="J328" s="422"/>
      <c r="K328" s="410"/>
      <c r="L328" s="440"/>
      <c r="M328" s="422"/>
      <c r="N328" s="429" t="s">
        <v>1645</v>
      </c>
      <c r="O328" s="410"/>
    </row>
    <row r="329" spans="1:15" ht="23.25" customHeight="1">
      <c r="A329" s="618">
        <v>41280</v>
      </c>
      <c r="B329" s="429"/>
      <c r="C329" s="491" t="s">
        <v>1635</v>
      </c>
      <c r="D329" s="491" t="s">
        <v>1631</v>
      </c>
      <c r="E329" s="410"/>
      <c r="F329" s="440"/>
      <c r="G329" s="424"/>
      <c r="H329" s="707"/>
      <c r="I329" s="423"/>
      <c r="J329" s="423"/>
      <c r="K329" s="424"/>
      <c r="L329" s="440"/>
      <c r="M329" s="422"/>
      <c r="N329" s="429"/>
      <c r="O329" s="410"/>
    </row>
    <row r="330" spans="1:15" ht="23.25" customHeight="1" thickBot="1">
      <c r="A330" s="360"/>
      <c r="B330" s="560"/>
      <c r="C330" s="556"/>
      <c r="D330" s="556"/>
      <c r="E330" s="556"/>
      <c r="F330" s="557"/>
      <c r="G330" s="561"/>
      <c r="H330" s="708"/>
      <c r="I330" s="556"/>
      <c r="J330" s="556"/>
      <c r="K330" s="556"/>
      <c r="L330" s="557"/>
      <c r="M330" s="558"/>
      <c r="N330" s="556"/>
      <c r="O330" s="556"/>
    </row>
    <row r="331" spans="1:15" ht="23.25" customHeight="1" thickTop="1" thickBot="1">
      <c r="A331" s="361" t="s">
        <v>0</v>
      </c>
      <c r="B331" s="418" t="s">
        <v>1</v>
      </c>
      <c r="C331" s="419" t="s">
        <v>847</v>
      </c>
      <c r="D331" s="419" t="s">
        <v>848</v>
      </c>
      <c r="E331" s="643" t="s">
        <v>1332</v>
      </c>
      <c r="F331" s="451" t="s">
        <v>1333</v>
      </c>
      <c r="G331" s="419" t="s">
        <v>7</v>
      </c>
      <c r="H331" s="703" t="s">
        <v>1334</v>
      </c>
      <c r="I331" s="463"/>
      <c r="J331" s="463" t="s">
        <v>6</v>
      </c>
      <c r="K331" s="464" t="s">
        <v>5</v>
      </c>
      <c r="L331" s="442" t="s">
        <v>849</v>
      </c>
      <c r="M331" s="475" t="s">
        <v>850</v>
      </c>
      <c r="N331" s="420" t="s">
        <v>851</v>
      </c>
      <c r="O331" s="421" t="s">
        <v>852</v>
      </c>
    </row>
    <row r="332" spans="1:15" ht="23.25" customHeight="1" thickTop="1">
      <c r="A332" s="359">
        <v>41281</v>
      </c>
      <c r="B332" s="422"/>
      <c r="C332" s="410"/>
      <c r="D332" s="410"/>
      <c r="E332" s="649"/>
      <c r="F332" s="440"/>
      <c r="G332" s="410"/>
      <c r="H332" s="709"/>
      <c r="I332" s="727" t="s">
        <v>1646</v>
      </c>
      <c r="J332" s="422"/>
      <c r="K332" s="410"/>
      <c r="L332" s="440"/>
      <c r="M332" s="422"/>
      <c r="N332" s="422" t="s">
        <v>960</v>
      </c>
      <c r="O332" s="410"/>
    </row>
    <row r="333" spans="1:15" ht="23.25" customHeight="1">
      <c r="A333" s="359">
        <v>41282</v>
      </c>
      <c r="B333" s="429"/>
      <c r="C333" s="491" t="s">
        <v>1647</v>
      </c>
      <c r="D333" s="397"/>
      <c r="E333" s="397"/>
      <c r="F333" s="440"/>
      <c r="G333" s="410"/>
      <c r="H333" s="709"/>
      <c r="I333" s="728" t="s">
        <v>724</v>
      </c>
      <c r="J333" s="422"/>
      <c r="K333" s="410"/>
      <c r="L333" s="440"/>
      <c r="M333" s="422"/>
      <c r="N333" s="429" t="s">
        <v>1645</v>
      </c>
      <c r="O333" s="410"/>
    </row>
    <row r="334" spans="1:15" ht="23.25" customHeight="1">
      <c r="A334" s="359">
        <v>41283</v>
      </c>
      <c r="B334" s="429"/>
      <c r="C334" s="491" t="s">
        <v>1635</v>
      </c>
      <c r="D334" s="397"/>
      <c r="E334" s="397"/>
      <c r="F334" s="440"/>
      <c r="G334" s="410"/>
      <c r="H334" s="709"/>
      <c r="I334" s="728" t="s">
        <v>1648</v>
      </c>
      <c r="J334" s="422"/>
      <c r="K334" s="410"/>
      <c r="L334" s="444"/>
      <c r="M334" s="401"/>
      <c r="N334" s="429" t="s">
        <v>1645</v>
      </c>
      <c r="O334" s="410"/>
    </row>
    <row r="335" spans="1:15" ht="23.25" customHeight="1">
      <c r="A335" s="359">
        <v>41284</v>
      </c>
      <c r="B335" s="429"/>
      <c r="C335" s="491" t="s">
        <v>1644</v>
      </c>
      <c r="D335" s="397"/>
      <c r="E335" s="397"/>
      <c r="F335" s="440"/>
      <c r="G335" s="424"/>
      <c r="H335" s="707"/>
      <c r="I335" s="728" t="s">
        <v>1648</v>
      </c>
      <c r="J335" s="423"/>
      <c r="K335" s="424"/>
      <c r="L335" s="440"/>
      <c r="M335" s="422"/>
      <c r="N335" s="429" t="s">
        <v>1645</v>
      </c>
      <c r="O335" s="410"/>
    </row>
    <row r="336" spans="1:15" ht="23.25" customHeight="1">
      <c r="A336" s="359">
        <v>41285</v>
      </c>
      <c r="B336" s="429"/>
      <c r="C336" s="491" t="s">
        <v>1635</v>
      </c>
      <c r="D336" s="491" t="s">
        <v>1631</v>
      </c>
      <c r="E336" s="397"/>
      <c r="F336" s="440"/>
      <c r="G336" s="424"/>
      <c r="H336" s="707"/>
      <c r="I336" s="728" t="s">
        <v>1648</v>
      </c>
      <c r="J336" s="423"/>
      <c r="K336" s="424"/>
      <c r="L336" s="440"/>
      <c r="M336" s="422"/>
      <c r="N336" s="429" t="s">
        <v>1645</v>
      </c>
      <c r="O336" s="410"/>
    </row>
    <row r="337" spans="1:15" ht="23.25" customHeight="1">
      <c r="A337" s="359">
        <v>41286</v>
      </c>
      <c r="B337" s="429"/>
      <c r="C337" s="491" t="s">
        <v>1632</v>
      </c>
      <c r="D337" s="491" t="s">
        <v>1631</v>
      </c>
      <c r="E337" s="397"/>
      <c r="F337" s="440"/>
      <c r="G337" s="410"/>
      <c r="H337" s="709"/>
      <c r="I337" s="728" t="s">
        <v>1648</v>
      </c>
      <c r="J337" s="422"/>
      <c r="K337" s="410"/>
      <c r="L337" s="440"/>
      <c r="M337" s="422"/>
      <c r="N337" s="429" t="s">
        <v>1645</v>
      </c>
      <c r="O337" s="410"/>
    </row>
    <row r="338" spans="1:15" ht="23.25" customHeight="1">
      <c r="A338" s="359">
        <v>41287</v>
      </c>
      <c r="B338" s="429"/>
      <c r="C338" s="491" t="s">
        <v>1632</v>
      </c>
      <c r="D338" s="397"/>
      <c r="E338" s="410"/>
      <c r="F338" s="440"/>
      <c r="G338" s="410" t="s">
        <v>1649</v>
      </c>
      <c r="H338" s="709"/>
      <c r="I338" s="428"/>
      <c r="J338" s="422"/>
      <c r="K338" s="410"/>
      <c r="L338" s="440"/>
      <c r="M338" s="422"/>
      <c r="N338" s="429"/>
      <c r="O338" s="410"/>
    </row>
    <row r="339" spans="1:15" ht="23.25" customHeight="1">
      <c r="A339" s="360"/>
      <c r="B339" s="560"/>
      <c r="C339" s="556"/>
      <c r="D339" s="556"/>
      <c r="E339" s="556"/>
      <c r="F339" s="557"/>
      <c r="G339" s="561"/>
      <c r="H339" s="708"/>
      <c r="I339" s="556"/>
      <c r="J339" s="556"/>
      <c r="K339" s="556"/>
      <c r="L339" s="557"/>
      <c r="M339" s="558"/>
      <c r="N339" s="560"/>
      <c r="O339" s="556"/>
    </row>
    <row r="340" spans="1:15" ht="23.25" customHeight="1">
      <c r="A340" s="359">
        <v>41288</v>
      </c>
      <c r="B340" s="422"/>
      <c r="C340" s="411" t="s">
        <v>1650</v>
      </c>
      <c r="D340" s="411" t="s">
        <v>1651</v>
      </c>
      <c r="E340" s="422"/>
      <c r="F340" s="440"/>
      <c r="G340" s="411"/>
      <c r="H340" s="710"/>
      <c r="I340" s="422" t="s">
        <v>1652</v>
      </c>
      <c r="J340" s="422"/>
      <c r="K340" s="410"/>
      <c r="L340" s="440"/>
      <c r="M340" s="695" t="s">
        <v>874</v>
      </c>
      <c r="N340" s="422" t="s">
        <v>970</v>
      </c>
      <c r="O340" s="410"/>
    </row>
    <row r="341" spans="1:15" ht="23.25" customHeight="1">
      <c r="A341" s="359">
        <v>41289</v>
      </c>
      <c r="B341" s="637" t="s">
        <v>1653</v>
      </c>
      <c r="C341" s="637" t="s">
        <v>1653</v>
      </c>
      <c r="D341" s="637" t="s">
        <v>1653</v>
      </c>
      <c r="E341" s="637" t="s">
        <v>1653</v>
      </c>
      <c r="F341" s="637" t="s">
        <v>1653</v>
      </c>
      <c r="G341" s="411"/>
      <c r="H341" s="710"/>
      <c r="I341" s="422" t="s">
        <v>724</v>
      </c>
      <c r="J341" s="422"/>
      <c r="K341" s="410"/>
      <c r="L341" s="440"/>
      <c r="M341" s="695" t="s">
        <v>874</v>
      </c>
      <c r="N341" s="429" t="s">
        <v>1645</v>
      </c>
      <c r="O341" s="410"/>
    </row>
    <row r="342" spans="1:15" ht="23.25" customHeight="1">
      <c r="A342" s="359">
        <v>41290</v>
      </c>
      <c r="B342" s="429"/>
      <c r="C342" s="637" t="s">
        <v>1654</v>
      </c>
      <c r="D342" s="637" t="s">
        <v>1654</v>
      </c>
      <c r="E342" s="423"/>
      <c r="F342" s="541" t="s">
        <v>1655</v>
      </c>
      <c r="G342" s="397" t="s">
        <v>120</v>
      </c>
      <c r="H342" s="710"/>
      <c r="I342" s="422" t="s">
        <v>1648</v>
      </c>
      <c r="J342" s="422"/>
      <c r="K342" s="410"/>
      <c r="L342" s="440"/>
      <c r="M342" s="422"/>
      <c r="N342" s="429" t="s">
        <v>1645</v>
      </c>
      <c r="O342" s="410"/>
    </row>
    <row r="343" spans="1:15" ht="23.25" customHeight="1">
      <c r="A343" s="359">
        <v>41291</v>
      </c>
      <c r="B343" s="429"/>
      <c r="C343" s="410"/>
      <c r="D343" s="497" t="s">
        <v>1656</v>
      </c>
      <c r="E343" s="423"/>
      <c r="F343" s="729" t="s">
        <v>1657</v>
      </c>
      <c r="G343" s="637"/>
      <c r="H343" s="723"/>
      <c r="I343" s="422" t="s">
        <v>1648</v>
      </c>
      <c r="J343" s="422"/>
      <c r="K343" s="410"/>
      <c r="L343" s="440"/>
      <c r="M343" s="422"/>
      <c r="N343" s="429" t="s">
        <v>1645</v>
      </c>
      <c r="O343" s="410"/>
    </row>
    <row r="344" spans="1:15" ht="23.25" customHeight="1">
      <c r="A344" s="359">
        <v>41292</v>
      </c>
      <c r="B344" s="429" t="s">
        <v>1658</v>
      </c>
      <c r="C344" s="410" t="s">
        <v>1658</v>
      </c>
      <c r="D344" s="410" t="s">
        <v>1658</v>
      </c>
      <c r="E344" s="422" t="s">
        <v>1658</v>
      </c>
      <c r="F344" s="440" t="s">
        <v>1658</v>
      </c>
      <c r="G344" s="411"/>
      <c r="H344" s="710"/>
      <c r="I344" s="422" t="s">
        <v>1648</v>
      </c>
      <c r="J344" s="422"/>
      <c r="K344" s="410"/>
      <c r="L344" s="440"/>
      <c r="M344" s="422"/>
      <c r="N344" s="429" t="s">
        <v>1645</v>
      </c>
      <c r="O344" s="410"/>
    </row>
    <row r="345" spans="1:15" ht="23.25" customHeight="1">
      <c r="A345" s="359">
        <v>41293</v>
      </c>
      <c r="B345" s="429" t="s">
        <v>1658</v>
      </c>
      <c r="C345" s="410" t="s">
        <v>1658</v>
      </c>
      <c r="D345" s="410" t="s">
        <v>1658</v>
      </c>
      <c r="E345" s="422" t="s">
        <v>1659</v>
      </c>
      <c r="F345" s="460" t="s">
        <v>1660</v>
      </c>
      <c r="G345" s="411"/>
      <c r="H345" s="710"/>
      <c r="I345" s="422" t="s">
        <v>1648</v>
      </c>
      <c r="J345" s="422"/>
      <c r="K345" s="410"/>
      <c r="L345" s="440"/>
      <c r="M345" s="422"/>
      <c r="N345" s="429" t="s">
        <v>1645</v>
      </c>
      <c r="O345" s="410"/>
    </row>
    <row r="346" spans="1:15" ht="23.25" customHeight="1">
      <c r="A346" s="359">
        <v>41294</v>
      </c>
      <c r="B346" s="422"/>
      <c r="C346" s="410"/>
      <c r="D346" s="410"/>
      <c r="E346" s="422"/>
      <c r="F346" s="460"/>
      <c r="G346" s="410"/>
      <c r="H346" s="709"/>
      <c r="I346" s="422"/>
      <c r="J346" s="422"/>
      <c r="K346" s="410"/>
      <c r="L346" s="440"/>
      <c r="M346" s="422"/>
      <c r="N346" s="410"/>
      <c r="O346" s="410"/>
    </row>
    <row r="347" spans="1:15" ht="23.25" customHeight="1">
      <c r="A347" s="360"/>
      <c r="B347" s="560"/>
      <c r="C347" s="556"/>
      <c r="D347" s="556"/>
      <c r="E347" s="13"/>
      <c r="F347" s="562"/>
      <c r="G347" s="561"/>
      <c r="H347" s="708"/>
      <c r="I347" s="556"/>
      <c r="J347" s="556"/>
      <c r="K347" s="556"/>
      <c r="L347" s="557"/>
      <c r="M347" s="558"/>
      <c r="N347" s="556"/>
      <c r="O347" s="556"/>
    </row>
    <row r="348" spans="1:15" ht="23.25" customHeight="1">
      <c r="A348" s="359">
        <v>41295</v>
      </c>
      <c r="B348" s="422" t="s">
        <v>1661</v>
      </c>
      <c r="C348" s="410" t="s">
        <v>1662</v>
      </c>
      <c r="D348" s="410" t="s">
        <v>1662</v>
      </c>
      <c r="E348" s="410" t="s">
        <v>1663</v>
      </c>
      <c r="F348" s="460" t="s">
        <v>1663</v>
      </c>
      <c r="G348" s="397"/>
      <c r="H348" s="711"/>
      <c r="I348" s="401"/>
      <c r="J348" s="401"/>
      <c r="K348" s="410"/>
      <c r="L348" s="441"/>
      <c r="M348" s="423"/>
      <c r="N348" s="410" t="s">
        <v>1664</v>
      </c>
      <c r="O348" s="424"/>
    </row>
    <row r="349" spans="1:15" ht="23.25" customHeight="1">
      <c r="A349" s="359">
        <v>41296</v>
      </c>
      <c r="B349" s="426" t="s">
        <v>1648</v>
      </c>
      <c r="C349" s="410" t="s">
        <v>1662</v>
      </c>
      <c r="D349" s="410" t="s">
        <v>1662</v>
      </c>
      <c r="E349" s="410" t="s">
        <v>1663</v>
      </c>
      <c r="F349" s="459" t="s">
        <v>1665</v>
      </c>
      <c r="G349" s="397"/>
      <c r="H349" s="711"/>
      <c r="I349" s="401"/>
      <c r="J349" s="401" t="s">
        <v>1666</v>
      </c>
      <c r="K349" s="410"/>
      <c r="L349" s="440"/>
      <c r="M349" s="410" t="s">
        <v>1664</v>
      </c>
      <c r="N349" s="410" t="s">
        <v>1664</v>
      </c>
      <c r="O349" s="410"/>
    </row>
    <row r="350" spans="1:15" ht="23.25" customHeight="1">
      <c r="A350" s="359">
        <v>41297</v>
      </c>
      <c r="B350" s="426" t="s">
        <v>1648</v>
      </c>
      <c r="C350" s="410" t="s">
        <v>1662</v>
      </c>
      <c r="D350" s="410" t="s">
        <v>1662</v>
      </c>
      <c r="E350" s="505" t="s">
        <v>1000</v>
      </c>
      <c r="F350" s="494" t="s">
        <v>1000</v>
      </c>
      <c r="G350" s="397"/>
      <c r="H350" s="711"/>
      <c r="I350" s="422"/>
      <c r="J350" s="422" t="s">
        <v>1667</v>
      </c>
      <c r="K350" s="410"/>
      <c r="L350" s="440"/>
      <c r="M350" s="422"/>
      <c r="N350" s="410"/>
      <c r="O350" s="410"/>
    </row>
    <row r="351" spans="1:15" ht="23.25" customHeight="1">
      <c r="A351" s="359">
        <v>41298</v>
      </c>
      <c r="B351" s="426" t="s">
        <v>1648</v>
      </c>
      <c r="C351" s="410" t="s">
        <v>1662</v>
      </c>
      <c r="D351" s="410" t="s">
        <v>1662</v>
      </c>
      <c r="E351" s="423" t="s">
        <v>1668</v>
      </c>
      <c r="F351" s="579" t="s">
        <v>1669</v>
      </c>
      <c r="G351" s="397"/>
      <c r="H351" s="711"/>
      <c r="I351" s="401"/>
      <c r="J351" s="582" t="s">
        <v>1521</v>
      </c>
      <c r="K351" s="410"/>
      <c r="L351" s="440"/>
      <c r="M351" s="422"/>
      <c r="N351" s="410"/>
      <c r="O351" s="410"/>
    </row>
    <row r="352" spans="1:15" ht="23.25" customHeight="1">
      <c r="A352" s="359">
        <v>41299</v>
      </c>
      <c r="B352" s="426" t="s">
        <v>1648</v>
      </c>
      <c r="C352" s="410" t="s">
        <v>1662</v>
      </c>
      <c r="D352" s="410" t="s">
        <v>1662</v>
      </c>
      <c r="E352" s="505" t="s">
        <v>1000</v>
      </c>
      <c r="F352" s="579" t="s">
        <v>1669</v>
      </c>
      <c r="G352" s="410"/>
      <c r="H352" s="709"/>
      <c r="I352" s="401"/>
      <c r="J352" s="582" t="s">
        <v>841</v>
      </c>
      <c r="K352" s="410"/>
      <c r="L352" s="440"/>
      <c r="M352" s="422"/>
      <c r="N352" s="410"/>
      <c r="O352" s="410"/>
    </row>
    <row r="353" spans="1:15" ht="23.25" customHeight="1">
      <c r="A353" s="359">
        <v>41300</v>
      </c>
      <c r="B353" s="426" t="s">
        <v>1648</v>
      </c>
      <c r="C353" s="410" t="s">
        <v>1662</v>
      </c>
      <c r="D353" s="410" t="s">
        <v>1662</v>
      </c>
      <c r="E353" s="505" t="s">
        <v>1000</v>
      </c>
      <c r="F353" s="494" t="s">
        <v>1000</v>
      </c>
      <c r="G353" s="410"/>
      <c r="H353" s="709"/>
      <c r="I353" s="401"/>
      <c r="J353" s="582" t="s">
        <v>1670</v>
      </c>
      <c r="K353" s="410"/>
      <c r="L353" s="440"/>
      <c r="M353" s="422"/>
      <c r="N353" s="410"/>
      <c r="O353" s="410"/>
    </row>
    <row r="354" spans="1:15" ht="23.25" customHeight="1">
      <c r="A354" s="359">
        <v>41301</v>
      </c>
      <c r="B354" s="422"/>
      <c r="C354" s="410" t="s">
        <v>1662</v>
      </c>
      <c r="D354" s="410" t="s">
        <v>1662</v>
      </c>
      <c r="E354" s="505" t="s">
        <v>1000</v>
      </c>
      <c r="F354" s="494" t="s">
        <v>1000</v>
      </c>
      <c r="G354" s="410"/>
      <c r="H354" s="709"/>
      <c r="I354" s="422"/>
      <c r="J354" s="422"/>
      <c r="K354" s="410"/>
      <c r="L354" s="440"/>
      <c r="M354" s="422"/>
      <c r="N354" s="410"/>
      <c r="O354" s="410"/>
    </row>
    <row r="355" spans="1:15" ht="23.25" customHeight="1">
      <c r="A355" s="360"/>
      <c r="B355" s="560"/>
      <c r="C355" s="556"/>
      <c r="D355" s="556"/>
      <c r="E355" s="556"/>
      <c r="F355" s="557"/>
      <c r="G355" s="561"/>
      <c r="H355" s="708"/>
      <c r="I355" s="556"/>
      <c r="J355" s="556"/>
      <c r="K355" s="556"/>
      <c r="L355" s="557"/>
      <c r="M355" s="558"/>
      <c r="N355" s="556"/>
      <c r="O355" s="556"/>
    </row>
    <row r="356" spans="1:15" ht="23.25" customHeight="1">
      <c r="A356" s="359">
        <v>41302</v>
      </c>
      <c r="B356" s="429"/>
      <c r="C356" s="410" t="s">
        <v>1671</v>
      </c>
      <c r="D356" s="410" t="s">
        <v>1672</v>
      </c>
      <c r="E356" s="505" t="s">
        <v>1000</v>
      </c>
      <c r="F356" s="494" t="s">
        <v>1000</v>
      </c>
      <c r="G356" s="411"/>
      <c r="H356" s="710"/>
      <c r="I356" s="401"/>
      <c r="J356" s="401" t="s">
        <v>1673</v>
      </c>
      <c r="K356" s="410"/>
      <c r="L356" s="440"/>
      <c r="M356" s="423"/>
      <c r="N356" s="410" t="s">
        <v>1664</v>
      </c>
      <c r="O356" s="410"/>
    </row>
    <row r="357" spans="1:15" ht="23.25" customHeight="1">
      <c r="A357" s="359">
        <v>41303</v>
      </c>
      <c r="B357" s="426"/>
      <c r="C357" s="410" t="s">
        <v>1674</v>
      </c>
      <c r="D357" s="410" t="s">
        <v>1675</v>
      </c>
      <c r="E357" s="505" t="s">
        <v>1000</v>
      </c>
      <c r="F357" s="494" t="s">
        <v>1000</v>
      </c>
      <c r="G357" s="411"/>
      <c r="H357" s="710"/>
      <c r="I357" s="401"/>
      <c r="J357" s="582" t="s">
        <v>1536</v>
      </c>
      <c r="K357" s="410"/>
      <c r="L357" s="440"/>
      <c r="M357" s="410" t="s">
        <v>1664</v>
      </c>
      <c r="N357" s="410" t="s">
        <v>1664</v>
      </c>
      <c r="O357" s="410"/>
    </row>
    <row r="358" spans="1:15" ht="23.25" customHeight="1">
      <c r="A358" s="359">
        <v>41304</v>
      </c>
      <c r="B358" s="429"/>
      <c r="C358" s="410" t="s">
        <v>1676</v>
      </c>
      <c r="D358" s="410" t="s">
        <v>1676</v>
      </c>
      <c r="E358" s="505" t="s">
        <v>1000</v>
      </c>
      <c r="F358" s="494" t="s">
        <v>1000</v>
      </c>
      <c r="G358" s="411"/>
      <c r="H358" s="710"/>
      <c r="I358" s="401"/>
      <c r="J358" s="582" t="s">
        <v>1536</v>
      </c>
      <c r="K358" s="410"/>
      <c r="L358" s="440"/>
      <c r="M358" s="422"/>
      <c r="N358" s="410"/>
      <c r="O358" s="410"/>
    </row>
    <row r="359" spans="1:15" ht="23.25" customHeight="1">
      <c r="A359" s="359">
        <v>41305</v>
      </c>
      <c r="B359" s="429"/>
      <c r="C359" s="410" t="s">
        <v>1676</v>
      </c>
      <c r="D359" s="410" t="s">
        <v>1677</v>
      </c>
      <c r="E359" s="505" t="s">
        <v>1000</v>
      </c>
      <c r="F359" s="494" t="s">
        <v>1000</v>
      </c>
      <c r="G359" s="637"/>
      <c r="H359" s="723"/>
      <c r="I359" s="401"/>
      <c r="J359" s="582" t="s">
        <v>428</v>
      </c>
      <c r="K359" s="410"/>
      <c r="L359" s="440"/>
      <c r="M359" s="422"/>
      <c r="N359" s="410" t="s">
        <v>1678</v>
      </c>
      <c r="O359" s="410"/>
    </row>
    <row r="360" spans="1:15" ht="23.25" customHeight="1">
      <c r="A360" s="359">
        <v>41306</v>
      </c>
      <c r="B360" s="429"/>
      <c r="C360" s="410" t="s">
        <v>1679</v>
      </c>
      <c r="D360" s="491" t="s">
        <v>1648</v>
      </c>
      <c r="E360" s="648" t="s">
        <v>1000</v>
      </c>
      <c r="F360" s="494" t="s">
        <v>1000</v>
      </c>
      <c r="G360" s="411"/>
      <c r="H360" s="710"/>
      <c r="I360" s="401"/>
      <c r="J360" s="582" t="s">
        <v>1505</v>
      </c>
      <c r="K360" s="410"/>
      <c r="L360" s="440"/>
      <c r="M360" s="422"/>
      <c r="N360" s="410"/>
      <c r="O360" s="410"/>
    </row>
    <row r="361" spans="1:15" ht="23.25" customHeight="1">
      <c r="A361" s="359">
        <v>41307</v>
      </c>
      <c r="B361" s="429"/>
      <c r="C361" s="410"/>
      <c r="D361" s="491" t="s">
        <v>1648</v>
      </c>
      <c r="E361" s="505" t="s">
        <v>1000</v>
      </c>
      <c r="F361" s="494" t="s">
        <v>1000</v>
      </c>
      <c r="G361" s="411"/>
      <c r="H361" s="710"/>
      <c r="I361" s="401"/>
      <c r="J361" s="582" t="s">
        <v>1505</v>
      </c>
      <c r="K361" s="410"/>
      <c r="L361" s="440"/>
      <c r="M361" s="422"/>
      <c r="N361" s="410"/>
      <c r="O361" s="410"/>
    </row>
    <row r="362" spans="1:15" ht="23.25" customHeight="1">
      <c r="A362" s="359">
        <v>41308</v>
      </c>
      <c r="B362" s="429"/>
      <c r="C362" s="410"/>
      <c r="D362" s="410"/>
      <c r="E362" s="505" t="s">
        <v>1000</v>
      </c>
      <c r="F362" s="494" t="s">
        <v>1000</v>
      </c>
      <c r="G362" s="424"/>
      <c r="H362" s="707"/>
      <c r="I362" s="423"/>
      <c r="J362" s="423"/>
      <c r="K362" s="424"/>
      <c r="L362" s="440"/>
      <c r="M362" s="422"/>
      <c r="N362" s="410"/>
      <c r="O362" s="410"/>
    </row>
    <row r="363" spans="1:15" ht="23.25" customHeight="1" thickBot="1">
      <c r="A363" s="360"/>
      <c r="B363" s="560"/>
      <c r="C363" s="556"/>
      <c r="D363" s="556"/>
      <c r="E363" s="556"/>
      <c r="F363" s="557"/>
      <c r="G363" s="561"/>
      <c r="H363" s="708"/>
      <c r="I363" s="556"/>
      <c r="J363" s="556"/>
      <c r="K363" s="556"/>
      <c r="L363" s="557"/>
      <c r="M363" s="558"/>
      <c r="N363" s="556"/>
      <c r="O363" s="556"/>
    </row>
    <row r="364" spans="1:15" ht="23.25" customHeight="1" thickTop="1" thickBot="1">
      <c r="A364" s="361" t="s">
        <v>0</v>
      </c>
      <c r="B364" s="418" t="s">
        <v>1</v>
      </c>
      <c r="C364" s="419" t="s">
        <v>847</v>
      </c>
      <c r="D364" s="419" t="s">
        <v>848</v>
      </c>
      <c r="E364" s="643" t="s">
        <v>1332</v>
      </c>
      <c r="F364" s="451" t="s">
        <v>1333</v>
      </c>
      <c r="G364" s="419" t="s">
        <v>7</v>
      </c>
      <c r="H364" s="703" t="s">
        <v>1334</v>
      </c>
      <c r="I364" s="463"/>
      <c r="J364" s="463" t="s">
        <v>6</v>
      </c>
      <c r="K364" s="464" t="s">
        <v>5</v>
      </c>
      <c r="L364" s="442" t="s">
        <v>849</v>
      </c>
      <c r="M364" s="475" t="s">
        <v>850</v>
      </c>
      <c r="N364" s="420" t="s">
        <v>851</v>
      </c>
      <c r="O364" s="421" t="s">
        <v>852</v>
      </c>
    </row>
    <row r="365" spans="1:15" ht="23.25" customHeight="1" thickTop="1">
      <c r="A365" s="359">
        <v>41309</v>
      </c>
      <c r="B365" s="422"/>
      <c r="C365" s="410"/>
      <c r="D365" s="410"/>
      <c r="E365" s="411"/>
      <c r="F365" s="640"/>
      <c r="G365" s="410"/>
      <c r="H365" s="709"/>
      <c r="I365" s="401"/>
      <c r="J365" s="582" t="s">
        <v>1680</v>
      </c>
      <c r="K365" s="410"/>
      <c r="L365" s="440"/>
      <c r="M365" s="423"/>
      <c r="N365" s="410" t="s">
        <v>1664</v>
      </c>
      <c r="O365" s="410"/>
    </row>
    <row r="366" spans="1:15" ht="23.25" customHeight="1">
      <c r="A366" s="359">
        <v>41310</v>
      </c>
      <c r="B366" s="426"/>
      <c r="C366" s="410"/>
      <c r="D366" s="491" t="s">
        <v>1648</v>
      </c>
      <c r="E366" s="411"/>
      <c r="F366" s="640"/>
      <c r="G366" s="410"/>
      <c r="H366" s="709"/>
      <c r="I366" s="401"/>
      <c r="J366" s="582" t="s">
        <v>1545</v>
      </c>
      <c r="K366" s="410"/>
      <c r="L366" s="440"/>
      <c r="M366" s="410" t="s">
        <v>1664</v>
      </c>
      <c r="N366" s="410" t="s">
        <v>1664</v>
      </c>
      <c r="O366" s="410"/>
    </row>
    <row r="367" spans="1:15" ht="23.25" customHeight="1">
      <c r="A367" s="359">
        <v>41311</v>
      </c>
      <c r="B367" s="429"/>
      <c r="C367" s="410"/>
      <c r="D367" s="491" t="s">
        <v>1648</v>
      </c>
      <c r="E367" s="678" t="s">
        <v>1681</v>
      </c>
      <c r="F367" s="440"/>
      <c r="G367" s="410"/>
      <c r="H367" s="709"/>
      <c r="I367" s="401"/>
      <c r="J367" s="582" t="s">
        <v>1682</v>
      </c>
      <c r="K367" s="410"/>
      <c r="L367" s="444"/>
      <c r="M367" s="422" t="s">
        <v>1683</v>
      </c>
      <c r="N367" s="397"/>
      <c r="O367" s="410"/>
    </row>
    <row r="368" spans="1:15" ht="23.25" customHeight="1">
      <c r="A368" s="359">
        <v>41312</v>
      </c>
      <c r="B368" s="429"/>
      <c r="C368" s="410"/>
      <c r="D368" s="491" t="s">
        <v>1648</v>
      </c>
      <c r="E368" s="411"/>
      <c r="F368" s="440"/>
      <c r="G368" s="424"/>
      <c r="H368" s="707"/>
      <c r="I368" s="655"/>
      <c r="J368" s="683" t="s">
        <v>1684</v>
      </c>
      <c r="K368" s="424"/>
      <c r="L368" s="440"/>
      <c r="M368" s="422"/>
      <c r="N368" s="410" t="s">
        <v>1685</v>
      </c>
      <c r="O368" s="410"/>
    </row>
    <row r="369" spans="1:15" ht="23.25" customHeight="1">
      <c r="A369" s="359">
        <v>41313</v>
      </c>
      <c r="B369" s="429"/>
      <c r="C369" s="410"/>
      <c r="D369" s="491" t="s">
        <v>1648</v>
      </c>
      <c r="E369" s="410"/>
      <c r="F369" s="440"/>
      <c r="G369" s="424"/>
      <c r="H369" s="707"/>
      <c r="I369" s="655"/>
      <c r="J369" s="683" t="s">
        <v>1684</v>
      </c>
      <c r="K369" s="424"/>
      <c r="L369" s="440"/>
      <c r="M369" s="422"/>
      <c r="N369" s="410" t="s">
        <v>1686</v>
      </c>
      <c r="O369" s="410"/>
    </row>
    <row r="370" spans="1:15" ht="23.25" customHeight="1">
      <c r="A370" s="359">
        <v>41314</v>
      </c>
      <c r="B370" s="694" t="s">
        <v>1687</v>
      </c>
      <c r="C370" s="410"/>
      <c r="D370" s="491" t="s">
        <v>1648</v>
      </c>
      <c r="E370" s="410"/>
      <c r="F370" s="630" t="s">
        <v>1688</v>
      </c>
      <c r="G370" s="410"/>
      <c r="H370" s="709"/>
      <c r="I370" s="401"/>
      <c r="J370" s="582" t="s">
        <v>1689</v>
      </c>
      <c r="K370" s="410"/>
      <c r="L370" s="440"/>
      <c r="M370" s="422"/>
      <c r="N370" s="410"/>
      <c r="O370" s="410"/>
    </row>
    <row r="371" spans="1:15" ht="23.25" customHeight="1">
      <c r="A371" s="359">
        <v>41315</v>
      </c>
      <c r="B371" s="429"/>
      <c r="C371" s="410"/>
      <c r="D371" s="410"/>
      <c r="E371" s="410"/>
      <c r="F371" s="440"/>
      <c r="G371" s="410"/>
      <c r="H371" s="709"/>
      <c r="I371" s="422"/>
      <c r="J371" s="422"/>
      <c r="K371" s="410"/>
      <c r="L371" s="440"/>
      <c r="M371" s="422"/>
      <c r="N371" s="410"/>
      <c r="O371" s="410"/>
    </row>
    <row r="372" spans="1:15" s="431" customFormat="1" ht="23.25" customHeight="1">
      <c r="A372" s="360"/>
      <c r="B372" s="616" t="s">
        <v>1070</v>
      </c>
      <c r="C372" s="617" t="s">
        <v>1070</v>
      </c>
      <c r="D372" s="617" t="s">
        <v>1070</v>
      </c>
      <c r="E372" s="617"/>
      <c r="F372" s="446" t="s">
        <v>1070</v>
      </c>
      <c r="G372" s="561"/>
      <c r="H372" s="708"/>
      <c r="I372" s="617"/>
      <c r="J372" s="617" t="s">
        <v>1070</v>
      </c>
      <c r="K372" s="617" t="s">
        <v>1070</v>
      </c>
      <c r="L372" s="446" t="s">
        <v>1070</v>
      </c>
      <c r="M372" s="617" t="s">
        <v>1070</v>
      </c>
      <c r="N372" s="617" t="s">
        <v>1070</v>
      </c>
      <c r="O372" s="617" t="s">
        <v>1070</v>
      </c>
    </row>
    <row r="373" spans="1:15" ht="23.25" customHeight="1">
      <c r="A373" s="618">
        <v>41316</v>
      </c>
      <c r="B373" s="695" t="s">
        <v>874</v>
      </c>
      <c r="C373" s="410"/>
      <c r="D373" s="410"/>
      <c r="E373" s="469" t="s">
        <v>1690</v>
      </c>
      <c r="F373" s="440"/>
      <c r="G373" s="410"/>
      <c r="H373" s="709"/>
      <c r="I373" s="401"/>
      <c r="J373" s="582" t="s">
        <v>1691</v>
      </c>
      <c r="K373" s="410"/>
      <c r="L373" s="440"/>
      <c r="M373" s="422"/>
      <c r="N373" s="410"/>
      <c r="O373" s="410"/>
    </row>
    <row r="374" spans="1:15" ht="23.25" customHeight="1">
      <c r="A374" s="618">
        <v>41317</v>
      </c>
      <c r="B374" s="695" t="s">
        <v>874</v>
      </c>
      <c r="C374" s="685" t="s">
        <v>1692</v>
      </c>
      <c r="D374" s="491" t="s">
        <v>1648</v>
      </c>
      <c r="E374" s="410"/>
      <c r="F374" s="440"/>
      <c r="G374" s="410"/>
      <c r="H374" s="709"/>
      <c r="I374" s="401"/>
      <c r="J374" s="582" t="s">
        <v>361</v>
      </c>
      <c r="K374" s="410"/>
      <c r="L374" s="440"/>
      <c r="M374" s="410" t="s">
        <v>1664</v>
      </c>
      <c r="N374" s="410"/>
      <c r="O374" s="410"/>
    </row>
    <row r="375" spans="1:15" ht="23.25" customHeight="1">
      <c r="A375" s="618">
        <v>41318</v>
      </c>
      <c r="B375" s="422"/>
      <c r="C375" s="424"/>
      <c r="D375" s="491" t="s">
        <v>1648</v>
      </c>
      <c r="E375" s="681" t="s">
        <v>1693</v>
      </c>
      <c r="F375" s="541" t="s">
        <v>1694</v>
      </c>
      <c r="G375" s="410"/>
      <c r="H375" s="709"/>
      <c r="I375" s="401"/>
      <c r="J375" s="582" t="s">
        <v>427</v>
      </c>
      <c r="K375" s="410"/>
      <c r="L375" s="440"/>
      <c r="M375" s="422" t="s">
        <v>1695</v>
      </c>
      <c r="N375" s="410"/>
      <c r="O375" s="410"/>
    </row>
    <row r="376" spans="1:15" ht="23.25" customHeight="1">
      <c r="A376" s="618">
        <v>41319</v>
      </c>
      <c r="B376" s="422"/>
      <c r="C376" s="410"/>
      <c r="D376" s="491" t="s">
        <v>1648</v>
      </c>
      <c r="E376" s="678" t="s">
        <v>1696</v>
      </c>
      <c r="F376" s="440"/>
      <c r="G376" s="410"/>
      <c r="H376" s="709"/>
      <c r="I376" s="422"/>
      <c r="J376" s="422"/>
      <c r="K376" s="410"/>
      <c r="L376" s="440"/>
      <c r="M376" s="422" t="s">
        <v>1697</v>
      </c>
      <c r="N376" s="410"/>
      <c r="O376" s="410"/>
    </row>
    <row r="377" spans="1:15" ht="23.25" customHeight="1">
      <c r="A377" s="618">
        <v>41320</v>
      </c>
      <c r="B377" s="422"/>
      <c r="C377" s="410"/>
      <c r="D377" s="491" t="s">
        <v>1648</v>
      </c>
      <c r="E377" s="469" t="s">
        <v>1698</v>
      </c>
      <c r="F377" s="440"/>
      <c r="G377" s="410"/>
      <c r="H377" s="709"/>
      <c r="I377" s="401"/>
      <c r="J377" s="582" t="s">
        <v>1551</v>
      </c>
      <c r="K377" s="410"/>
      <c r="L377" s="440"/>
      <c r="M377" s="422" t="s">
        <v>1699</v>
      </c>
      <c r="N377" s="410"/>
      <c r="O377" s="410"/>
    </row>
    <row r="378" spans="1:15" ht="23.25" customHeight="1">
      <c r="A378" s="618">
        <v>41321</v>
      </c>
      <c r="B378" s="422"/>
      <c r="C378" s="491" t="s">
        <v>1648</v>
      </c>
      <c r="D378" s="491" t="s">
        <v>1648</v>
      </c>
      <c r="E378" s="410"/>
      <c r="F378" s="440"/>
      <c r="G378" s="410"/>
      <c r="H378" s="709"/>
      <c r="I378" s="401"/>
      <c r="J378" s="582" t="s">
        <v>1551</v>
      </c>
      <c r="K378" s="410"/>
      <c r="L378" s="440"/>
      <c r="M378" s="422" t="s">
        <v>1700</v>
      </c>
      <c r="N378" s="410"/>
      <c r="O378" s="410"/>
    </row>
    <row r="379" spans="1:15" ht="23.25" customHeight="1">
      <c r="A379" s="618">
        <v>41322</v>
      </c>
      <c r="B379" s="422"/>
      <c r="C379" s="410"/>
      <c r="D379" s="410"/>
      <c r="E379" s="410"/>
      <c r="F379" s="440"/>
      <c r="G379" s="410"/>
      <c r="H379" s="709"/>
      <c r="I379" s="422"/>
      <c r="J379" s="422"/>
      <c r="K379" s="410"/>
      <c r="L379" s="440"/>
      <c r="M379" s="422"/>
      <c r="N379" s="410"/>
      <c r="O379" s="410"/>
    </row>
    <row r="380" spans="1:15" s="431" customFormat="1" ht="23.25" customHeight="1">
      <c r="A380" s="360"/>
      <c r="B380" s="616" t="s">
        <v>1078</v>
      </c>
      <c r="C380" s="617" t="s">
        <v>1078</v>
      </c>
      <c r="D380" s="617" t="s">
        <v>1078</v>
      </c>
      <c r="E380" s="617"/>
      <c r="F380" s="446" t="s">
        <v>1078</v>
      </c>
      <c r="G380" s="561"/>
      <c r="H380" s="708"/>
      <c r="I380" s="617"/>
      <c r="J380" s="617" t="s">
        <v>1078</v>
      </c>
      <c r="K380" s="617" t="s">
        <v>1078</v>
      </c>
      <c r="L380" s="446" t="s">
        <v>1078</v>
      </c>
      <c r="M380" s="617" t="s">
        <v>1078</v>
      </c>
      <c r="N380" s="617" t="s">
        <v>1078</v>
      </c>
      <c r="O380" s="617" t="s">
        <v>1078</v>
      </c>
    </row>
    <row r="381" spans="1:15" ht="23.25" customHeight="1">
      <c r="A381" s="359">
        <v>41323</v>
      </c>
      <c r="B381" s="422"/>
      <c r="C381" s="410"/>
      <c r="D381" s="410"/>
      <c r="E381" s="645"/>
      <c r="F381" s="460"/>
      <c r="G381" s="411"/>
      <c r="H381" s="710"/>
      <c r="I381" s="401"/>
      <c r="J381" s="582" t="s">
        <v>1701</v>
      </c>
      <c r="K381" s="410"/>
      <c r="L381" s="441"/>
      <c r="M381" s="423"/>
      <c r="N381" s="410" t="s">
        <v>1664</v>
      </c>
      <c r="O381" s="424"/>
    </row>
    <row r="382" spans="1:15" ht="23.25" customHeight="1">
      <c r="A382" s="359">
        <v>41324</v>
      </c>
      <c r="B382" s="422"/>
      <c r="C382" s="410"/>
      <c r="D382" s="486" t="s">
        <v>1702</v>
      </c>
      <c r="E382" s="645" t="s">
        <v>1703</v>
      </c>
      <c r="F382" s="460" t="s">
        <v>1704</v>
      </c>
      <c r="G382" s="411"/>
      <c r="H382" s="710"/>
      <c r="I382" s="401"/>
      <c r="J382" s="582" t="s">
        <v>1705</v>
      </c>
      <c r="K382" s="410"/>
      <c r="L382" s="440"/>
      <c r="M382" s="410" t="s">
        <v>1664</v>
      </c>
      <c r="N382" s="410" t="s">
        <v>1664</v>
      </c>
      <c r="O382" s="410"/>
    </row>
    <row r="383" spans="1:15" ht="23.25" customHeight="1">
      <c r="A383" s="359">
        <v>41325</v>
      </c>
      <c r="B383" s="422"/>
      <c r="C383" s="410"/>
      <c r="D383" s="486" t="s">
        <v>1706</v>
      </c>
      <c r="E383" s="645"/>
      <c r="F383" s="459" t="s">
        <v>1707</v>
      </c>
      <c r="G383" s="411"/>
      <c r="H383" s="710"/>
      <c r="I383" s="401"/>
      <c r="J383" s="582" t="s">
        <v>1708</v>
      </c>
      <c r="K383" s="410"/>
      <c r="L383" s="440"/>
      <c r="M383" s="422"/>
      <c r="N383" s="410" t="s">
        <v>1709</v>
      </c>
      <c r="O383" s="410"/>
    </row>
    <row r="384" spans="1:15" ht="23.25" customHeight="1">
      <c r="A384" s="359">
        <v>41326</v>
      </c>
      <c r="B384" s="422"/>
      <c r="C384" s="410"/>
      <c r="D384" s="486" t="s">
        <v>1706</v>
      </c>
      <c r="E384" s="645"/>
      <c r="F384" s="459" t="s">
        <v>1707</v>
      </c>
      <c r="G384" s="411"/>
      <c r="H384" s="710"/>
      <c r="I384" s="401"/>
      <c r="J384" s="582" t="s">
        <v>1710</v>
      </c>
      <c r="K384" s="410"/>
      <c r="L384" s="440"/>
      <c r="M384" s="422"/>
      <c r="N384" s="410" t="s">
        <v>1678</v>
      </c>
      <c r="O384" s="410"/>
    </row>
    <row r="385" spans="1:15" ht="23.25" customHeight="1">
      <c r="A385" s="359">
        <v>41327</v>
      </c>
      <c r="B385" s="422"/>
      <c r="C385" s="410"/>
      <c r="D385" s="486" t="s">
        <v>1706</v>
      </c>
      <c r="E385" s="645"/>
      <c r="F385" s="459" t="s">
        <v>1707</v>
      </c>
      <c r="G385" s="411"/>
      <c r="H385" s="710"/>
      <c r="I385" s="401"/>
      <c r="J385" s="582" t="s">
        <v>1710</v>
      </c>
      <c r="K385" s="410"/>
      <c r="L385" s="440"/>
      <c r="M385" s="422"/>
      <c r="N385" s="410" t="s">
        <v>1711</v>
      </c>
      <c r="O385" s="410"/>
    </row>
    <row r="386" spans="1:15" ht="23.25" customHeight="1">
      <c r="A386" s="359">
        <v>41328</v>
      </c>
      <c r="B386" s="422"/>
      <c r="C386" s="486" t="s">
        <v>1706</v>
      </c>
      <c r="D386" s="486" t="s">
        <v>1706</v>
      </c>
      <c r="E386" s="645"/>
      <c r="F386" s="459" t="s">
        <v>1707</v>
      </c>
      <c r="G386" s="411"/>
      <c r="H386" s="710"/>
      <c r="I386" s="401"/>
      <c r="J386" s="582" t="s">
        <v>1712</v>
      </c>
      <c r="K386" s="410"/>
      <c r="L386" s="440"/>
      <c r="M386" s="422" t="s">
        <v>1713</v>
      </c>
      <c r="N386" s="410"/>
      <c r="O386" s="410"/>
    </row>
    <row r="387" spans="1:15" ht="23.25" customHeight="1">
      <c r="A387" s="359">
        <v>41329</v>
      </c>
      <c r="B387" s="422"/>
      <c r="C387" s="410"/>
      <c r="D387" s="410"/>
      <c r="E387" s="410"/>
      <c r="F387" s="440"/>
      <c r="G387" s="410"/>
      <c r="H387" s="709"/>
      <c r="I387" s="422"/>
      <c r="J387" s="422"/>
      <c r="K387" s="410"/>
      <c r="L387" s="440"/>
      <c r="M387" s="422"/>
      <c r="N387" s="410"/>
      <c r="O387" s="410"/>
    </row>
    <row r="388" spans="1:15" ht="23.25" customHeight="1">
      <c r="A388" s="360"/>
      <c r="B388" s="560"/>
      <c r="C388" s="556"/>
      <c r="D388" s="556"/>
      <c r="E388" s="556"/>
      <c r="F388" s="557"/>
      <c r="G388" s="561"/>
      <c r="H388" s="708"/>
      <c r="I388" s="556"/>
      <c r="J388" s="556"/>
      <c r="K388" s="556"/>
      <c r="L388" s="557"/>
      <c r="M388" s="558"/>
      <c r="N388" s="556"/>
      <c r="O388" s="556"/>
    </row>
    <row r="389" spans="1:15" ht="23.25" customHeight="1">
      <c r="A389" s="359">
        <v>41330</v>
      </c>
      <c r="B389" s="429"/>
      <c r="C389" s="410"/>
      <c r="D389" s="410"/>
      <c r="E389" s="410" t="s">
        <v>1714</v>
      </c>
      <c r="F389" s="579" t="s">
        <v>1715</v>
      </c>
      <c r="G389" s="410"/>
      <c r="H389" s="709"/>
      <c r="I389" s="401"/>
      <c r="J389" s="401" t="s">
        <v>1716</v>
      </c>
      <c r="K389" s="410"/>
      <c r="L389" s="440"/>
      <c r="M389" s="423"/>
      <c r="N389" s="410" t="s">
        <v>1664</v>
      </c>
      <c r="O389" s="410"/>
    </row>
    <row r="390" spans="1:15" ht="23.25" customHeight="1">
      <c r="A390" s="359">
        <v>41331</v>
      </c>
      <c r="B390" s="426"/>
      <c r="C390" s="424"/>
      <c r="D390" s="424"/>
      <c r="E390" s="486" t="s">
        <v>1717</v>
      </c>
      <c r="F390" s="579" t="s">
        <v>1717</v>
      </c>
      <c r="G390" s="410"/>
      <c r="H390" s="709"/>
      <c r="I390" s="401"/>
      <c r="J390" s="582" t="s">
        <v>78</v>
      </c>
      <c r="K390" s="410"/>
      <c r="L390" s="440"/>
      <c r="M390" s="410" t="s">
        <v>1664</v>
      </c>
      <c r="N390" s="410" t="s">
        <v>1664</v>
      </c>
      <c r="O390" s="410"/>
    </row>
    <row r="391" spans="1:15" ht="23.25" customHeight="1">
      <c r="A391" s="359">
        <v>41332</v>
      </c>
      <c r="B391" s="429"/>
      <c r="C391" s="410" t="s">
        <v>1718</v>
      </c>
      <c r="D391" s="530" t="s">
        <v>1719</v>
      </c>
      <c r="E391" s="411"/>
      <c r="F391" s="460"/>
      <c r="G391" s="410"/>
      <c r="H391" s="709"/>
      <c r="I391" s="401"/>
      <c r="J391" s="582" t="s">
        <v>78</v>
      </c>
      <c r="K391" s="410"/>
      <c r="L391" s="440"/>
      <c r="M391" s="422" t="s">
        <v>1720</v>
      </c>
      <c r="N391" s="410"/>
      <c r="O391" s="410"/>
    </row>
    <row r="392" spans="1:15" ht="23.25" customHeight="1">
      <c r="A392" s="359">
        <v>41333</v>
      </c>
      <c r="B392" s="429"/>
      <c r="C392" s="410"/>
      <c r="D392" s="486" t="s">
        <v>1721</v>
      </c>
      <c r="E392" s="410"/>
      <c r="F392" s="460"/>
      <c r="G392" s="410"/>
      <c r="H392" s="709"/>
      <c r="I392" s="401"/>
      <c r="J392" s="582" t="s">
        <v>78</v>
      </c>
      <c r="K392" s="410"/>
      <c r="L392" s="440"/>
      <c r="M392" s="422" t="s">
        <v>1720</v>
      </c>
      <c r="N392" s="410"/>
      <c r="O392" s="410"/>
    </row>
    <row r="393" spans="1:15" ht="23.25" customHeight="1">
      <c r="A393" s="359">
        <v>41334</v>
      </c>
      <c r="B393" s="429"/>
      <c r="C393" s="410"/>
      <c r="D393" s="486" t="s">
        <v>1722</v>
      </c>
      <c r="E393" s="410"/>
      <c r="F393" s="531" t="s">
        <v>1723</v>
      </c>
      <c r="G393" s="410"/>
      <c r="H393" s="709"/>
      <c r="I393" s="401"/>
      <c r="J393" s="582" t="s">
        <v>141</v>
      </c>
      <c r="K393" s="410"/>
      <c r="L393" s="440"/>
      <c r="M393" s="422" t="s">
        <v>1720</v>
      </c>
      <c r="N393" s="410"/>
      <c r="O393" s="410"/>
    </row>
    <row r="394" spans="1:15" ht="23.25" customHeight="1">
      <c r="A394" s="359">
        <v>41335</v>
      </c>
      <c r="B394" s="429"/>
      <c r="C394" s="486" t="s">
        <v>1722</v>
      </c>
      <c r="D394" s="486" t="s">
        <v>1724</v>
      </c>
      <c r="E394" s="410"/>
      <c r="F394" s="679" t="s">
        <v>1725</v>
      </c>
      <c r="G394" s="410"/>
      <c r="H394" s="709"/>
      <c r="I394" s="401"/>
      <c r="J394" s="582" t="s">
        <v>499</v>
      </c>
      <c r="K394" s="410"/>
      <c r="L394" s="440"/>
      <c r="M394" s="422" t="s">
        <v>1720</v>
      </c>
      <c r="N394" s="410"/>
      <c r="O394" s="410"/>
    </row>
    <row r="395" spans="1:15" ht="23.25" customHeight="1">
      <c r="A395" s="359">
        <v>41336</v>
      </c>
      <c r="B395" s="429"/>
      <c r="C395" s="410"/>
      <c r="D395" s="410"/>
      <c r="E395" s="410"/>
      <c r="F395" s="440"/>
      <c r="G395" s="424"/>
      <c r="H395" s="707"/>
      <c r="I395" s="423"/>
      <c r="J395" s="423"/>
      <c r="K395" s="424"/>
      <c r="L395" s="440"/>
      <c r="M395" s="422"/>
      <c r="N395" s="410"/>
      <c r="O395" s="410"/>
    </row>
    <row r="396" spans="1:15" ht="23.25" customHeight="1" thickBot="1">
      <c r="A396" s="360"/>
      <c r="B396" s="560"/>
      <c r="C396" s="556"/>
      <c r="D396" s="556"/>
      <c r="E396" s="556"/>
      <c r="F396" s="557"/>
      <c r="G396" s="561"/>
      <c r="H396" s="708"/>
      <c r="I396" s="556"/>
      <c r="J396" s="556"/>
      <c r="K396" s="556"/>
      <c r="L396" s="557"/>
      <c r="M396" s="558"/>
      <c r="N396" s="556"/>
      <c r="O396" s="556"/>
    </row>
    <row r="397" spans="1:15" ht="23.25" customHeight="1" thickTop="1" thickBot="1">
      <c r="A397" s="361" t="s">
        <v>0</v>
      </c>
      <c r="B397" s="418" t="s">
        <v>1</v>
      </c>
      <c r="C397" s="419" t="s">
        <v>847</v>
      </c>
      <c r="D397" s="419" t="s">
        <v>848</v>
      </c>
      <c r="E397" s="643" t="s">
        <v>1332</v>
      </c>
      <c r="F397" s="451" t="s">
        <v>1333</v>
      </c>
      <c r="G397" s="419" t="s">
        <v>7</v>
      </c>
      <c r="H397" s="703" t="s">
        <v>1334</v>
      </c>
      <c r="I397" s="463"/>
      <c r="J397" s="463" t="s">
        <v>6</v>
      </c>
      <c r="K397" s="464" t="s">
        <v>5</v>
      </c>
      <c r="L397" s="442" t="s">
        <v>849</v>
      </c>
      <c r="M397" s="475" t="s">
        <v>850</v>
      </c>
      <c r="N397" s="420" t="s">
        <v>851</v>
      </c>
      <c r="O397" s="421" t="s">
        <v>852</v>
      </c>
    </row>
    <row r="398" spans="1:15" ht="23.25" customHeight="1" thickTop="1">
      <c r="A398" s="359">
        <v>41337</v>
      </c>
      <c r="B398" s="422"/>
      <c r="C398" s="410" t="s">
        <v>1726</v>
      </c>
      <c r="D398" s="410" t="s">
        <v>1726</v>
      </c>
      <c r="E398" s="411"/>
      <c r="F398" s="640"/>
      <c r="G398" s="410"/>
      <c r="H398" s="709"/>
      <c r="I398" s="401"/>
      <c r="J398" s="401" t="s">
        <v>1727</v>
      </c>
      <c r="K398" s="410"/>
      <c r="L398" s="440"/>
      <c r="M398" s="423" t="s">
        <v>1728</v>
      </c>
      <c r="N398" s="410" t="s">
        <v>1664</v>
      </c>
      <c r="O398" s="410"/>
    </row>
    <row r="399" spans="1:15" ht="23.25" customHeight="1">
      <c r="A399" s="359">
        <v>41338</v>
      </c>
      <c r="B399" s="426"/>
      <c r="C399" s="410"/>
      <c r="D399" s="486" t="s">
        <v>1729</v>
      </c>
      <c r="E399" s="410"/>
      <c r="F399" s="440"/>
      <c r="G399" s="410"/>
      <c r="H399" s="709"/>
      <c r="I399" s="401"/>
      <c r="J399" s="582" t="s">
        <v>1527</v>
      </c>
      <c r="K399" s="410"/>
      <c r="L399" s="440"/>
      <c r="M399" s="410" t="s">
        <v>1664</v>
      </c>
      <c r="N399" s="410" t="s">
        <v>1664</v>
      </c>
      <c r="O399" s="410"/>
    </row>
    <row r="400" spans="1:15" ht="23.25" customHeight="1">
      <c r="A400" s="359">
        <v>41339</v>
      </c>
      <c r="B400" s="429"/>
      <c r="C400" s="410"/>
      <c r="D400" s="486" t="s">
        <v>1730</v>
      </c>
      <c r="E400" s="410" t="s">
        <v>1731</v>
      </c>
      <c r="F400" s="579" t="s">
        <v>1732</v>
      </c>
      <c r="G400" s="410"/>
      <c r="H400" s="709"/>
      <c r="I400" s="422"/>
      <c r="J400" s="422"/>
      <c r="K400" s="410"/>
      <c r="L400" s="444"/>
      <c r="M400" s="401"/>
      <c r="N400" s="410" t="s">
        <v>1733</v>
      </c>
      <c r="O400" s="410"/>
    </row>
    <row r="401" spans="1:15" ht="23.25" customHeight="1">
      <c r="A401" s="359">
        <v>41340</v>
      </c>
      <c r="B401" s="429"/>
      <c r="C401" s="410"/>
      <c r="D401" s="486" t="s">
        <v>1730</v>
      </c>
      <c r="E401" s="696" t="s">
        <v>1269</v>
      </c>
      <c r="F401" s="697" t="s">
        <v>1269</v>
      </c>
      <c r="G401" s="424"/>
      <c r="H401" s="707"/>
      <c r="I401" s="655"/>
      <c r="J401" s="683" t="s">
        <v>829</v>
      </c>
      <c r="K401" s="424"/>
      <c r="L401" s="440"/>
      <c r="M401" s="422"/>
      <c r="N401" s="410"/>
      <c r="O401" s="410"/>
    </row>
    <row r="402" spans="1:15" ht="23.25" customHeight="1">
      <c r="A402" s="359">
        <v>41341</v>
      </c>
      <c r="B402" s="429"/>
      <c r="C402" s="410"/>
      <c r="D402" s="486" t="s">
        <v>1730</v>
      </c>
      <c r="E402" s="410"/>
      <c r="F402" s="459" t="s">
        <v>1734</v>
      </c>
      <c r="G402" s="424"/>
      <c r="H402" s="707"/>
      <c r="I402" s="655"/>
      <c r="J402" s="683" t="s">
        <v>494</v>
      </c>
      <c r="K402" s="424"/>
      <c r="L402" s="440"/>
      <c r="M402" s="422"/>
      <c r="N402" s="410"/>
      <c r="O402" s="410"/>
    </row>
    <row r="403" spans="1:15" ht="23.25" customHeight="1">
      <c r="A403" s="359">
        <v>41342</v>
      </c>
      <c r="B403" s="429"/>
      <c r="C403" s="486" t="s">
        <v>1730</v>
      </c>
      <c r="D403" s="486" t="s">
        <v>1730</v>
      </c>
      <c r="E403" s="410"/>
      <c r="F403" s="459" t="s">
        <v>1734</v>
      </c>
      <c r="G403" s="410"/>
      <c r="H403" s="709"/>
      <c r="I403" s="401"/>
      <c r="J403" s="582" t="s">
        <v>1569</v>
      </c>
      <c r="K403" s="410"/>
      <c r="L403" s="440"/>
      <c r="M403" s="422"/>
      <c r="N403" s="410"/>
      <c r="O403" s="410"/>
    </row>
    <row r="404" spans="1:15" ht="23.25" customHeight="1">
      <c r="A404" s="359">
        <v>41343</v>
      </c>
      <c r="B404" s="429"/>
      <c r="C404" s="410"/>
      <c r="D404" s="410"/>
      <c r="E404" s="410"/>
      <c r="F404" s="440"/>
      <c r="G404" s="410"/>
      <c r="H404" s="709"/>
      <c r="I404" s="422"/>
      <c r="J404" s="422"/>
      <c r="K404" s="410"/>
      <c r="L404" s="440"/>
      <c r="M404" s="422"/>
      <c r="N404" s="410"/>
      <c r="O404" s="410"/>
    </row>
    <row r="405" spans="1:15" ht="23.25" customHeight="1">
      <c r="A405" s="360"/>
      <c r="B405" s="560"/>
      <c r="C405" s="556"/>
      <c r="D405" s="556"/>
      <c r="E405" s="556"/>
      <c r="F405" s="557"/>
      <c r="G405" s="561"/>
      <c r="H405" s="708"/>
      <c r="I405" s="556"/>
      <c r="J405" s="556"/>
      <c r="K405" s="556"/>
      <c r="L405" s="557"/>
      <c r="M405" s="558"/>
      <c r="N405" s="556"/>
      <c r="O405" s="556"/>
    </row>
    <row r="406" spans="1:15" ht="23.25" customHeight="1">
      <c r="A406" s="359">
        <v>41344</v>
      </c>
      <c r="B406" s="429"/>
      <c r="C406" s="410"/>
      <c r="D406" s="410"/>
      <c r="E406" s="424"/>
      <c r="F406" s="440"/>
      <c r="G406" s="411"/>
      <c r="H406" s="710"/>
      <c r="I406" s="401"/>
      <c r="J406" s="401" t="s">
        <v>1735</v>
      </c>
      <c r="K406" s="410"/>
      <c r="L406" s="440"/>
      <c r="M406" s="423"/>
      <c r="N406" s="410" t="s">
        <v>1664</v>
      </c>
      <c r="O406" s="410"/>
    </row>
    <row r="407" spans="1:15" ht="23.25" customHeight="1">
      <c r="A407" s="359">
        <v>41345</v>
      </c>
      <c r="B407" s="422"/>
      <c r="C407" s="424"/>
      <c r="D407" s="698" t="s">
        <v>1736</v>
      </c>
      <c r="E407" s="424"/>
      <c r="F407" s="440"/>
      <c r="G407" s="411"/>
      <c r="H407" s="710"/>
      <c r="I407" s="401"/>
      <c r="J407" s="582" t="s">
        <v>1737</v>
      </c>
      <c r="K407" s="410"/>
      <c r="L407" s="440"/>
      <c r="M407" s="410" t="s">
        <v>1664</v>
      </c>
      <c r="N407" s="410" t="s">
        <v>1664</v>
      </c>
      <c r="O407" s="410"/>
    </row>
    <row r="408" spans="1:15" ht="23.25" customHeight="1">
      <c r="A408" s="359">
        <v>41346</v>
      </c>
      <c r="B408" s="422"/>
      <c r="C408" s="424"/>
      <c r="D408" s="410"/>
      <c r="E408" s="678" t="s">
        <v>1738</v>
      </c>
      <c r="F408" s="440"/>
      <c r="G408" s="411"/>
      <c r="H408" s="710"/>
      <c r="I408" s="422"/>
      <c r="J408" s="422"/>
      <c r="K408" s="410"/>
      <c r="L408" s="440"/>
      <c r="M408" s="422"/>
      <c r="N408" s="410"/>
      <c r="O408" s="410"/>
    </row>
    <row r="409" spans="1:15" ht="23.25" customHeight="1">
      <c r="A409" s="359">
        <v>41347</v>
      </c>
      <c r="B409" s="422"/>
      <c r="C409" s="410"/>
      <c r="D409" s="486" t="s">
        <v>1739</v>
      </c>
      <c r="E409" s="410"/>
      <c r="F409" s="630" t="s">
        <v>1740</v>
      </c>
      <c r="G409" s="637"/>
      <c r="H409" s="723"/>
      <c r="I409" s="401"/>
      <c r="J409" s="582" t="s">
        <v>495</v>
      </c>
      <c r="K409" s="410"/>
      <c r="L409" s="440"/>
      <c r="M409" s="422"/>
      <c r="N409" s="410"/>
      <c r="O409" s="410"/>
    </row>
    <row r="410" spans="1:15" ht="23.25" customHeight="1">
      <c r="A410" s="359">
        <v>41348</v>
      </c>
      <c r="B410" s="422"/>
      <c r="C410" s="410"/>
      <c r="D410" s="486" t="s">
        <v>1741</v>
      </c>
      <c r="E410" s="410"/>
      <c r="F410" s="579" t="s">
        <v>1742</v>
      </c>
      <c r="G410" s="411"/>
      <c r="H410" s="710"/>
      <c r="I410" s="401"/>
      <c r="J410" s="582" t="s">
        <v>478</v>
      </c>
      <c r="K410" s="410"/>
      <c r="L410" s="440"/>
      <c r="M410" s="422"/>
      <c r="N410" s="410"/>
      <c r="O410" s="410"/>
    </row>
    <row r="411" spans="1:15" ht="23.25" customHeight="1">
      <c r="A411" s="359">
        <v>41349</v>
      </c>
      <c r="B411" s="422"/>
      <c r="C411" s="505" t="s">
        <v>1000</v>
      </c>
      <c r="D411" s="698" t="s">
        <v>1743</v>
      </c>
      <c r="E411" s="410"/>
      <c r="F411" s="579" t="s">
        <v>1744</v>
      </c>
      <c r="G411" s="411"/>
      <c r="H411" s="710"/>
      <c r="I411" s="401"/>
      <c r="J411" s="582" t="s">
        <v>478</v>
      </c>
      <c r="K411" s="410"/>
      <c r="L411" s="440"/>
      <c r="M411" s="422"/>
      <c r="N411" s="410"/>
      <c r="O411" s="410"/>
    </row>
    <row r="412" spans="1:15" ht="23.25" customHeight="1">
      <c r="A412" s="359">
        <v>41350</v>
      </c>
      <c r="B412" s="422"/>
      <c r="C412" s="410" t="s">
        <v>1745</v>
      </c>
      <c r="D412" s="410" t="s">
        <v>1746</v>
      </c>
      <c r="E412" s="410"/>
      <c r="F412" s="440"/>
      <c r="G412" s="410"/>
      <c r="H412" s="709"/>
      <c r="I412" s="422"/>
      <c r="J412" s="422"/>
      <c r="K412" s="410"/>
      <c r="L412" s="440"/>
      <c r="M412" s="422"/>
      <c r="N412" s="410"/>
      <c r="O412" s="410"/>
    </row>
    <row r="413" spans="1:15" ht="23.25" customHeight="1">
      <c r="A413" s="360"/>
      <c r="B413" s="560"/>
      <c r="C413" s="556"/>
      <c r="D413" s="556"/>
      <c r="E413" s="556"/>
      <c r="F413" s="557"/>
      <c r="G413" s="561"/>
      <c r="H413" s="708"/>
      <c r="I413" s="556"/>
      <c r="J413" s="556"/>
      <c r="K413" s="556"/>
      <c r="L413" s="557"/>
      <c r="M413" s="558"/>
      <c r="N413" s="556"/>
      <c r="O413" s="556"/>
    </row>
    <row r="414" spans="1:15" ht="23.25" customHeight="1">
      <c r="A414" s="359">
        <v>41351</v>
      </c>
      <c r="B414" s="422"/>
      <c r="C414" s="410" t="s">
        <v>1745</v>
      </c>
      <c r="D414" s="410" t="s">
        <v>1746</v>
      </c>
      <c r="E414" s="505" t="s">
        <v>1000</v>
      </c>
      <c r="F414" s="494" t="s">
        <v>1000</v>
      </c>
      <c r="G414" s="397"/>
      <c r="H414" s="711"/>
      <c r="I414" s="401"/>
      <c r="J414" s="401" t="s">
        <v>1747</v>
      </c>
      <c r="K414" s="410"/>
      <c r="L414" s="441"/>
      <c r="M414" s="423"/>
      <c r="N414" s="410" t="s">
        <v>1664</v>
      </c>
      <c r="O414" s="424"/>
    </row>
    <row r="415" spans="1:15" ht="23.25" customHeight="1">
      <c r="A415" s="359">
        <v>41352</v>
      </c>
      <c r="B415" s="422"/>
      <c r="C415" s="410" t="s">
        <v>1748</v>
      </c>
      <c r="D415" s="410" t="s">
        <v>1749</v>
      </c>
      <c r="E415" s="505" t="s">
        <v>1000</v>
      </c>
      <c r="F415" s="494" t="s">
        <v>1000</v>
      </c>
      <c r="G415" s="397"/>
      <c r="H415" s="711"/>
      <c r="I415" s="401"/>
      <c r="J415" s="582" t="s">
        <v>1750</v>
      </c>
      <c r="K415" s="410"/>
      <c r="L415" s="440"/>
      <c r="M415" s="410" t="s">
        <v>1664</v>
      </c>
      <c r="N415" s="410" t="s">
        <v>1664</v>
      </c>
      <c r="O415" s="410"/>
    </row>
    <row r="416" spans="1:15" ht="23.25" customHeight="1">
      <c r="A416" s="359">
        <v>41353</v>
      </c>
      <c r="B416" s="422"/>
      <c r="C416" s="410" t="s">
        <v>1749</v>
      </c>
      <c r="D416" s="410" t="s">
        <v>1749</v>
      </c>
      <c r="E416" s="505" t="s">
        <v>1000</v>
      </c>
      <c r="F416" s="494" t="s">
        <v>1000</v>
      </c>
      <c r="G416" s="397"/>
      <c r="H416" s="711"/>
      <c r="I416" s="401"/>
      <c r="J416" s="582" t="s">
        <v>1751</v>
      </c>
      <c r="K416" s="410"/>
      <c r="L416" s="440"/>
      <c r="M416" s="422"/>
      <c r="N416" s="410"/>
      <c r="O416" s="410"/>
    </row>
    <row r="417" spans="1:15" ht="23.25" customHeight="1">
      <c r="A417" s="359">
        <v>41354</v>
      </c>
      <c r="B417" s="422"/>
      <c r="C417" s="410" t="s">
        <v>1752</v>
      </c>
      <c r="D417" s="410" t="s">
        <v>1752</v>
      </c>
      <c r="E417" s="505" t="s">
        <v>1000</v>
      </c>
      <c r="F417" s="494" t="s">
        <v>1000</v>
      </c>
      <c r="G417" s="397"/>
      <c r="H417" s="711"/>
      <c r="I417" s="401"/>
      <c r="J417" s="582" t="s">
        <v>514</v>
      </c>
      <c r="K417" s="410"/>
      <c r="L417" s="440"/>
      <c r="M417" s="422"/>
      <c r="N417" s="410"/>
      <c r="O417" s="410"/>
    </row>
    <row r="418" spans="1:15" ht="23.25" customHeight="1">
      <c r="A418" s="359">
        <v>41355</v>
      </c>
      <c r="B418" s="422"/>
      <c r="C418" s="410" t="s">
        <v>1753</v>
      </c>
      <c r="D418" s="410" t="s">
        <v>1753</v>
      </c>
      <c r="E418" s="648" t="s">
        <v>1000</v>
      </c>
      <c r="F418" s="494" t="s">
        <v>1000</v>
      </c>
      <c r="G418" s="410"/>
      <c r="H418" s="709"/>
      <c r="I418" s="401"/>
      <c r="J418" s="582" t="s">
        <v>1754</v>
      </c>
      <c r="K418" s="410"/>
      <c r="L418" s="440"/>
      <c r="M418" s="422"/>
      <c r="N418" s="410"/>
      <c r="O418" s="410"/>
    </row>
    <row r="419" spans="1:15" ht="23.25" customHeight="1">
      <c r="A419" s="359">
        <v>41356</v>
      </c>
      <c r="B419" s="422"/>
      <c r="C419" s="410" t="s">
        <v>1753</v>
      </c>
      <c r="D419" s="486" t="s">
        <v>1755</v>
      </c>
      <c r="E419" s="505" t="s">
        <v>1000</v>
      </c>
      <c r="F419" s="494" t="s">
        <v>1000</v>
      </c>
      <c r="G419" s="410"/>
      <c r="H419" s="709"/>
      <c r="I419" s="401"/>
      <c r="J419" s="582" t="s">
        <v>1754</v>
      </c>
      <c r="K419" s="410"/>
      <c r="L419" s="440"/>
      <c r="M419" s="422"/>
      <c r="N419" s="410"/>
      <c r="O419" s="410"/>
    </row>
    <row r="420" spans="1:15" ht="23.25" customHeight="1">
      <c r="A420" s="359">
        <v>41357</v>
      </c>
      <c r="B420" s="422"/>
      <c r="C420" s="410"/>
      <c r="D420" s="410"/>
      <c r="E420" s="505" t="s">
        <v>1000</v>
      </c>
      <c r="F420" s="494" t="s">
        <v>1000</v>
      </c>
      <c r="G420" s="410"/>
      <c r="H420" s="709"/>
      <c r="I420" s="422"/>
      <c r="J420" s="422"/>
      <c r="K420" s="410"/>
      <c r="L420" s="440"/>
      <c r="M420" s="422"/>
      <c r="N420" s="410"/>
      <c r="O420" s="410"/>
    </row>
    <row r="421" spans="1:15" s="431" customFormat="1" ht="23.25" customHeight="1">
      <c r="A421" s="360"/>
      <c r="B421" s="616" t="s">
        <v>1147</v>
      </c>
      <c r="C421" s="617" t="s">
        <v>1303</v>
      </c>
      <c r="D421" s="620" t="s">
        <v>1756</v>
      </c>
      <c r="E421" s="620"/>
      <c r="F421" s="621" t="s">
        <v>1757</v>
      </c>
      <c r="G421" s="561"/>
      <c r="H421" s="708"/>
      <c r="I421" s="622"/>
      <c r="J421" s="622" t="s">
        <v>1303</v>
      </c>
      <c r="K421" s="620" t="s">
        <v>1756</v>
      </c>
      <c r="L421" s="621" t="s">
        <v>1757</v>
      </c>
      <c r="M421" s="616" t="s">
        <v>1147</v>
      </c>
      <c r="N421" s="617" t="s">
        <v>1303</v>
      </c>
      <c r="O421" s="620" t="s">
        <v>1756</v>
      </c>
    </row>
    <row r="422" spans="1:15" ht="23.25" customHeight="1">
      <c r="A422" s="618">
        <v>41358</v>
      </c>
      <c r="B422" s="429"/>
      <c r="C422" s="486" t="s">
        <v>1755</v>
      </c>
      <c r="D422" s="486" t="s">
        <v>1755</v>
      </c>
      <c r="E422" s="410"/>
      <c r="F422" s="440" t="s">
        <v>1758</v>
      </c>
      <c r="G422" s="410"/>
      <c r="H422" s="709"/>
      <c r="I422" s="401"/>
      <c r="J422" s="401" t="s">
        <v>1759</v>
      </c>
      <c r="K422" s="410"/>
      <c r="L422" s="440"/>
      <c r="M422" s="695" t="s">
        <v>874</v>
      </c>
      <c r="N422" s="410" t="s">
        <v>1760</v>
      </c>
      <c r="O422" s="410" t="s">
        <v>1760</v>
      </c>
    </row>
    <row r="423" spans="1:15" ht="23.25" customHeight="1">
      <c r="A423" s="618">
        <v>41359</v>
      </c>
      <c r="B423" s="426"/>
      <c r="C423" s="486" t="s">
        <v>1755</v>
      </c>
      <c r="D423" s="424"/>
      <c r="E423" s="678" t="s">
        <v>1761</v>
      </c>
      <c r="F423" s="441"/>
      <c r="G423" s="410"/>
      <c r="H423" s="709"/>
      <c r="I423" s="582"/>
      <c r="J423" s="582" t="s">
        <v>464</v>
      </c>
      <c r="K423" s="410"/>
      <c r="L423" s="440"/>
      <c r="M423" s="695" t="s">
        <v>874</v>
      </c>
      <c r="N423" s="410" t="s">
        <v>1760</v>
      </c>
      <c r="O423" s="410" t="s">
        <v>1760</v>
      </c>
    </row>
    <row r="424" spans="1:15" ht="23.25" customHeight="1">
      <c r="A424" s="618">
        <v>41360</v>
      </c>
      <c r="B424" s="429" t="s">
        <v>1762</v>
      </c>
      <c r="C424" s="410"/>
      <c r="D424" s="538" t="s">
        <v>1763</v>
      </c>
      <c r="E424" s="410"/>
      <c r="F424" s="541" t="s">
        <v>1764</v>
      </c>
      <c r="G424" s="410"/>
      <c r="H424" s="709"/>
      <c r="I424" s="582"/>
      <c r="J424" s="582" t="s">
        <v>1765</v>
      </c>
      <c r="K424" s="410"/>
      <c r="L424" s="440"/>
      <c r="M424" s="422"/>
      <c r="N424" s="410" t="s">
        <v>1760</v>
      </c>
      <c r="O424" s="410" t="s">
        <v>1760</v>
      </c>
    </row>
    <row r="425" spans="1:15" ht="23.25" customHeight="1" thickBot="1">
      <c r="A425" s="618">
        <v>41361</v>
      </c>
      <c r="B425" s="429" t="s">
        <v>1762</v>
      </c>
      <c r="C425" s="410"/>
      <c r="D425" s="410"/>
      <c r="E425" s="410"/>
      <c r="F425" s="679" t="s">
        <v>1766</v>
      </c>
      <c r="G425" s="410"/>
      <c r="H425" s="709"/>
      <c r="I425" s="582"/>
      <c r="J425" s="582" t="s">
        <v>430</v>
      </c>
      <c r="K425" s="410"/>
      <c r="L425" s="440"/>
      <c r="M425" s="422"/>
      <c r="N425" s="410" t="s">
        <v>1760</v>
      </c>
      <c r="O425" s="410" t="s">
        <v>1760</v>
      </c>
    </row>
    <row r="426" spans="1:15" ht="23.25" customHeight="1">
      <c r="A426" s="618">
        <v>41362</v>
      </c>
      <c r="B426" s="595" t="s">
        <v>1336</v>
      </c>
      <c r="C426" s="595" t="s">
        <v>1336</v>
      </c>
      <c r="D426" s="595" t="s">
        <v>1336</v>
      </c>
      <c r="E426" s="595" t="s">
        <v>1336</v>
      </c>
      <c r="F426" s="595" t="s">
        <v>1336</v>
      </c>
      <c r="G426" s="595" t="s">
        <v>1336</v>
      </c>
      <c r="H426" s="595" t="s">
        <v>1336</v>
      </c>
      <c r="I426" s="595"/>
      <c r="J426" s="595" t="s">
        <v>1336</v>
      </c>
      <c r="K426" s="595" t="s">
        <v>1336</v>
      </c>
      <c r="L426" s="595" t="s">
        <v>1336</v>
      </c>
      <c r="M426" s="595" t="s">
        <v>1336</v>
      </c>
      <c r="N426" s="595" t="s">
        <v>1336</v>
      </c>
      <c r="O426" s="595" t="s">
        <v>1336</v>
      </c>
    </row>
    <row r="427" spans="1:15" ht="23.25" customHeight="1">
      <c r="A427" s="618">
        <v>41363</v>
      </c>
      <c r="B427" s="429" t="s">
        <v>1762</v>
      </c>
      <c r="C427" s="410"/>
      <c r="D427" s="530" t="s">
        <v>1767</v>
      </c>
      <c r="E427" s="410"/>
      <c r="F427" s="440"/>
      <c r="G427" s="440"/>
      <c r="H427" s="440"/>
      <c r="I427" s="422"/>
      <c r="J427" s="422"/>
      <c r="K427" s="410"/>
      <c r="L427" s="440"/>
      <c r="M427" s="422"/>
      <c r="N427" s="410"/>
      <c r="O427" s="410"/>
    </row>
    <row r="428" spans="1:15" ht="23.25" customHeight="1">
      <c r="A428" s="618">
        <v>41364</v>
      </c>
      <c r="B428" s="596" t="s">
        <v>1339</v>
      </c>
      <c r="C428" s="596" t="s">
        <v>1339</v>
      </c>
      <c r="D428" s="596" t="s">
        <v>1339</v>
      </c>
      <c r="E428" s="596" t="s">
        <v>1339</v>
      </c>
      <c r="F428" s="596" t="s">
        <v>1339</v>
      </c>
      <c r="G428" s="596" t="s">
        <v>1339</v>
      </c>
      <c r="H428" s="596" t="s">
        <v>1339</v>
      </c>
      <c r="I428" s="596"/>
      <c r="J428" s="596" t="s">
        <v>1339</v>
      </c>
      <c r="K428" s="596" t="s">
        <v>1339</v>
      </c>
      <c r="L428" s="596" t="s">
        <v>1339</v>
      </c>
      <c r="M428" s="596" t="s">
        <v>1339</v>
      </c>
      <c r="N428" s="596" t="s">
        <v>1339</v>
      </c>
      <c r="O428" s="596" t="s">
        <v>1339</v>
      </c>
    </row>
    <row r="429" spans="1:15" ht="23.25" customHeight="1" thickBot="1">
      <c r="A429" s="360"/>
      <c r="B429" s="560"/>
      <c r="C429" s="556"/>
      <c r="D429" s="556"/>
      <c r="E429" s="556"/>
      <c r="F429" s="557"/>
      <c r="G429" s="561"/>
      <c r="H429" s="708"/>
      <c r="I429" s="556"/>
      <c r="J429" s="556"/>
      <c r="K429" s="556"/>
      <c r="L429" s="557"/>
      <c r="M429" s="558"/>
      <c r="N429" s="556"/>
      <c r="O429" s="556"/>
    </row>
    <row r="430" spans="1:15" ht="23.25" customHeight="1" thickTop="1" thickBot="1">
      <c r="A430" s="361" t="s">
        <v>0</v>
      </c>
      <c r="B430" s="418" t="s">
        <v>1</v>
      </c>
      <c r="C430" s="687" t="s">
        <v>847</v>
      </c>
      <c r="D430" s="419" t="s">
        <v>848</v>
      </c>
      <c r="E430" s="643" t="s">
        <v>1332</v>
      </c>
      <c r="F430" s="451" t="s">
        <v>1333</v>
      </c>
      <c r="G430" s="419" t="s">
        <v>7</v>
      </c>
      <c r="H430" s="703" t="s">
        <v>1334</v>
      </c>
      <c r="I430" s="463"/>
      <c r="J430" s="463" t="s">
        <v>6</v>
      </c>
      <c r="K430" s="464" t="s">
        <v>5</v>
      </c>
      <c r="L430" s="442" t="s">
        <v>849</v>
      </c>
      <c r="M430" s="475" t="s">
        <v>850</v>
      </c>
      <c r="N430" s="420" t="s">
        <v>851</v>
      </c>
      <c r="O430" s="421" t="s">
        <v>852</v>
      </c>
    </row>
    <row r="431" spans="1:15" ht="23.25" customHeight="1" thickTop="1">
      <c r="A431" s="618">
        <v>41365</v>
      </c>
      <c r="B431" s="596" t="s">
        <v>1342</v>
      </c>
      <c r="C431" s="686" t="s">
        <v>1342</v>
      </c>
      <c r="D431" s="596" t="s">
        <v>1342</v>
      </c>
      <c r="E431" s="596" t="s">
        <v>1342</v>
      </c>
      <c r="F431" s="596" t="s">
        <v>1342</v>
      </c>
      <c r="G431" s="596" t="s">
        <v>1342</v>
      </c>
      <c r="H431" s="596" t="s">
        <v>1342</v>
      </c>
      <c r="I431" s="596"/>
      <c r="J431" s="596" t="s">
        <v>1342</v>
      </c>
      <c r="K431" s="596" t="s">
        <v>1342</v>
      </c>
      <c r="L431" s="596" t="s">
        <v>1342</v>
      </c>
      <c r="M431" s="596" t="s">
        <v>1342</v>
      </c>
      <c r="N431" s="596" t="s">
        <v>1342</v>
      </c>
      <c r="O431" s="596" t="s">
        <v>1342</v>
      </c>
    </row>
    <row r="432" spans="1:15" ht="23.25" customHeight="1">
      <c r="A432" s="618">
        <v>41366</v>
      </c>
      <c r="B432" s="426" t="s">
        <v>960</v>
      </c>
      <c r="C432" s="410"/>
      <c r="D432" s="410"/>
      <c r="E432" s="410"/>
      <c r="F432" s="440"/>
      <c r="G432" s="410"/>
      <c r="H432" s="709"/>
      <c r="I432" s="422"/>
      <c r="J432" s="422" t="s">
        <v>879</v>
      </c>
      <c r="K432" s="410"/>
      <c r="L432" s="440"/>
      <c r="M432" s="422"/>
      <c r="N432" s="410"/>
      <c r="O432" s="410" t="s">
        <v>1760</v>
      </c>
    </row>
    <row r="433" spans="1:15" ht="23.25" customHeight="1">
      <c r="A433" s="618">
        <v>41367</v>
      </c>
      <c r="B433" s="429" t="s">
        <v>1768</v>
      </c>
      <c r="C433" s="410"/>
      <c r="D433" s="486" t="s">
        <v>1769</v>
      </c>
      <c r="E433" s="410"/>
      <c r="F433" s="488" t="s">
        <v>1256</v>
      </c>
      <c r="G433" s="410"/>
      <c r="H433" s="709"/>
      <c r="I433" s="422"/>
      <c r="J433" s="422" t="s">
        <v>879</v>
      </c>
      <c r="K433" s="410"/>
      <c r="L433" s="444"/>
      <c r="M433" s="401"/>
      <c r="N433" s="397"/>
      <c r="O433" s="410" t="s">
        <v>1760</v>
      </c>
    </row>
    <row r="434" spans="1:15" ht="23.25" customHeight="1">
      <c r="A434" s="618">
        <v>41368</v>
      </c>
      <c r="B434" s="429" t="s">
        <v>1768</v>
      </c>
      <c r="C434" s="410"/>
      <c r="D434" s="486" t="s">
        <v>1769</v>
      </c>
      <c r="E434" s="410"/>
      <c r="F434" s="488" t="s">
        <v>1256</v>
      </c>
      <c r="G434" s="424"/>
      <c r="H434" s="707"/>
      <c r="I434" s="423"/>
      <c r="J434" s="423" t="s">
        <v>879</v>
      </c>
      <c r="K434" s="424"/>
      <c r="L434" s="440"/>
      <c r="M434" s="422"/>
      <c r="N434" s="410"/>
      <c r="O434" s="410" t="s">
        <v>1760</v>
      </c>
    </row>
    <row r="435" spans="1:15" ht="23.25" customHeight="1" thickBot="1">
      <c r="A435" s="689">
        <v>41369</v>
      </c>
      <c r="B435" s="432" t="s">
        <v>1768</v>
      </c>
      <c r="C435" s="433"/>
      <c r="D435" s="486" t="s">
        <v>1769</v>
      </c>
      <c r="E435" s="433"/>
      <c r="F435" s="488" t="s">
        <v>1256</v>
      </c>
      <c r="G435" s="424"/>
      <c r="H435" s="707"/>
      <c r="I435" s="434"/>
      <c r="J435" s="434" t="s">
        <v>879</v>
      </c>
      <c r="K435" s="433"/>
      <c r="L435" s="462"/>
      <c r="M435" s="434"/>
      <c r="N435" s="433"/>
      <c r="O435" s="410" t="s">
        <v>1760</v>
      </c>
    </row>
    <row r="436" spans="1:15" ht="23.25" customHeight="1">
      <c r="A436" s="588">
        <v>41370</v>
      </c>
      <c r="B436" s="550" t="s">
        <v>1768</v>
      </c>
      <c r="C436" s="690" t="s">
        <v>1769</v>
      </c>
      <c r="D436" s="690" t="s">
        <v>1769</v>
      </c>
      <c r="E436" s="690"/>
      <c r="F436" s="691" t="s">
        <v>1256</v>
      </c>
      <c r="G436" s="410"/>
      <c r="H436" s="709"/>
      <c r="I436" s="692"/>
      <c r="J436" s="692"/>
      <c r="K436" s="690"/>
      <c r="L436" s="691"/>
      <c r="M436" s="692"/>
      <c r="N436" s="690"/>
      <c r="O436" s="690"/>
    </row>
    <row r="437" spans="1:15" ht="23.25" customHeight="1" thickBot="1">
      <c r="A437" s="416">
        <v>41371</v>
      </c>
      <c r="B437" s="550"/>
      <c r="C437" s="436"/>
      <c r="D437" s="436"/>
      <c r="E437" s="578"/>
      <c r="F437" s="445"/>
      <c r="G437" s="433"/>
      <c r="H437" s="712"/>
      <c r="I437" s="435"/>
      <c r="J437" s="435"/>
      <c r="K437" s="436"/>
      <c r="L437" s="445"/>
      <c r="M437" s="435"/>
      <c r="N437" s="436"/>
      <c r="O437" s="436"/>
    </row>
    <row r="438" spans="1:15" ht="23.25" customHeight="1">
      <c r="A438" s="549"/>
      <c r="B438" s="544"/>
      <c r="C438" s="407"/>
      <c r="D438" s="407"/>
      <c r="E438" s="407"/>
      <c r="F438" s="446"/>
      <c r="G438" s="693"/>
      <c r="H438" s="713"/>
      <c r="I438" s="406"/>
      <c r="J438" s="406"/>
      <c r="K438" s="407"/>
      <c r="L438" s="446"/>
      <c r="M438" s="406"/>
      <c r="N438" s="407"/>
      <c r="O438" s="407"/>
    </row>
    <row r="439" spans="1:15" ht="23.25" customHeight="1">
      <c r="A439" s="551">
        <v>41372</v>
      </c>
      <c r="B439" s="544" t="s">
        <v>970</v>
      </c>
      <c r="C439" s="407"/>
      <c r="D439" s="407"/>
      <c r="E439" s="407"/>
      <c r="F439" s="446"/>
      <c r="G439" s="407"/>
      <c r="H439" s="705"/>
      <c r="I439" s="406"/>
      <c r="J439" s="406" t="s">
        <v>1770</v>
      </c>
      <c r="K439" s="407"/>
      <c r="L439" s="446"/>
      <c r="M439" s="406"/>
      <c r="N439" s="407"/>
      <c r="O439" s="407"/>
    </row>
    <row r="440" spans="1:15" ht="23.25" customHeight="1">
      <c r="A440" s="416">
        <v>41373</v>
      </c>
      <c r="B440" s="406" t="s">
        <v>1768</v>
      </c>
      <c r="C440" s="436"/>
      <c r="D440" s="436"/>
      <c r="E440" s="436"/>
      <c r="F440" s="446"/>
      <c r="G440" s="407"/>
      <c r="H440" s="705"/>
      <c r="I440" s="406"/>
      <c r="J440" s="406" t="s">
        <v>504</v>
      </c>
      <c r="K440" s="407"/>
      <c r="L440" s="446"/>
      <c r="M440" s="406"/>
      <c r="N440" s="407"/>
      <c r="O440" s="407"/>
    </row>
    <row r="441" spans="1:15" ht="23.25" customHeight="1">
      <c r="A441" s="416">
        <v>41374</v>
      </c>
      <c r="B441" s="406" t="s">
        <v>1768</v>
      </c>
      <c r="C441" s="436" t="s">
        <v>1771</v>
      </c>
      <c r="D441" s="436" t="s">
        <v>1772</v>
      </c>
      <c r="E441" s="436"/>
      <c r="F441" s="446"/>
      <c r="G441" s="407"/>
      <c r="H441" s="705"/>
      <c r="I441" s="406"/>
      <c r="J441" s="406" t="s">
        <v>504</v>
      </c>
      <c r="K441" s="407"/>
      <c r="L441" s="446"/>
      <c r="M441" s="406"/>
      <c r="N441" s="407"/>
      <c r="O441" s="407"/>
    </row>
    <row r="442" spans="1:15" ht="23.25" customHeight="1">
      <c r="A442" s="416">
        <v>41375</v>
      </c>
      <c r="B442" s="406" t="s">
        <v>1768</v>
      </c>
      <c r="C442" s="407"/>
      <c r="D442" s="407" t="s">
        <v>760</v>
      </c>
      <c r="E442" s="407"/>
      <c r="F442" s="446" t="s">
        <v>1773</v>
      </c>
      <c r="G442" s="407"/>
      <c r="H442" s="705"/>
      <c r="I442" s="406"/>
      <c r="J442" s="406" t="s">
        <v>43</v>
      </c>
      <c r="K442" s="407"/>
      <c r="L442" s="446"/>
      <c r="M442" s="406"/>
      <c r="N442" s="407"/>
      <c r="O442" s="407"/>
    </row>
    <row r="443" spans="1:15" ht="23.25" customHeight="1">
      <c r="A443" s="416">
        <v>41376</v>
      </c>
      <c r="B443" s="406" t="s">
        <v>1768</v>
      </c>
      <c r="C443" s="407"/>
      <c r="D443" s="407" t="s">
        <v>1774</v>
      </c>
      <c r="E443" s="407"/>
      <c r="F443" s="446" t="s">
        <v>1775</v>
      </c>
      <c r="G443" s="407"/>
      <c r="H443" s="705"/>
      <c r="I443" s="406"/>
      <c r="J443" s="406" t="s">
        <v>43</v>
      </c>
      <c r="K443" s="407"/>
      <c r="L443" s="446"/>
      <c r="M443" s="406"/>
      <c r="N443" s="407"/>
      <c r="O443" s="407"/>
    </row>
    <row r="444" spans="1:15" ht="23.25" customHeight="1">
      <c r="A444" s="416">
        <v>41377</v>
      </c>
      <c r="B444" s="406" t="s">
        <v>1768</v>
      </c>
      <c r="C444" s="407"/>
      <c r="D444" s="407" t="s">
        <v>1776</v>
      </c>
      <c r="E444" s="407"/>
      <c r="F444" s="446"/>
      <c r="G444" s="407"/>
      <c r="H444" s="705"/>
      <c r="I444" s="406"/>
      <c r="J444" s="406" t="s">
        <v>43</v>
      </c>
      <c r="K444" s="407"/>
      <c r="L444" s="446"/>
      <c r="M444" s="406"/>
      <c r="N444" s="407"/>
      <c r="O444" s="407"/>
    </row>
    <row r="445" spans="1:15" ht="23.25" customHeight="1">
      <c r="A445" s="416">
        <v>41378</v>
      </c>
      <c r="B445" s="406"/>
      <c r="C445" s="407" t="s">
        <v>1777</v>
      </c>
      <c r="D445" s="407" t="s">
        <v>1777</v>
      </c>
      <c r="E445" s="407"/>
      <c r="F445" s="446"/>
      <c r="G445" s="407"/>
      <c r="H445" s="705"/>
      <c r="I445" s="406"/>
      <c r="J445" s="406"/>
      <c r="K445" s="407"/>
      <c r="L445" s="446"/>
      <c r="M445" s="406"/>
      <c r="N445" s="407"/>
      <c r="O445" s="407"/>
    </row>
    <row r="446" spans="1:15" ht="23.25" customHeight="1">
      <c r="A446" s="549"/>
      <c r="B446" s="406"/>
      <c r="C446" s="407"/>
      <c r="D446" s="407"/>
      <c r="E446" s="407"/>
      <c r="F446" s="446"/>
      <c r="G446" s="407"/>
      <c r="H446" s="705"/>
      <c r="I446" s="406"/>
      <c r="J446" s="406"/>
      <c r="K446" s="407"/>
      <c r="L446" s="445"/>
      <c r="M446" s="435"/>
      <c r="N446" s="436"/>
      <c r="O446" s="436"/>
    </row>
    <row r="447" spans="1:15" ht="23.25" customHeight="1">
      <c r="A447" s="416">
        <v>41379</v>
      </c>
      <c r="B447" s="406"/>
      <c r="C447" s="407" t="s">
        <v>1778</v>
      </c>
      <c r="D447" s="407" t="s">
        <v>1779</v>
      </c>
      <c r="E447" s="407"/>
      <c r="F447" s="446"/>
      <c r="G447" s="714"/>
      <c r="H447" s="715"/>
      <c r="I447" s="555"/>
      <c r="J447" s="555"/>
      <c r="K447" s="407"/>
      <c r="L447" s="445"/>
      <c r="M447" s="435"/>
      <c r="N447" s="436"/>
      <c r="O447" s="436"/>
    </row>
    <row r="448" spans="1:15" ht="23.25" customHeight="1">
      <c r="A448" s="416">
        <v>41380</v>
      </c>
      <c r="B448" s="406"/>
      <c r="C448" s="407" t="s">
        <v>1780</v>
      </c>
      <c r="D448" s="407" t="s">
        <v>1781</v>
      </c>
      <c r="E448" s="407"/>
      <c r="F448" s="446" t="s">
        <v>1645</v>
      </c>
      <c r="G448" s="714"/>
      <c r="H448" s="715"/>
      <c r="I448" s="555"/>
      <c r="J448" s="555"/>
      <c r="K448" s="407"/>
      <c r="L448" s="446"/>
      <c r="M448" s="406"/>
      <c r="N448" s="407"/>
      <c r="O448" s="407"/>
    </row>
    <row r="449" spans="1:15" ht="23.25" customHeight="1">
      <c r="A449" s="416">
        <v>41381</v>
      </c>
      <c r="B449" s="406"/>
      <c r="C449" s="407" t="s">
        <v>1782</v>
      </c>
      <c r="D449" s="407" t="s">
        <v>1782</v>
      </c>
      <c r="E449" s="407"/>
      <c r="F449" s="446" t="s">
        <v>1645</v>
      </c>
      <c r="G449" s="714"/>
      <c r="H449" s="715"/>
      <c r="I449" s="555"/>
      <c r="J449" s="555"/>
      <c r="K449" s="407"/>
      <c r="L449" s="446"/>
      <c r="M449" s="406"/>
      <c r="N449" s="407"/>
      <c r="O449" s="407"/>
    </row>
    <row r="450" spans="1:15" ht="23.25" customHeight="1">
      <c r="A450" s="416">
        <v>41382</v>
      </c>
      <c r="B450" s="406"/>
      <c r="C450" s="407" t="s">
        <v>1782</v>
      </c>
      <c r="D450" s="407" t="s">
        <v>1783</v>
      </c>
      <c r="E450" s="407" t="s">
        <v>1645</v>
      </c>
      <c r="F450" s="446" t="s">
        <v>1645</v>
      </c>
      <c r="G450" s="714"/>
      <c r="H450" s="715"/>
      <c r="I450" s="555"/>
      <c r="J450" s="555"/>
      <c r="K450" s="407"/>
      <c r="L450" s="446"/>
      <c r="M450" s="406"/>
      <c r="N450" s="407"/>
      <c r="O450" s="407"/>
    </row>
    <row r="451" spans="1:15" ht="23.25" customHeight="1">
      <c r="A451" s="416">
        <v>41383</v>
      </c>
      <c r="B451" s="406"/>
      <c r="C451" s="407" t="s">
        <v>1784</v>
      </c>
      <c r="D451" s="407" t="s">
        <v>1768</v>
      </c>
      <c r="E451" s="407"/>
      <c r="F451" s="446" t="s">
        <v>1645</v>
      </c>
      <c r="G451" s="590"/>
      <c r="H451" s="704"/>
      <c r="I451" s="406"/>
      <c r="J451" s="406"/>
      <c r="K451" s="407"/>
      <c r="L451" s="446"/>
      <c r="M451" s="406"/>
      <c r="N451" s="407"/>
      <c r="O451" s="407"/>
    </row>
    <row r="452" spans="1:15" ht="23.25" customHeight="1">
      <c r="A452" s="416">
        <v>41384</v>
      </c>
      <c r="B452" s="406"/>
      <c r="C452" s="407"/>
      <c r="D452" s="407" t="s">
        <v>1768</v>
      </c>
      <c r="E452" s="407"/>
      <c r="F452" s="446" t="s">
        <v>1645</v>
      </c>
      <c r="G452" s="714"/>
      <c r="H452" s="715"/>
      <c r="I452" s="406"/>
      <c r="J452" s="406"/>
      <c r="K452" s="407"/>
      <c r="L452" s="446"/>
      <c r="M452" s="406"/>
      <c r="N452" s="407"/>
      <c r="O452" s="407"/>
    </row>
    <row r="453" spans="1:15" ht="23.25" customHeight="1">
      <c r="A453" s="416">
        <v>41385</v>
      </c>
      <c r="B453" s="406"/>
      <c r="C453" s="407"/>
      <c r="D453" s="407"/>
      <c r="E453" s="407"/>
      <c r="F453" s="446"/>
      <c r="G453" s="714"/>
      <c r="H453" s="715"/>
      <c r="I453" s="406"/>
      <c r="J453" s="406"/>
      <c r="K453" s="407"/>
      <c r="L453" s="446"/>
      <c r="M453" s="406"/>
      <c r="N453" s="407"/>
      <c r="O453" s="407"/>
    </row>
    <row r="454" spans="1:15" ht="23.25" customHeight="1">
      <c r="A454" s="549"/>
      <c r="B454" s="406"/>
      <c r="C454" s="407"/>
      <c r="D454" s="407"/>
      <c r="E454" s="407"/>
      <c r="F454" s="446"/>
      <c r="G454" s="714"/>
      <c r="H454" s="715"/>
      <c r="I454" s="406"/>
      <c r="J454" s="406"/>
      <c r="K454" s="407"/>
      <c r="L454" s="446"/>
      <c r="M454" s="406"/>
      <c r="N454" s="407"/>
      <c r="O454" s="407"/>
    </row>
    <row r="455" spans="1:15" ht="23.25" customHeight="1">
      <c r="A455" s="416">
        <v>41386</v>
      </c>
      <c r="B455" s="544" t="s">
        <v>874</v>
      </c>
      <c r="C455" s="407"/>
      <c r="D455" s="407"/>
      <c r="E455" s="407"/>
      <c r="F455" s="446"/>
      <c r="G455" s="590"/>
      <c r="H455" s="704"/>
      <c r="I455" s="406"/>
      <c r="J455" s="406"/>
      <c r="K455" s="407"/>
      <c r="L455" s="446"/>
      <c r="M455" s="406"/>
      <c r="N455" s="407"/>
      <c r="O455" s="407"/>
    </row>
    <row r="456" spans="1:15" ht="23.25" customHeight="1">
      <c r="A456" s="416">
        <v>41387</v>
      </c>
      <c r="B456" s="552"/>
      <c r="C456" s="436"/>
      <c r="D456" s="407" t="s">
        <v>1768</v>
      </c>
      <c r="E456" s="436" t="s">
        <v>1785</v>
      </c>
      <c r="F456" s="446" t="s">
        <v>1645</v>
      </c>
      <c r="G456" s="407"/>
      <c r="H456" s="705"/>
      <c r="I456" s="406"/>
      <c r="J456" s="406"/>
      <c r="K456" s="407"/>
      <c r="L456" s="446"/>
      <c r="M456" s="406"/>
      <c r="N456" s="407"/>
      <c r="O456" s="407"/>
    </row>
    <row r="457" spans="1:15" ht="23.25" customHeight="1">
      <c r="A457" s="416">
        <v>41388</v>
      </c>
      <c r="B457" s="544"/>
      <c r="C457" s="407"/>
      <c r="D457" s="407" t="s">
        <v>1768</v>
      </c>
      <c r="E457" s="407"/>
      <c r="F457" s="446" t="s">
        <v>1645</v>
      </c>
      <c r="G457" s="407"/>
      <c r="H457" s="705"/>
      <c r="I457" s="406"/>
      <c r="J457" s="406"/>
      <c r="K457" s="407"/>
      <c r="L457" s="446"/>
      <c r="M457" s="406"/>
      <c r="N457" s="407"/>
      <c r="O457" s="407"/>
    </row>
    <row r="458" spans="1:15" ht="23.25" customHeight="1">
      <c r="A458" s="416">
        <v>41389</v>
      </c>
      <c r="B458" s="544"/>
      <c r="C458" s="407"/>
      <c r="D458" s="407" t="s">
        <v>1768</v>
      </c>
      <c r="E458" s="407"/>
      <c r="F458" s="446" t="s">
        <v>1645</v>
      </c>
      <c r="G458" s="407"/>
      <c r="H458" s="705"/>
      <c r="I458" s="406"/>
      <c r="J458" s="406"/>
      <c r="K458" s="407"/>
      <c r="L458" s="446"/>
      <c r="M458" s="406"/>
      <c r="N458" s="407"/>
      <c r="O458" s="407"/>
    </row>
    <row r="459" spans="1:15" ht="23.25" customHeight="1">
      <c r="A459" s="416">
        <v>41390</v>
      </c>
      <c r="B459" s="544"/>
      <c r="C459" s="407"/>
      <c r="D459" s="407" t="s">
        <v>1768</v>
      </c>
      <c r="E459" s="407"/>
      <c r="F459" s="446" t="s">
        <v>1645</v>
      </c>
      <c r="G459" s="407"/>
      <c r="H459" s="705"/>
      <c r="I459" s="406"/>
      <c r="J459" s="406"/>
      <c r="K459" s="407"/>
      <c r="L459" s="446"/>
      <c r="M459" s="406"/>
      <c r="N459" s="407"/>
      <c r="O459" s="407"/>
    </row>
    <row r="460" spans="1:15" ht="23.25" customHeight="1">
      <c r="A460" s="416">
        <v>41391</v>
      </c>
      <c r="B460" s="544"/>
      <c r="C460" s="407"/>
      <c r="D460" s="407" t="s">
        <v>1768</v>
      </c>
      <c r="E460" s="407" t="s">
        <v>1645</v>
      </c>
      <c r="F460" s="446" t="s">
        <v>1645</v>
      </c>
      <c r="G460" s="407"/>
      <c r="H460" s="705"/>
      <c r="I460" s="406"/>
      <c r="J460" s="406"/>
      <c r="K460" s="407"/>
      <c r="L460" s="446"/>
      <c r="M460" s="406"/>
      <c r="N460" s="407"/>
      <c r="O460" s="407"/>
    </row>
    <row r="461" spans="1:15" ht="23.25" customHeight="1">
      <c r="A461" s="416">
        <v>41392</v>
      </c>
      <c r="B461" s="544"/>
      <c r="C461" s="407"/>
      <c r="D461" s="407"/>
      <c r="E461" s="407"/>
      <c r="F461" s="446"/>
      <c r="G461" s="436"/>
      <c r="H461" s="716"/>
      <c r="I461" s="435"/>
      <c r="J461" s="435"/>
      <c r="K461" s="436"/>
      <c r="L461" s="446"/>
      <c r="M461" s="406"/>
      <c r="N461" s="407"/>
      <c r="O461" s="407"/>
    </row>
    <row r="462" spans="1:15" ht="23.25" customHeight="1">
      <c r="A462" s="549"/>
      <c r="B462" s="544"/>
      <c r="C462" s="407"/>
      <c r="D462" s="407"/>
      <c r="E462" s="407"/>
      <c r="F462" s="446"/>
      <c r="G462" s="436"/>
      <c r="H462" s="716"/>
      <c r="I462" s="435"/>
      <c r="J462" s="435"/>
      <c r="K462" s="436"/>
      <c r="L462" s="446"/>
      <c r="M462" s="406"/>
      <c r="N462" s="407"/>
      <c r="O462" s="407"/>
    </row>
    <row r="471" spans="3:3" ht="23.25" customHeight="1">
      <c r="C471" s="688"/>
    </row>
    <row r="472" spans="3:3" ht="23.25" customHeight="1">
      <c r="C472" s="688"/>
    </row>
    <row r="473" spans="3:3" ht="23.25" customHeight="1">
      <c r="C473" s="688"/>
    </row>
  </sheetData>
  <phoneticPr fontId="3" type="noConversion"/>
  <pageMargins left="0.51181102362204722" right="0.51181102362204722" top="0.98425196850393704" bottom="0.74803149606299213" header="0.51181102362204722" footer="0.31496062992125984"/>
  <pageSetup paperSize="9" scale="32" orientation="landscape" r:id="rId1"/>
  <headerFooter>
    <oddHeader>&amp;LFinancial Year 2012/13&amp;CPROGRAMME TEMPLATE&amp;R&amp;P</oddHeader>
    <oddFooter>&amp;LHULL TRUCK&amp;C&amp;D&amp;RPrepared by: NL</oddFooter>
  </headerFooter>
  <rowBreaks count="13" manualBreakCount="13">
    <brk id="33" max="11" man="1"/>
    <brk id="66" max="11" man="1"/>
    <brk id="99" max="11" man="1"/>
    <brk id="132" max="11" man="1"/>
    <brk id="165" max="11" man="1"/>
    <brk id="198" max="11" man="1"/>
    <brk id="231" max="11" man="1"/>
    <brk id="264" max="11" man="1"/>
    <brk id="297" max="11" man="1"/>
    <brk id="330" max="11" man="1"/>
    <brk id="363" max="11" man="1"/>
    <brk id="396" max="11" man="1"/>
    <brk id="429" max="11" man="1"/>
  </rowBreaks>
  <colBreaks count="1" manualBreakCount="1">
    <brk id="15" max="460" man="1"/>
  </col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N472"/>
  <sheetViews>
    <sheetView view="pageBreakPreview" zoomScale="50" zoomScaleSheetLayoutView="50" workbookViewId="0">
      <selection activeCell="D239" sqref="D239"/>
    </sheetView>
  </sheetViews>
  <sheetFormatPr defaultRowHeight="24.75" customHeight="1"/>
  <cols>
    <col min="1" max="1" width="18.85546875" style="966" customWidth="1"/>
    <col min="2" max="2" width="25.5703125" style="817" customWidth="1"/>
    <col min="3" max="3" width="29.85546875" style="817" customWidth="1"/>
    <col min="4" max="4" width="33.42578125" style="817" customWidth="1"/>
    <col min="5" max="5" width="34" style="817" customWidth="1"/>
    <col min="6" max="6" width="34.42578125" style="817" customWidth="1"/>
    <col min="7" max="7" width="32.140625" style="967" customWidth="1"/>
    <col min="8" max="8" width="32.140625" style="968" customWidth="1"/>
    <col min="9" max="10" width="27.5703125" style="817" customWidth="1"/>
    <col min="11" max="11" width="29.5703125" style="817" customWidth="1"/>
    <col min="12" max="12" width="27.28515625" style="817" customWidth="1"/>
    <col min="13" max="13" width="25.85546875" style="817" customWidth="1"/>
    <col min="14" max="14" width="24.85546875" style="817" customWidth="1"/>
    <col min="15" max="16384" width="9.140625" style="817"/>
  </cols>
  <sheetData>
    <row r="1" spans="1:14" ht="23.25" customHeight="1" thickTop="1" thickBot="1">
      <c r="A1" s="806" t="s">
        <v>0</v>
      </c>
      <c r="B1" s="807" t="s">
        <v>1</v>
      </c>
      <c r="C1" s="808" t="s">
        <v>847</v>
      </c>
      <c r="D1" s="808" t="s">
        <v>848</v>
      </c>
      <c r="E1" s="809" t="s">
        <v>1332</v>
      </c>
      <c r="F1" s="809" t="s">
        <v>1333</v>
      </c>
      <c r="G1" s="808" t="s">
        <v>7</v>
      </c>
      <c r="H1" s="810" t="s">
        <v>1334</v>
      </c>
      <c r="I1" s="811" t="s">
        <v>6</v>
      </c>
      <c r="J1" s="812" t="s">
        <v>5</v>
      </c>
      <c r="K1" s="813" t="s">
        <v>849</v>
      </c>
      <c r="L1" s="814" t="s">
        <v>850</v>
      </c>
      <c r="M1" s="815" t="s">
        <v>851</v>
      </c>
      <c r="N1" s="816" t="s">
        <v>852</v>
      </c>
    </row>
    <row r="2" spans="1:14" ht="24.75" customHeight="1" thickTop="1">
      <c r="A2" s="818">
        <v>41365</v>
      </c>
      <c r="B2" s="819" t="s">
        <v>1342</v>
      </c>
      <c r="C2" s="820" t="s">
        <v>1342</v>
      </c>
      <c r="D2" s="819" t="s">
        <v>1342</v>
      </c>
      <c r="E2" s="819" t="s">
        <v>1342</v>
      </c>
      <c r="F2" s="821" t="s">
        <v>1342</v>
      </c>
      <c r="G2" s="821" t="s">
        <v>1342</v>
      </c>
      <c r="H2" s="821" t="s">
        <v>1342</v>
      </c>
      <c r="I2" s="819" t="s">
        <v>1342</v>
      </c>
      <c r="J2" s="819" t="s">
        <v>1342</v>
      </c>
      <c r="K2" s="819" t="s">
        <v>1342</v>
      </c>
      <c r="L2" s="819" t="s">
        <v>1342</v>
      </c>
      <c r="M2" s="819" t="s">
        <v>1342</v>
      </c>
      <c r="N2" s="819" t="s">
        <v>1342</v>
      </c>
    </row>
    <row r="3" spans="1:14" ht="24.75" customHeight="1">
      <c r="A3" s="818">
        <v>41366</v>
      </c>
      <c r="B3" s="822" t="s">
        <v>960</v>
      </c>
      <c r="C3" s="823"/>
      <c r="D3" s="824"/>
      <c r="E3" s="825"/>
      <c r="F3" s="826"/>
      <c r="G3" s="824"/>
      <c r="H3" s="827"/>
      <c r="I3" s="828" t="s">
        <v>879</v>
      </c>
      <c r="J3" s="824"/>
      <c r="K3" s="829"/>
      <c r="L3" s="825"/>
      <c r="M3" s="824"/>
      <c r="N3" s="824"/>
    </row>
    <row r="4" spans="1:14" ht="24.75" customHeight="1">
      <c r="A4" s="818">
        <v>41367</v>
      </c>
      <c r="B4" s="822" t="s">
        <v>1768</v>
      </c>
      <c r="C4" s="823"/>
      <c r="D4" s="824" t="s">
        <v>1769</v>
      </c>
      <c r="E4" s="825"/>
      <c r="F4" s="826" t="s">
        <v>1256</v>
      </c>
      <c r="G4" s="824"/>
      <c r="H4" s="827"/>
      <c r="I4" s="828" t="s">
        <v>879</v>
      </c>
      <c r="J4" s="824"/>
      <c r="K4" s="829"/>
      <c r="L4" s="825"/>
      <c r="M4" s="824"/>
      <c r="N4" s="824"/>
    </row>
    <row r="5" spans="1:14" ht="24.75" customHeight="1">
      <c r="A5" s="818">
        <v>41368</v>
      </c>
      <c r="B5" s="822" t="s">
        <v>1768</v>
      </c>
      <c r="C5" s="823"/>
      <c r="D5" s="824" t="s">
        <v>1769</v>
      </c>
      <c r="E5" s="825"/>
      <c r="F5" s="826" t="s">
        <v>1256</v>
      </c>
      <c r="G5" s="824"/>
      <c r="H5" s="827"/>
      <c r="I5" s="828" t="s">
        <v>879</v>
      </c>
      <c r="J5" s="824"/>
      <c r="K5" s="829"/>
      <c r="L5" s="825"/>
      <c r="M5" s="824"/>
      <c r="N5" s="824"/>
    </row>
    <row r="6" spans="1:14" ht="24.75" customHeight="1" thickBot="1">
      <c r="A6" s="830">
        <v>41369</v>
      </c>
      <c r="B6" s="831" t="s">
        <v>1768</v>
      </c>
      <c r="C6" s="832"/>
      <c r="D6" s="832" t="s">
        <v>1769</v>
      </c>
      <c r="E6" s="831"/>
      <c r="F6" s="833" t="s">
        <v>1256</v>
      </c>
      <c r="G6" s="832"/>
      <c r="H6" s="834"/>
      <c r="I6" s="835" t="s">
        <v>879</v>
      </c>
      <c r="J6" s="832"/>
      <c r="K6" s="836"/>
      <c r="L6" s="831"/>
      <c r="M6" s="832"/>
      <c r="N6" s="832"/>
    </row>
    <row r="7" spans="1:14" ht="24.75" customHeight="1">
      <c r="A7" s="837">
        <v>41370</v>
      </c>
      <c r="B7" s="838" t="s">
        <v>1768</v>
      </c>
      <c r="C7" s="839" t="s">
        <v>1769</v>
      </c>
      <c r="D7" s="839" t="s">
        <v>1769</v>
      </c>
      <c r="E7" s="840"/>
      <c r="F7" s="841" t="s">
        <v>1256</v>
      </c>
      <c r="G7" s="842"/>
      <c r="H7" s="843"/>
      <c r="I7" s="844" t="s">
        <v>879</v>
      </c>
      <c r="J7" s="842"/>
      <c r="K7" s="845"/>
      <c r="L7" s="840"/>
      <c r="M7" s="842"/>
      <c r="N7" s="842"/>
    </row>
    <row r="8" spans="1:14" ht="24.75" customHeight="1">
      <c r="A8" s="846">
        <v>41371</v>
      </c>
      <c r="B8" s="840"/>
      <c r="C8" s="842"/>
      <c r="D8" s="842"/>
      <c r="E8" s="840"/>
      <c r="F8" s="847"/>
      <c r="G8" s="842"/>
      <c r="H8" s="843"/>
      <c r="I8" s="844"/>
      <c r="J8" s="842"/>
      <c r="K8" s="845"/>
      <c r="L8" s="840"/>
      <c r="M8" s="842"/>
      <c r="N8" s="842"/>
    </row>
    <row r="9" spans="1:14" ht="23.25" customHeight="1">
      <c r="A9" s="848"/>
      <c r="B9" s="849"/>
      <c r="C9" s="850"/>
      <c r="D9" s="850"/>
      <c r="E9" s="850"/>
      <c r="F9" s="850"/>
      <c r="G9" s="851"/>
      <c r="H9" s="852"/>
      <c r="I9" s="850"/>
      <c r="J9" s="850"/>
      <c r="K9" s="829"/>
      <c r="L9" s="853"/>
      <c r="M9" s="850"/>
      <c r="N9" s="850"/>
    </row>
    <row r="10" spans="1:14" ht="24.75" customHeight="1">
      <c r="A10" s="854">
        <v>41372</v>
      </c>
      <c r="B10" s="855" t="s">
        <v>970</v>
      </c>
      <c r="C10" s="856"/>
      <c r="D10" s="856"/>
      <c r="E10" s="855"/>
      <c r="F10" s="857"/>
      <c r="G10" s="856"/>
      <c r="H10" s="858"/>
      <c r="I10" s="859" t="s">
        <v>1770</v>
      </c>
      <c r="J10" s="856"/>
      <c r="K10" s="845"/>
      <c r="L10" s="855"/>
      <c r="M10" s="856"/>
      <c r="N10" s="856"/>
    </row>
    <row r="11" spans="1:14" ht="24.75" customHeight="1">
      <c r="A11" s="846">
        <v>41373</v>
      </c>
      <c r="B11" s="855" t="s">
        <v>1768</v>
      </c>
      <c r="C11" s="856"/>
      <c r="D11" s="856"/>
      <c r="E11" s="855"/>
      <c r="F11" s="860" t="s">
        <v>1786</v>
      </c>
      <c r="G11" s="861"/>
      <c r="H11" s="862"/>
      <c r="I11" s="863" t="s">
        <v>504</v>
      </c>
      <c r="J11" s="856"/>
      <c r="K11" s="864"/>
      <c r="L11" s="855"/>
      <c r="M11" s="856"/>
      <c r="N11" s="856"/>
    </row>
    <row r="12" spans="1:14" ht="24.75" customHeight="1">
      <c r="A12" s="846">
        <v>41374</v>
      </c>
      <c r="B12" s="855" t="s">
        <v>1768</v>
      </c>
      <c r="C12" s="856" t="s">
        <v>1771</v>
      </c>
      <c r="D12" s="865" t="s">
        <v>1772</v>
      </c>
      <c r="E12" s="855"/>
      <c r="F12" s="857"/>
      <c r="G12" s="856"/>
      <c r="H12" s="858"/>
      <c r="I12" s="863" t="s">
        <v>504</v>
      </c>
      <c r="J12" s="856"/>
      <c r="K12" s="864"/>
      <c r="L12" s="855"/>
      <c r="M12" s="856"/>
      <c r="N12" s="856"/>
    </row>
    <row r="13" spans="1:14" ht="24.75" customHeight="1">
      <c r="A13" s="846">
        <v>41375</v>
      </c>
      <c r="B13" s="855" t="s">
        <v>1768</v>
      </c>
      <c r="C13" s="856"/>
      <c r="D13" s="866" t="s">
        <v>760</v>
      </c>
      <c r="E13" s="855"/>
      <c r="F13" s="867" t="s">
        <v>1773</v>
      </c>
      <c r="G13" s="868"/>
      <c r="H13" s="869"/>
      <c r="I13" s="863" t="s">
        <v>43</v>
      </c>
      <c r="J13" s="856"/>
      <c r="K13" s="864"/>
      <c r="L13" s="855"/>
      <c r="M13" s="856"/>
      <c r="N13" s="856"/>
    </row>
    <row r="14" spans="1:14" ht="24.75" customHeight="1">
      <c r="A14" s="846">
        <v>41376</v>
      </c>
      <c r="B14" s="855" t="s">
        <v>1768</v>
      </c>
      <c r="C14" s="856"/>
      <c r="D14" s="870" t="s">
        <v>1774</v>
      </c>
      <c r="E14" s="844"/>
      <c r="F14" s="867" t="s">
        <v>1775</v>
      </c>
      <c r="G14" s="868"/>
      <c r="H14" s="869"/>
      <c r="I14" s="863" t="s">
        <v>43</v>
      </c>
      <c r="J14" s="856"/>
      <c r="K14" s="864"/>
      <c r="L14" s="855"/>
      <c r="M14" s="856"/>
      <c r="N14" s="856"/>
    </row>
    <row r="15" spans="1:14" ht="24.75" customHeight="1">
      <c r="A15" s="846">
        <v>41377</v>
      </c>
      <c r="B15" s="855" t="s">
        <v>1768</v>
      </c>
      <c r="C15" s="856"/>
      <c r="D15" s="866" t="s">
        <v>1776</v>
      </c>
      <c r="E15" s="855"/>
      <c r="F15" s="871"/>
      <c r="G15" s="872"/>
      <c r="H15" s="873"/>
      <c r="I15" s="863" t="s">
        <v>43</v>
      </c>
      <c r="J15" s="856"/>
      <c r="K15" s="864"/>
      <c r="L15" s="855"/>
      <c r="M15" s="856"/>
      <c r="N15" s="856"/>
    </row>
    <row r="16" spans="1:14" ht="24.75" customHeight="1">
      <c r="A16" s="846">
        <v>41378</v>
      </c>
      <c r="B16" s="855"/>
      <c r="C16" s="856" t="s">
        <v>1777</v>
      </c>
      <c r="D16" s="856" t="s">
        <v>1777</v>
      </c>
      <c r="E16" s="855"/>
      <c r="F16" s="857"/>
      <c r="G16" s="856"/>
      <c r="H16" s="858"/>
      <c r="I16" s="874"/>
      <c r="J16" s="856"/>
      <c r="K16" s="864"/>
      <c r="L16" s="855"/>
      <c r="M16" s="856"/>
      <c r="N16" s="856"/>
    </row>
    <row r="17" spans="1:14" ht="23.25" customHeight="1">
      <c r="A17" s="848"/>
      <c r="B17" s="849"/>
      <c r="C17" s="850"/>
      <c r="D17" s="850"/>
      <c r="E17" s="850"/>
      <c r="F17" s="850"/>
      <c r="G17" s="851"/>
      <c r="H17" s="852"/>
      <c r="I17" s="850"/>
      <c r="J17" s="850"/>
      <c r="K17" s="829"/>
      <c r="L17" s="853"/>
      <c r="M17" s="850"/>
      <c r="N17" s="850"/>
    </row>
    <row r="18" spans="1:14" ht="24.75" customHeight="1">
      <c r="A18" s="846">
        <v>41379</v>
      </c>
      <c r="B18" s="855"/>
      <c r="C18" s="856" t="s">
        <v>1787</v>
      </c>
      <c r="D18" s="856" t="s">
        <v>1788</v>
      </c>
      <c r="E18" s="855"/>
      <c r="F18" s="857"/>
      <c r="G18" s="856"/>
      <c r="H18" s="858"/>
      <c r="I18" s="874"/>
      <c r="J18" s="856"/>
      <c r="K18" s="845"/>
      <c r="L18" s="855"/>
      <c r="M18" s="856"/>
      <c r="N18" s="856"/>
    </row>
    <row r="19" spans="1:14" ht="24.75" customHeight="1">
      <c r="A19" s="846">
        <v>41380</v>
      </c>
      <c r="B19" s="855" t="s">
        <v>1789</v>
      </c>
      <c r="C19" s="856" t="s">
        <v>1790</v>
      </c>
      <c r="D19" s="856" t="s">
        <v>1791</v>
      </c>
      <c r="E19" s="855"/>
      <c r="F19" s="875" t="s">
        <v>1645</v>
      </c>
      <c r="G19" s="868"/>
      <c r="H19" s="869"/>
      <c r="I19" s="874"/>
      <c r="J19" s="856"/>
      <c r="K19" s="864"/>
      <c r="L19" s="855"/>
      <c r="M19" s="856"/>
      <c r="N19" s="856"/>
    </row>
    <row r="20" spans="1:14" ht="24.75" customHeight="1">
      <c r="A20" s="846">
        <v>41381</v>
      </c>
      <c r="B20" s="844" t="s">
        <v>1789</v>
      </c>
      <c r="C20" s="856" t="s">
        <v>1792</v>
      </c>
      <c r="D20" s="856" t="s">
        <v>1792</v>
      </c>
      <c r="E20" s="855"/>
      <c r="F20" s="875" t="s">
        <v>1645</v>
      </c>
      <c r="G20" s="868"/>
      <c r="H20" s="869"/>
      <c r="I20" s="874"/>
      <c r="J20" s="856"/>
      <c r="K20" s="864"/>
      <c r="L20" s="855"/>
      <c r="M20" s="856"/>
      <c r="N20" s="856"/>
    </row>
    <row r="21" spans="1:14" ht="24.75" customHeight="1">
      <c r="A21" s="846">
        <v>41382</v>
      </c>
      <c r="B21" s="876" t="s">
        <v>1789</v>
      </c>
      <c r="C21" s="856" t="s">
        <v>1792</v>
      </c>
      <c r="D21" s="856" t="s">
        <v>1793</v>
      </c>
      <c r="E21" s="877" t="s">
        <v>1645</v>
      </c>
      <c r="F21" s="875" t="s">
        <v>1645</v>
      </c>
      <c r="G21" s="868"/>
      <c r="H21" s="869"/>
      <c r="I21" s="874"/>
      <c r="J21" s="856"/>
      <c r="K21" s="864"/>
      <c r="L21" s="855"/>
      <c r="M21" s="856"/>
      <c r="N21" s="856"/>
    </row>
    <row r="22" spans="1:14" ht="24.75" customHeight="1">
      <c r="A22" s="846">
        <v>41383</v>
      </c>
      <c r="B22" s="876"/>
      <c r="C22" s="856" t="s">
        <v>1794</v>
      </c>
      <c r="D22" s="878" t="s">
        <v>1768</v>
      </c>
      <c r="E22" s="855"/>
      <c r="F22" s="875" t="s">
        <v>1645</v>
      </c>
      <c r="G22" s="879"/>
      <c r="H22" s="880"/>
      <c r="I22" s="844"/>
      <c r="J22" s="856"/>
      <c r="K22" s="864"/>
      <c r="L22" s="855"/>
      <c r="M22" s="856"/>
      <c r="N22" s="856"/>
    </row>
    <row r="23" spans="1:14" ht="24.75" customHeight="1">
      <c r="A23" s="846">
        <v>41384</v>
      </c>
      <c r="B23" s="876"/>
      <c r="C23" s="856"/>
      <c r="D23" s="878" t="s">
        <v>1768</v>
      </c>
      <c r="E23" s="855"/>
      <c r="F23" s="875" t="s">
        <v>1645</v>
      </c>
      <c r="G23" s="868"/>
      <c r="H23" s="869"/>
      <c r="I23" s="874"/>
      <c r="J23" s="856"/>
      <c r="K23" s="864"/>
      <c r="L23" s="855"/>
      <c r="M23" s="856"/>
      <c r="N23" s="856"/>
    </row>
    <row r="24" spans="1:14" ht="24.75" customHeight="1">
      <c r="A24" s="846">
        <v>41385</v>
      </c>
      <c r="B24" s="876"/>
      <c r="C24" s="856"/>
      <c r="D24" s="856"/>
      <c r="E24" s="855"/>
      <c r="F24" s="857"/>
      <c r="G24" s="856"/>
      <c r="H24" s="858"/>
      <c r="I24" s="874"/>
      <c r="J24" s="856"/>
      <c r="K24" s="864"/>
      <c r="L24" s="855"/>
      <c r="M24" s="856"/>
      <c r="N24" s="856"/>
    </row>
    <row r="25" spans="1:14" ht="23.25" customHeight="1">
      <c r="A25" s="848"/>
      <c r="B25" s="849"/>
      <c r="C25" s="850"/>
      <c r="D25" s="850"/>
      <c r="E25" s="850"/>
      <c r="F25" s="850"/>
      <c r="G25" s="851"/>
      <c r="H25" s="852"/>
      <c r="I25" s="850"/>
      <c r="J25" s="850"/>
      <c r="K25" s="829"/>
      <c r="L25" s="853"/>
      <c r="M25" s="850"/>
      <c r="N25" s="850"/>
    </row>
    <row r="26" spans="1:14" ht="24.75" customHeight="1">
      <c r="A26" s="846">
        <v>41386</v>
      </c>
      <c r="B26" s="855"/>
      <c r="C26" s="856"/>
      <c r="D26" s="856"/>
      <c r="E26" s="855"/>
      <c r="F26" s="857"/>
      <c r="G26" s="856"/>
      <c r="H26" s="858"/>
      <c r="I26" s="874"/>
      <c r="J26" s="868"/>
      <c r="K26" s="881"/>
      <c r="L26" s="882"/>
      <c r="M26" s="856"/>
      <c r="N26" s="856"/>
    </row>
    <row r="27" spans="1:14" ht="24.75" customHeight="1">
      <c r="A27" s="846">
        <v>41387</v>
      </c>
      <c r="B27" s="855"/>
      <c r="C27" s="842"/>
      <c r="D27" s="878" t="s">
        <v>1768</v>
      </c>
      <c r="E27" s="883" t="s">
        <v>1785</v>
      </c>
      <c r="F27" s="884" t="s">
        <v>1645</v>
      </c>
      <c r="G27" s="868"/>
      <c r="H27" s="869"/>
      <c r="I27" s="874"/>
      <c r="J27" s="868"/>
      <c r="K27" s="881"/>
      <c r="L27" s="882"/>
      <c r="M27" s="856"/>
      <c r="N27" s="856"/>
    </row>
    <row r="28" spans="1:14" ht="24.75" customHeight="1">
      <c r="A28" s="846">
        <v>41388</v>
      </c>
      <c r="B28" s="855"/>
      <c r="C28" s="842"/>
      <c r="D28" s="878" t="s">
        <v>1768</v>
      </c>
      <c r="E28" s="855"/>
      <c r="F28" s="884" t="s">
        <v>1645</v>
      </c>
      <c r="G28" s="868"/>
      <c r="H28" s="869"/>
      <c r="I28" s="874"/>
      <c r="J28" s="856"/>
      <c r="K28" s="864"/>
      <c r="L28" s="855"/>
      <c r="M28" s="856"/>
      <c r="N28" s="856"/>
    </row>
    <row r="29" spans="1:14" ht="24.75" customHeight="1">
      <c r="A29" s="846">
        <v>41389</v>
      </c>
      <c r="B29" s="855"/>
      <c r="C29" s="856"/>
      <c r="D29" s="878" t="s">
        <v>1768</v>
      </c>
      <c r="E29" s="855"/>
      <c r="F29" s="884" t="s">
        <v>1645</v>
      </c>
      <c r="G29" s="868"/>
      <c r="H29" s="869"/>
      <c r="I29" s="874"/>
      <c r="J29" s="856"/>
      <c r="K29" s="864"/>
      <c r="L29" s="855"/>
      <c r="M29" s="856"/>
      <c r="N29" s="856"/>
    </row>
    <row r="30" spans="1:14" ht="24.75" customHeight="1">
      <c r="A30" s="846">
        <v>41390</v>
      </c>
      <c r="B30" s="855"/>
      <c r="C30" s="856"/>
      <c r="D30" s="878" t="s">
        <v>1768</v>
      </c>
      <c r="E30" s="855"/>
      <c r="F30" s="884" t="s">
        <v>1645</v>
      </c>
      <c r="G30" s="868"/>
      <c r="H30" s="869"/>
      <c r="I30" s="874"/>
      <c r="J30" s="856"/>
      <c r="K30" s="864"/>
      <c r="L30" s="855"/>
      <c r="M30" s="856"/>
      <c r="N30" s="856"/>
    </row>
    <row r="31" spans="1:14" ht="24.75" customHeight="1">
      <c r="A31" s="846">
        <v>41391</v>
      </c>
      <c r="B31" s="855"/>
      <c r="C31" s="856"/>
      <c r="D31" s="878" t="s">
        <v>1768</v>
      </c>
      <c r="E31" s="885" t="s">
        <v>1645</v>
      </c>
      <c r="F31" s="884" t="s">
        <v>1645</v>
      </c>
      <c r="G31" s="868"/>
      <c r="H31" s="869"/>
      <c r="I31" s="874"/>
      <c r="J31" s="856"/>
      <c r="K31" s="864"/>
      <c r="L31" s="855"/>
      <c r="M31" s="856"/>
      <c r="N31" s="856"/>
    </row>
    <row r="32" spans="1:14" ht="24.75" customHeight="1">
      <c r="A32" s="846">
        <v>41392</v>
      </c>
      <c r="B32" s="855"/>
      <c r="C32" s="856"/>
      <c r="D32" s="856"/>
      <c r="E32" s="856"/>
      <c r="F32" s="886"/>
      <c r="G32" s="868"/>
      <c r="H32" s="869"/>
      <c r="I32" s="874"/>
      <c r="J32" s="856"/>
      <c r="K32" s="864"/>
      <c r="L32" s="855"/>
      <c r="M32" s="856"/>
      <c r="N32" s="856"/>
    </row>
    <row r="33" spans="1:14" ht="23.25" customHeight="1" thickBot="1">
      <c r="A33" s="848"/>
      <c r="B33" s="849"/>
      <c r="C33" s="850"/>
      <c r="D33" s="850"/>
      <c r="E33" s="850"/>
      <c r="F33" s="850"/>
      <c r="G33" s="851"/>
      <c r="H33" s="852"/>
      <c r="I33" s="850"/>
      <c r="J33" s="850"/>
      <c r="K33" s="829"/>
      <c r="L33" s="853"/>
      <c r="M33" s="850"/>
      <c r="N33" s="850"/>
    </row>
    <row r="34" spans="1:14" ht="23.25" customHeight="1" thickTop="1" thickBot="1">
      <c r="A34" s="806" t="s">
        <v>0</v>
      </c>
      <c r="B34" s="807" t="s">
        <v>1</v>
      </c>
      <c r="C34" s="808" t="s">
        <v>847</v>
      </c>
      <c r="D34" s="808" t="s">
        <v>848</v>
      </c>
      <c r="E34" s="809" t="s">
        <v>1332</v>
      </c>
      <c r="F34" s="809" t="s">
        <v>1333</v>
      </c>
      <c r="G34" s="808" t="s">
        <v>7</v>
      </c>
      <c r="H34" s="810" t="s">
        <v>1334</v>
      </c>
      <c r="I34" s="811" t="s">
        <v>6</v>
      </c>
      <c r="J34" s="812" t="s">
        <v>5</v>
      </c>
      <c r="K34" s="813" t="s">
        <v>849</v>
      </c>
      <c r="L34" s="814" t="s">
        <v>850</v>
      </c>
      <c r="M34" s="815" t="s">
        <v>851</v>
      </c>
      <c r="N34" s="816" t="s">
        <v>852</v>
      </c>
    </row>
    <row r="35" spans="1:14" ht="24.75" customHeight="1" thickTop="1">
      <c r="A35" s="846">
        <v>41393</v>
      </c>
      <c r="B35" s="887" t="s">
        <v>874</v>
      </c>
      <c r="C35" s="856"/>
      <c r="D35" s="856"/>
      <c r="E35" s="855"/>
      <c r="F35" s="857" t="s">
        <v>1795</v>
      </c>
      <c r="G35" s="856"/>
      <c r="H35" s="858"/>
      <c r="I35" s="874"/>
      <c r="J35" s="856"/>
      <c r="K35" s="864"/>
      <c r="L35" s="855"/>
      <c r="M35" s="856"/>
      <c r="N35" s="856"/>
    </row>
    <row r="36" spans="1:14" ht="24.75" customHeight="1">
      <c r="A36" s="846">
        <v>41394</v>
      </c>
      <c r="B36" s="887" t="s">
        <v>874</v>
      </c>
      <c r="C36" s="856"/>
      <c r="D36" s="878" t="s">
        <v>1768</v>
      </c>
      <c r="E36" s="855"/>
      <c r="F36" s="857"/>
      <c r="G36" s="856"/>
      <c r="H36" s="858"/>
      <c r="I36" s="874"/>
      <c r="J36" s="856"/>
      <c r="K36" s="864"/>
      <c r="L36" s="855"/>
      <c r="M36" s="856"/>
      <c r="N36" s="856"/>
    </row>
    <row r="37" spans="1:14" ht="24.75" customHeight="1">
      <c r="A37" s="846">
        <v>41395</v>
      </c>
      <c r="B37" s="876"/>
      <c r="C37" s="856"/>
      <c r="D37" s="878" t="s">
        <v>1768</v>
      </c>
      <c r="E37" s="855"/>
      <c r="F37" s="888" t="s">
        <v>1796</v>
      </c>
      <c r="G37" s="889"/>
      <c r="H37" s="890"/>
      <c r="I37" s="874"/>
      <c r="J37" s="856"/>
      <c r="K37" s="864"/>
      <c r="L37" s="855"/>
      <c r="M37" s="856"/>
      <c r="N37" s="856"/>
    </row>
    <row r="38" spans="1:14" ht="24.75" customHeight="1">
      <c r="A38" s="846">
        <v>41396</v>
      </c>
      <c r="B38" s="876"/>
      <c r="C38" s="856"/>
      <c r="D38" s="878" t="s">
        <v>1768</v>
      </c>
      <c r="E38" s="855"/>
      <c r="F38" s="867" t="s">
        <v>1797</v>
      </c>
      <c r="G38" s="868"/>
      <c r="H38" s="869"/>
      <c r="I38" s="874"/>
      <c r="J38" s="856"/>
      <c r="K38" s="864"/>
      <c r="L38" s="855"/>
      <c r="M38" s="856"/>
      <c r="N38" s="856"/>
    </row>
    <row r="39" spans="1:14" ht="24.75" customHeight="1">
      <c r="A39" s="846">
        <v>41397</v>
      </c>
      <c r="B39" s="855"/>
      <c r="C39" s="842"/>
      <c r="D39" s="878" t="s">
        <v>1768</v>
      </c>
      <c r="E39" s="855"/>
      <c r="F39" s="891" t="s">
        <v>1798</v>
      </c>
      <c r="G39" s="879"/>
      <c r="H39" s="880"/>
      <c r="I39" s="844"/>
      <c r="J39" s="856"/>
      <c r="K39" s="864"/>
      <c r="L39" s="855"/>
      <c r="M39" s="856"/>
      <c r="N39" s="856"/>
    </row>
    <row r="40" spans="1:14" ht="24.75" customHeight="1">
      <c r="A40" s="846">
        <v>41398</v>
      </c>
      <c r="B40" s="855"/>
      <c r="C40" s="878" t="s">
        <v>1768</v>
      </c>
      <c r="D40" s="878" t="s">
        <v>1768</v>
      </c>
      <c r="E40" s="855"/>
      <c r="F40" s="892" t="s">
        <v>294</v>
      </c>
      <c r="G40" s="868"/>
      <c r="H40" s="869"/>
      <c r="I40" s="874"/>
      <c r="J40" s="842"/>
      <c r="K40" s="864"/>
      <c r="L40" s="855"/>
      <c r="M40" s="856"/>
      <c r="N40" s="856"/>
    </row>
    <row r="41" spans="1:14" ht="24.75" customHeight="1">
      <c r="A41" s="846">
        <v>41399</v>
      </c>
      <c r="B41" s="855"/>
      <c r="C41" s="856"/>
      <c r="D41" s="856"/>
      <c r="E41" s="855"/>
      <c r="F41" s="857"/>
      <c r="G41" s="856"/>
      <c r="H41" s="858"/>
      <c r="I41" s="874"/>
      <c r="J41" s="856"/>
      <c r="K41" s="864"/>
      <c r="L41" s="855"/>
      <c r="M41" s="856"/>
      <c r="N41" s="856"/>
    </row>
    <row r="42" spans="1:14" ht="23.25" customHeight="1">
      <c r="A42" s="848"/>
      <c r="B42" s="849"/>
      <c r="C42" s="850"/>
      <c r="D42" s="850"/>
      <c r="E42" s="850"/>
      <c r="F42" s="850"/>
      <c r="G42" s="851"/>
      <c r="H42" s="852"/>
      <c r="I42" s="850"/>
      <c r="J42" s="850"/>
      <c r="K42" s="829"/>
      <c r="L42" s="853"/>
      <c r="M42" s="850"/>
      <c r="N42" s="850"/>
    </row>
    <row r="43" spans="1:14" ht="24.75" customHeight="1">
      <c r="A43" s="846">
        <v>41400</v>
      </c>
      <c r="B43" s="893" t="s">
        <v>119</v>
      </c>
      <c r="C43" s="893" t="s">
        <v>119</v>
      </c>
      <c r="D43" s="893" t="s">
        <v>119</v>
      </c>
      <c r="E43" s="893" t="s">
        <v>119</v>
      </c>
      <c r="F43" s="821" t="s">
        <v>119</v>
      </c>
      <c r="G43" s="894"/>
      <c r="H43" s="895"/>
      <c r="I43" s="893" t="s">
        <v>119</v>
      </c>
      <c r="J43" s="893" t="s">
        <v>119</v>
      </c>
      <c r="K43" s="893" t="s">
        <v>119</v>
      </c>
      <c r="L43" s="893" t="s">
        <v>119</v>
      </c>
      <c r="M43" s="893" t="s">
        <v>119</v>
      </c>
      <c r="N43" s="893" t="s">
        <v>119</v>
      </c>
    </row>
    <row r="44" spans="1:14" ht="24.75" customHeight="1">
      <c r="A44" s="846">
        <v>41401</v>
      </c>
      <c r="B44" s="855"/>
      <c r="C44" s="856"/>
      <c r="D44" s="878" t="s">
        <v>1768</v>
      </c>
      <c r="E44" s="856"/>
      <c r="F44" s="857"/>
      <c r="G44" s="856"/>
      <c r="H44" s="858"/>
      <c r="I44" s="874"/>
      <c r="J44" s="856"/>
      <c r="K44" s="864"/>
      <c r="L44" s="855" t="s">
        <v>1799</v>
      </c>
      <c r="M44" s="856"/>
      <c r="N44" s="856"/>
    </row>
    <row r="45" spans="1:14" ht="24.75" customHeight="1">
      <c r="A45" s="846">
        <v>41402</v>
      </c>
      <c r="B45" s="855"/>
      <c r="C45" s="856"/>
      <c r="D45" s="878" t="s">
        <v>1768</v>
      </c>
      <c r="E45" s="856"/>
      <c r="F45" s="857"/>
      <c r="G45" s="856"/>
      <c r="H45" s="858"/>
      <c r="I45" s="874"/>
      <c r="J45" s="856"/>
      <c r="K45" s="864"/>
      <c r="L45" s="855" t="s">
        <v>1799</v>
      </c>
      <c r="M45" s="856"/>
      <c r="N45" s="856"/>
    </row>
    <row r="46" spans="1:14" ht="24.75" customHeight="1">
      <c r="A46" s="846">
        <v>41403</v>
      </c>
      <c r="B46" s="855"/>
      <c r="C46" s="856"/>
      <c r="D46" s="878" t="s">
        <v>1768</v>
      </c>
      <c r="E46" s="856"/>
      <c r="F46" s="857"/>
      <c r="G46" s="856"/>
      <c r="H46" s="858"/>
      <c r="I46" s="874"/>
      <c r="J46" s="856"/>
      <c r="K46" s="864"/>
      <c r="L46" s="855" t="s">
        <v>1799</v>
      </c>
      <c r="M46" s="856"/>
      <c r="N46" s="856"/>
    </row>
    <row r="47" spans="1:14" ht="24.75" customHeight="1">
      <c r="A47" s="846">
        <v>41404</v>
      </c>
      <c r="B47" s="855"/>
      <c r="C47" s="856"/>
      <c r="D47" s="878" t="s">
        <v>1768</v>
      </c>
      <c r="E47" s="856"/>
      <c r="F47" s="896" t="s">
        <v>1800</v>
      </c>
      <c r="G47" s="856"/>
      <c r="H47" s="858"/>
      <c r="I47" s="874"/>
      <c r="J47" s="856"/>
      <c r="K47" s="864"/>
      <c r="L47" s="855" t="s">
        <v>1799</v>
      </c>
      <c r="M47" s="856"/>
      <c r="N47" s="856"/>
    </row>
    <row r="48" spans="1:14" ht="24.75" customHeight="1">
      <c r="A48" s="846">
        <v>41405</v>
      </c>
      <c r="B48" s="855"/>
      <c r="C48" s="878" t="s">
        <v>1768</v>
      </c>
      <c r="D48" s="878" t="s">
        <v>1768</v>
      </c>
      <c r="E48" s="855"/>
      <c r="F48" s="871"/>
      <c r="G48" s="872"/>
      <c r="H48" s="873"/>
      <c r="I48" s="874"/>
      <c r="J48" s="856"/>
      <c r="K48" s="864"/>
      <c r="L48" s="855" t="s">
        <v>1799</v>
      </c>
      <c r="M48" s="856"/>
      <c r="N48" s="856"/>
    </row>
    <row r="49" spans="1:14" ht="24.75" customHeight="1">
      <c r="A49" s="846">
        <v>41406</v>
      </c>
      <c r="B49" s="855"/>
      <c r="C49" s="856"/>
      <c r="D49" s="856"/>
      <c r="E49" s="855"/>
      <c r="F49" s="857"/>
      <c r="G49" s="856"/>
      <c r="H49" s="858"/>
      <c r="I49" s="874"/>
      <c r="J49" s="856"/>
      <c r="K49" s="864"/>
      <c r="L49" s="855" t="s">
        <v>1799</v>
      </c>
      <c r="M49" s="856"/>
      <c r="N49" s="856"/>
    </row>
    <row r="50" spans="1:14" ht="23.25" customHeight="1">
      <c r="A50" s="848"/>
      <c r="B50" s="849"/>
      <c r="C50" s="850"/>
      <c r="D50" s="850"/>
      <c r="E50" s="850"/>
      <c r="F50" s="850"/>
      <c r="G50" s="851"/>
      <c r="H50" s="852"/>
      <c r="I50" s="850"/>
      <c r="J50" s="850"/>
      <c r="K50" s="829"/>
      <c r="L50" s="853"/>
      <c r="M50" s="850"/>
      <c r="N50" s="850"/>
    </row>
    <row r="51" spans="1:14" ht="24.75" customHeight="1">
      <c r="A51" s="846">
        <v>41407</v>
      </c>
      <c r="B51" s="876"/>
      <c r="C51" s="856"/>
      <c r="D51" s="856"/>
      <c r="E51" s="855"/>
      <c r="F51" s="857"/>
      <c r="G51" s="856"/>
      <c r="H51" s="858"/>
      <c r="I51" s="874"/>
      <c r="J51" s="856"/>
      <c r="K51" s="864"/>
      <c r="L51" s="855" t="s">
        <v>1799</v>
      </c>
      <c r="M51" s="856"/>
      <c r="N51" s="856"/>
    </row>
    <row r="52" spans="1:14" ht="24.75" customHeight="1">
      <c r="A52" s="846">
        <v>41408</v>
      </c>
      <c r="B52" s="876" t="s">
        <v>1801</v>
      </c>
      <c r="C52" s="856"/>
      <c r="D52" s="730" t="s">
        <v>1802</v>
      </c>
      <c r="E52" s="855"/>
      <c r="F52" s="896" t="s">
        <v>1803</v>
      </c>
      <c r="G52" s="856"/>
      <c r="H52" s="858"/>
      <c r="I52" s="874"/>
      <c r="J52" s="856"/>
      <c r="K52" s="864"/>
      <c r="L52" s="855" t="s">
        <v>1799</v>
      </c>
      <c r="M52" s="856"/>
      <c r="N52" s="856"/>
    </row>
    <row r="53" spans="1:14" ht="24.75" customHeight="1">
      <c r="A53" s="846">
        <v>41409</v>
      </c>
      <c r="B53" s="876"/>
      <c r="C53" s="856"/>
      <c r="D53" s="856"/>
      <c r="E53" s="856"/>
      <c r="F53" s="856"/>
      <c r="G53" s="872"/>
      <c r="H53" s="873"/>
      <c r="I53" s="874"/>
      <c r="J53" s="856"/>
      <c r="K53" s="864"/>
      <c r="L53" s="855" t="s">
        <v>1799</v>
      </c>
      <c r="M53" s="856"/>
      <c r="N53" s="856"/>
    </row>
    <row r="54" spans="1:14" ht="24.75" customHeight="1">
      <c r="A54" s="846">
        <v>41410</v>
      </c>
      <c r="B54" s="876"/>
      <c r="C54" s="856"/>
      <c r="D54" s="856" t="s">
        <v>1804</v>
      </c>
      <c r="E54" s="856"/>
      <c r="F54" s="856"/>
      <c r="G54" s="872"/>
      <c r="H54" s="873"/>
      <c r="I54" s="874"/>
      <c r="J54" s="856"/>
      <c r="K54" s="864"/>
      <c r="L54" s="855" t="s">
        <v>1799</v>
      </c>
      <c r="M54" s="856"/>
      <c r="N54" s="856"/>
    </row>
    <row r="55" spans="1:14" ht="24.75" customHeight="1">
      <c r="A55" s="846">
        <v>41411</v>
      </c>
      <c r="B55" s="876"/>
      <c r="C55" s="856"/>
      <c r="D55" s="730" t="s">
        <v>1805</v>
      </c>
      <c r="E55" s="855"/>
      <c r="F55" s="896" t="s">
        <v>1806</v>
      </c>
      <c r="G55" s="842"/>
      <c r="H55" s="843"/>
      <c r="I55" s="844"/>
      <c r="J55" s="856"/>
      <c r="K55" s="864"/>
      <c r="L55" s="855" t="s">
        <v>1799</v>
      </c>
      <c r="M55" s="856"/>
      <c r="N55" s="856"/>
    </row>
    <row r="56" spans="1:14" ht="24.75" customHeight="1">
      <c r="A56" s="846">
        <v>41412</v>
      </c>
      <c r="B56" s="876"/>
      <c r="C56" s="856"/>
      <c r="D56" s="865" t="s">
        <v>1805</v>
      </c>
      <c r="E56" s="855"/>
      <c r="F56" s="867" t="s">
        <v>1806</v>
      </c>
      <c r="G56" s="872"/>
      <c r="H56" s="873"/>
      <c r="I56" s="874"/>
      <c r="J56" s="856"/>
      <c r="K56" s="864"/>
      <c r="L56" s="855" t="s">
        <v>1799</v>
      </c>
      <c r="M56" s="856"/>
      <c r="N56" s="856"/>
    </row>
    <row r="57" spans="1:14" ht="24.75" customHeight="1">
      <c r="A57" s="846">
        <v>41413</v>
      </c>
      <c r="B57" s="876"/>
      <c r="C57" s="856"/>
      <c r="D57" s="856"/>
      <c r="E57" s="855"/>
      <c r="F57" s="857"/>
      <c r="G57" s="856"/>
      <c r="H57" s="858"/>
      <c r="I57" s="874"/>
      <c r="J57" s="856"/>
      <c r="K57" s="864"/>
      <c r="L57" s="855" t="s">
        <v>1799</v>
      </c>
      <c r="M57" s="856"/>
      <c r="N57" s="856"/>
    </row>
    <row r="58" spans="1:14" ht="23.25" customHeight="1">
      <c r="A58" s="848"/>
      <c r="B58" s="849"/>
      <c r="C58" s="850"/>
      <c r="D58" s="850"/>
      <c r="E58" s="850"/>
      <c r="F58" s="850"/>
      <c r="G58" s="851"/>
      <c r="H58" s="852"/>
      <c r="I58" s="850"/>
      <c r="J58" s="850"/>
      <c r="K58" s="829"/>
      <c r="L58" s="853"/>
      <c r="M58" s="850"/>
      <c r="N58" s="850"/>
    </row>
    <row r="59" spans="1:14" ht="24.75" customHeight="1">
      <c r="A59" s="846">
        <v>41414</v>
      </c>
      <c r="B59" s="876"/>
      <c r="C59" s="842"/>
      <c r="D59" s="866" t="s">
        <v>1584</v>
      </c>
      <c r="E59" s="855"/>
      <c r="F59" s="897" t="s">
        <v>1807</v>
      </c>
      <c r="G59" s="856"/>
      <c r="H59" s="858"/>
      <c r="I59" s="874"/>
      <c r="J59" s="868"/>
      <c r="K59" s="881"/>
      <c r="L59" s="855" t="s">
        <v>1799</v>
      </c>
      <c r="M59" s="856"/>
      <c r="N59" s="856"/>
    </row>
    <row r="60" spans="1:14" ht="24.75" customHeight="1">
      <c r="A60" s="846">
        <v>41415</v>
      </c>
      <c r="B60" s="876"/>
      <c r="C60" s="856"/>
      <c r="D60" s="730" t="s">
        <v>1808</v>
      </c>
      <c r="E60" s="855"/>
      <c r="F60" s="857"/>
      <c r="G60" s="856"/>
      <c r="H60" s="858"/>
      <c r="I60" s="874"/>
      <c r="J60" s="868"/>
      <c r="K60" s="881"/>
      <c r="L60" s="855" t="s">
        <v>1799</v>
      </c>
      <c r="M60" s="856"/>
      <c r="N60" s="856"/>
    </row>
    <row r="61" spans="1:14" ht="24.75" customHeight="1">
      <c r="A61" s="846">
        <v>41416</v>
      </c>
      <c r="B61" s="876"/>
      <c r="C61" s="842"/>
      <c r="D61" s="865" t="s">
        <v>1808</v>
      </c>
      <c r="E61" s="855"/>
      <c r="F61" s="871"/>
      <c r="G61" s="856"/>
      <c r="H61" s="858"/>
      <c r="I61" s="874"/>
      <c r="J61" s="856"/>
      <c r="K61" s="864"/>
      <c r="L61" s="855" t="s">
        <v>1799</v>
      </c>
      <c r="M61" s="856"/>
      <c r="N61" s="856"/>
    </row>
    <row r="62" spans="1:14" ht="24.75" customHeight="1">
      <c r="A62" s="846">
        <v>41417</v>
      </c>
      <c r="B62" s="876"/>
      <c r="C62" s="856"/>
      <c r="D62" s="865" t="s">
        <v>1808</v>
      </c>
      <c r="E62" s="855"/>
      <c r="F62" s="871"/>
      <c r="G62" s="856"/>
      <c r="H62" s="858"/>
      <c r="I62" s="874"/>
      <c r="J62" s="856"/>
      <c r="K62" s="864"/>
      <c r="L62" s="855" t="s">
        <v>1799</v>
      </c>
      <c r="M62" s="856"/>
      <c r="N62" s="856"/>
    </row>
    <row r="63" spans="1:14" ht="24.75" customHeight="1">
      <c r="A63" s="846">
        <v>41418</v>
      </c>
      <c r="B63" s="876"/>
      <c r="C63" s="856"/>
      <c r="D63" s="865" t="s">
        <v>1808</v>
      </c>
      <c r="E63" s="855"/>
      <c r="F63" s="898"/>
      <c r="G63" s="856"/>
      <c r="H63" s="858"/>
      <c r="I63" s="874"/>
      <c r="J63" s="856"/>
      <c r="K63" s="864"/>
      <c r="L63" s="855" t="s">
        <v>1799</v>
      </c>
      <c r="M63" s="856"/>
      <c r="N63" s="856"/>
    </row>
    <row r="64" spans="1:14" ht="24.75" customHeight="1">
      <c r="A64" s="846">
        <v>41419</v>
      </c>
      <c r="B64" s="876"/>
      <c r="C64" s="856"/>
      <c r="D64" s="865" t="s">
        <v>1808</v>
      </c>
      <c r="E64" s="897" t="s">
        <v>1799</v>
      </c>
      <c r="F64" s="857"/>
      <c r="G64" s="872"/>
      <c r="H64" s="873"/>
      <c r="I64" s="874"/>
      <c r="J64" s="856"/>
      <c r="K64" s="864"/>
      <c r="L64" s="855"/>
      <c r="M64" s="856"/>
      <c r="N64" s="856"/>
    </row>
    <row r="65" spans="1:14" ht="24.75" customHeight="1">
      <c r="A65" s="846">
        <v>41420</v>
      </c>
      <c r="B65" s="855"/>
      <c r="C65" s="856"/>
      <c r="D65" s="856"/>
      <c r="E65" s="856"/>
      <c r="F65" s="886"/>
      <c r="G65" s="868"/>
      <c r="H65" s="869"/>
      <c r="I65" s="874"/>
      <c r="J65" s="856"/>
      <c r="K65" s="864"/>
      <c r="L65" s="855"/>
      <c r="M65" s="856"/>
      <c r="N65" s="856"/>
    </row>
    <row r="66" spans="1:14" ht="23.25" customHeight="1" thickBot="1">
      <c r="A66" s="848"/>
      <c r="B66" s="849" t="s">
        <v>1809</v>
      </c>
      <c r="C66" s="850"/>
      <c r="D66" s="850"/>
      <c r="E66" s="850"/>
      <c r="F66" s="850"/>
      <c r="G66" s="851"/>
      <c r="H66" s="852"/>
      <c r="I66" s="850"/>
      <c r="J66" s="850"/>
      <c r="K66" s="829"/>
      <c r="L66" s="853"/>
      <c r="M66" s="850"/>
      <c r="N66" s="850"/>
    </row>
    <row r="67" spans="1:14" ht="23.25" customHeight="1" thickTop="1" thickBot="1">
      <c r="A67" s="806" t="s">
        <v>0</v>
      </c>
      <c r="B67" s="807" t="s">
        <v>1</v>
      </c>
      <c r="C67" s="808" t="s">
        <v>847</v>
      </c>
      <c r="D67" s="808" t="s">
        <v>848</v>
      </c>
      <c r="E67" s="809" t="s">
        <v>1332</v>
      </c>
      <c r="F67" s="809" t="s">
        <v>1333</v>
      </c>
      <c r="G67" s="808" t="s">
        <v>7</v>
      </c>
      <c r="H67" s="810" t="s">
        <v>1334</v>
      </c>
      <c r="I67" s="811" t="s">
        <v>6</v>
      </c>
      <c r="J67" s="812" t="s">
        <v>5</v>
      </c>
      <c r="K67" s="813" t="s">
        <v>849</v>
      </c>
      <c r="L67" s="814" t="s">
        <v>850</v>
      </c>
      <c r="M67" s="815" t="s">
        <v>851</v>
      </c>
      <c r="N67" s="816" t="s">
        <v>852</v>
      </c>
    </row>
    <row r="68" spans="1:14" ht="24.75" customHeight="1" thickTop="1">
      <c r="A68" s="846">
        <v>41421</v>
      </c>
      <c r="B68" s="893" t="s">
        <v>119</v>
      </c>
      <c r="C68" s="893" t="s">
        <v>119</v>
      </c>
      <c r="D68" s="893" t="s">
        <v>119</v>
      </c>
      <c r="E68" s="893" t="s">
        <v>119</v>
      </c>
      <c r="F68" s="821" t="s">
        <v>119</v>
      </c>
      <c r="G68" s="894"/>
      <c r="H68" s="895"/>
      <c r="I68" s="893" t="s">
        <v>119</v>
      </c>
      <c r="J68" s="893" t="s">
        <v>119</v>
      </c>
      <c r="K68" s="893" t="s">
        <v>119</v>
      </c>
      <c r="L68" s="893" t="s">
        <v>119</v>
      </c>
      <c r="M68" s="893" t="s">
        <v>119</v>
      </c>
      <c r="N68" s="893" t="s">
        <v>119</v>
      </c>
    </row>
    <row r="69" spans="1:14" ht="24.75" customHeight="1">
      <c r="A69" s="846">
        <v>41422</v>
      </c>
      <c r="B69" s="876" t="s">
        <v>1810</v>
      </c>
      <c r="C69" s="856" t="s">
        <v>1811</v>
      </c>
      <c r="D69" s="856" t="s">
        <v>1811</v>
      </c>
      <c r="E69" s="856" t="s">
        <v>1811</v>
      </c>
      <c r="F69" s="856" t="s">
        <v>1811</v>
      </c>
      <c r="G69" s="856"/>
      <c r="H69" s="858"/>
      <c r="I69" s="874"/>
      <c r="J69" s="856"/>
      <c r="K69" s="864"/>
      <c r="L69" s="899" t="s">
        <v>1812</v>
      </c>
      <c r="M69" s="856" t="s">
        <v>1812</v>
      </c>
      <c r="N69" s="856"/>
    </row>
    <row r="70" spans="1:14" ht="24.75" customHeight="1">
      <c r="A70" s="846">
        <v>41423</v>
      </c>
      <c r="B70" s="876" t="s">
        <v>1810</v>
      </c>
      <c r="C70" s="856" t="s">
        <v>1811</v>
      </c>
      <c r="D70" s="856" t="s">
        <v>1811</v>
      </c>
      <c r="E70" s="856" t="s">
        <v>1811</v>
      </c>
      <c r="F70" s="856" t="s">
        <v>1811</v>
      </c>
      <c r="G70" s="856"/>
      <c r="H70" s="858"/>
      <c r="I70" s="874"/>
      <c r="J70" s="856"/>
      <c r="K70" s="864"/>
      <c r="L70" s="899" t="s">
        <v>1812</v>
      </c>
      <c r="M70" s="856" t="s">
        <v>1812</v>
      </c>
      <c r="N70" s="856"/>
    </row>
    <row r="71" spans="1:14" ht="24.75" customHeight="1">
      <c r="A71" s="846">
        <v>41424</v>
      </c>
      <c r="B71" s="876" t="s">
        <v>1810</v>
      </c>
      <c r="C71" s="856"/>
      <c r="D71" s="730" t="s">
        <v>1813</v>
      </c>
      <c r="E71" s="855"/>
      <c r="F71" s="867" t="s">
        <v>1814</v>
      </c>
      <c r="G71" s="868"/>
      <c r="H71" s="869"/>
      <c r="I71" s="874"/>
      <c r="J71" s="856"/>
      <c r="K71" s="864"/>
      <c r="L71" s="899" t="s">
        <v>1812</v>
      </c>
      <c r="M71" s="856" t="s">
        <v>1812</v>
      </c>
      <c r="N71" s="856"/>
    </row>
    <row r="72" spans="1:14" ht="24.75" customHeight="1">
      <c r="A72" s="846">
        <v>41425</v>
      </c>
      <c r="B72" s="876"/>
      <c r="C72" s="842"/>
      <c r="D72" s="839" t="s">
        <v>1813</v>
      </c>
      <c r="E72" s="855"/>
      <c r="F72" s="847"/>
      <c r="G72" s="842"/>
      <c r="H72" s="843"/>
      <c r="I72" s="844"/>
      <c r="J72" s="856"/>
      <c r="K72" s="864"/>
      <c r="L72" s="855"/>
      <c r="M72" s="856"/>
      <c r="N72" s="856"/>
    </row>
    <row r="73" spans="1:14" ht="24.75" customHeight="1">
      <c r="A73" s="846">
        <v>41426</v>
      </c>
      <c r="B73" s="876"/>
      <c r="C73" s="856"/>
      <c r="D73" s="856"/>
      <c r="E73" s="855"/>
      <c r="F73" s="867" t="s">
        <v>1815</v>
      </c>
      <c r="G73" s="856"/>
      <c r="H73" s="858"/>
      <c r="I73" s="874"/>
      <c r="J73" s="842"/>
      <c r="K73" s="864"/>
      <c r="L73" s="855"/>
      <c r="M73" s="856"/>
      <c r="N73" s="856"/>
    </row>
    <row r="74" spans="1:14" ht="24.75" customHeight="1">
      <c r="A74" s="846">
        <v>41427</v>
      </c>
      <c r="B74" s="855"/>
      <c r="C74" s="856"/>
      <c r="D74" s="856"/>
      <c r="E74" s="855"/>
      <c r="F74" s="857"/>
      <c r="G74" s="856"/>
      <c r="H74" s="858"/>
      <c r="I74" s="874"/>
      <c r="J74" s="856"/>
      <c r="K74" s="864"/>
      <c r="L74" s="855"/>
      <c r="M74" s="856"/>
      <c r="N74" s="856"/>
    </row>
    <row r="75" spans="1:14" ht="23.25" customHeight="1">
      <c r="A75" s="848"/>
      <c r="B75" s="849" t="s">
        <v>1816</v>
      </c>
      <c r="C75" s="850"/>
      <c r="D75" s="850"/>
      <c r="E75" s="850"/>
      <c r="F75" s="850"/>
      <c r="G75" s="851"/>
      <c r="H75" s="852"/>
      <c r="I75" s="850"/>
      <c r="J75" s="850"/>
      <c r="K75" s="829"/>
      <c r="L75" s="853"/>
      <c r="M75" s="850"/>
      <c r="N75" s="850"/>
    </row>
    <row r="76" spans="1:14" ht="24.75" customHeight="1">
      <c r="A76" s="846">
        <v>41428</v>
      </c>
      <c r="B76" s="876" t="s">
        <v>1817</v>
      </c>
      <c r="C76" s="856"/>
      <c r="D76" s="856"/>
      <c r="E76" s="855"/>
      <c r="F76" s="857"/>
      <c r="G76" s="856"/>
      <c r="H76" s="858"/>
      <c r="I76" s="874"/>
      <c r="J76" s="856"/>
      <c r="K76" s="864"/>
      <c r="L76" s="855"/>
      <c r="M76" s="856"/>
      <c r="N76" s="856"/>
    </row>
    <row r="77" spans="1:14" ht="24.75" customHeight="1">
      <c r="A77" s="846">
        <v>41429</v>
      </c>
      <c r="B77" s="855" t="s">
        <v>1817</v>
      </c>
      <c r="C77" s="856"/>
      <c r="D77" s="856"/>
      <c r="E77" s="883" t="s">
        <v>1818</v>
      </c>
      <c r="F77" s="857"/>
      <c r="G77" s="856"/>
      <c r="H77" s="858"/>
      <c r="I77" s="874"/>
      <c r="J77" s="856"/>
      <c r="K77" s="864"/>
      <c r="L77" s="855"/>
      <c r="M77" s="856"/>
      <c r="N77" s="856"/>
    </row>
    <row r="78" spans="1:14" ht="24.75" customHeight="1">
      <c r="A78" s="846">
        <v>41430</v>
      </c>
      <c r="B78" s="855" t="s">
        <v>1817</v>
      </c>
      <c r="C78" s="856"/>
      <c r="D78" s="856"/>
      <c r="E78" s="900"/>
      <c r="F78" s="867" t="s">
        <v>1819</v>
      </c>
      <c r="G78" s="868"/>
      <c r="H78" s="869"/>
      <c r="I78" s="874"/>
      <c r="J78" s="856"/>
      <c r="K78" s="864"/>
      <c r="L78" s="855"/>
      <c r="M78" s="856"/>
      <c r="N78" s="856"/>
    </row>
    <row r="79" spans="1:14" ht="24.75" customHeight="1">
      <c r="A79" s="846">
        <v>41431</v>
      </c>
      <c r="B79" s="855" t="s">
        <v>1817</v>
      </c>
      <c r="C79" s="856"/>
      <c r="E79" s="855"/>
      <c r="F79" s="857"/>
      <c r="G79" s="856"/>
      <c r="H79" s="858"/>
      <c r="I79" s="874"/>
      <c r="J79" s="856"/>
      <c r="K79" s="864"/>
      <c r="L79" s="855"/>
      <c r="M79" s="856"/>
      <c r="N79" s="856"/>
    </row>
    <row r="80" spans="1:14" ht="24.75" customHeight="1">
      <c r="A80" s="846">
        <v>41432</v>
      </c>
      <c r="B80" s="855" t="s">
        <v>1817</v>
      </c>
      <c r="C80" s="856"/>
      <c r="D80" s="868"/>
      <c r="E80" s="844"/>
      <c r="F80" s="871"/>
      <c r="G80" s="856"/>
      <c r="H80" s="858"/>
      <c r="I80" s="874"/>
      <c r="J80" s="856"/>
      <c r="K80" s="864"/>
      <c r="L80" s="855"/>
      <c r="M80" s="856"/>
      <c r="N80" s="856"/>
    </row>
    <row r="81" spans="1:14" ht="24.75" customHeight="1">
      <c r="A81" s="846">
        <v>41433</v>
      </c>
      <c r="B81" s="855" t="s">
        <v>1817</v>
      </c>
      <c r="C81" s="856"/>
      <c r="D81" s="868"/>
      <c r="E81" s="855"/>
      <c r="F81" s="896" t="s">
        <v>1820</v>
      </c>
      <c r="G81" s="856"/>
      <c r="H81" s="858"/>
      <c r="I81" s="874"/>
      <c r="J81" s="856"/>
      <c r="K81" s="864"/>
      <c r="L81" s="855"/>
      <c r="M81" s="856"/>
      <c r="N81" s="856"/>
    </row>
    <row r="82" spans="1:14" ht="24.75" customHeight="1">
      <c r="A82" s="846">
        <v>41434</v>
      </c>
      <c r="B82" s="855"/>
      <c r="C82" s="856"/>
      <c r="D82" s="856"/>
      <c r="E82" s="855"/>
      <c r="F82" s="857"/>
      <c r="G82" s="856"/>
      <c r="H82" s="858"/>
      <c r="I82" s="874"/>
      <c r="J82" s="856"/>
      <c r="K82" s="864"/>
      <c r="L82" s="855"/>
      <c r="M82" s="856"/>
      <c r="N82" s="856"/>
    </row>
    <row r="83" spans="1:14" ht="23.25" customHeight="1">
      <c r="A83" s="848"/>
      <c r="B83" s="849"/>
      <c r="C83" s="850"/>
      <c r="D83" s="850"/>
      <c r="E83" s="850"/>
      <c r="F83" s="850"/>
      <c r="G83" s="851"/>
      <c r="H83" s="852"/>
      <c r="I83" s="850"/>
      <c r="J83" s="850"/>
      <c r="K83" s="829"/>
      <c r="L83" s="853"/>
      <c r="M83" s="850"/>
      <c r="N83" s="850"/>
    </row>
    <row r="84" spans="1:14" ht="24.75" customHeight="1">
      <c r="A84" s="846">
        <v>41435</v>
      </c>
      <c r="B84" s="876" t="s">
        <v>1817</v>
      </c>
      <c r="C84" s="856"/>
      <c r="D84" s="856"/>
      <c r="E84" s="855"/>
      <c r="F84" s="857"/>
      <c r="G84" s="856"/>
      <c r="H84" s="858"/>
      <c r="I84" s="874"/>
      <c r="J84" s="856"/>
      <c r="K84" s="864"/>
      <c r="L84" s="855"/>
      <c r="M84" s="856"/>
      <c r="N84" s="856"/>
    </row>
    <row r="85" spans="1:14" ht="24.75" customHeight="1">
      <c r="A85" s="846">
        <v>41436</v>
      </c>
      <c r="B85" s="855" t="s">
        <v>1817</v>
      </c>
      <c r="C85" s="856"/>
      <c r="D85" s="868"/>
      <c r="E85" s="855"/>
      <c r="F85" s="857"/>
      <c r="G85" s="856"/>
      <c r="H85" s="858"/>
      <c r="I85" s="874"/>
      <c r="J85" s="856"/>
      <c r="K85" s="864"/>
      <c r="L85" s="855"/>
      <c r="M85" s="856"/>
      <c r="N85" s="856"/>
    </row>
    <row r="86" spans="1:14" ht="24.75" customHeight="1">
      <c r="A86" s="846">
        <v>41437</v>
      </c>
      <c r="B86" s="855" t="s">
        <v>1817</v>
      </c>
      <c r="C86" s="856"/>
      <c r="D86" s="868"/>
      <c r="E86" s="855"/>
      <c r="F86" s="888" t="s">
        <v>1821</v>
      </c>
      <c r="G86" s="856"/>
      <c r="H86" s="858"/>
      <c r="I86" s="874"/>
      <c r="J86" s="856"/>
      <c r="K86" s="864"/>
      <c r="L86" s="855"/>
      <c r="M86" s="856"/>
      <c r="N86" s="856"/>
    </row>
    <row r="87" spans="1:14" ht="24.75" customHeight="1">
      <c r="A87" s="846">
        <v>41438</v>
      </c>
      <c r="B87" s="855" t="s">
        <v>1817</v>
      </c>
      <c r="C87" s="856"/>
      <c r="D87" s="901" t="s">
        <v>1822</v>
      </c>
      <c r="E87" s="855"/>
      <c r="F87" s="857"/>
      <c r="G87" s="856"/>
      <c r="H87" s="858"/>
      <c r="I87" s="874"/>
      <c r="J87" s="856"/>
      <c r="K87" s="864"/>
      <c r="L87" s="855"/>
      <c r="M87" s="856"/>
      <c r="N87" s="856"/>
    </row>
    <row r="88" spans="1:14" ht="24.75" customHeight="1">
      <c r="A88" s="846">
        <v>41439</v>
      </c>
      <c r="B88" s="855" t="s">
        <v>1817</v>
      </c>
      <c r="C88" s="856"/>
      <c r="D88" s="866" t="s">
        <v>1823</v>
      </c>
      <c r="E88" s="855"/>
      <c r="F88" s="898"/>
      <c r="G88" s="902"/>
      <c r="H88" s="903"/>
      <c r="I88" s="844"/>
      <c r="J88" s="856"/>
      <c r="K88" s="864"/>
      <c r="L88" s="855"/>
      <c r="M88" s="856"/>
      <c r="N88" s="856"/>
    </row>
    <row r="89" spans="1:14" ht="24.75" customHeight="1">
      <c r="A89" s="846">
        <v>41440</v>
      </c>
      <c r="B89" s="855" t="s">
        <v>1817</v>
      </c>
      <c r="C89" s="856"/>
      <c r="D89" s="856"/>
      <c r="E89" s="855"/>
      <c r="F89" s="857"/>
      <c r="G89" s="856"/>
      <c r="H89" s="858"/>
      <c r="I89" s="874"/>
      <c r="J89" s="856"/>
      <c r="K89" s="864"/>
      <c r="L89" s="855"/>
      <c r="M89" s="856"/>
      <c r="N89" s="856"/>
    </row>
    <row r="90" spans="1:14" ht="24.75" customHeight="1">
      <c r="A90" s="846">
        <v>41441</v>
      </c>
      <c r="B90" s="876"/>
      <c r="C90" s="856"/>
      <c r="D90" s="856"/>
      <c r="E90" s="855"/>
      <c r="F90" s="857"/>
      <c r="G90" s="856"/>
      <c r="H90" s="858"/>
      <c r="I90" s="874"/>
      <c r="J90" s="856"/>
      <c r="K90" s="864"/>
      <c r="L90" s="855"/>
      <c r="M90" s="856"/>
      <c r="N90" s="856"/>
    </row>
    <row r="91" spans="1:14" ht="23.25" customHeight="1">
      <c r="A91" s="848"/>
      <c r="B91" s="849"/>
      <c r="C91" s="850"/>
      <c r="D91" s="850"/>
      <c r="E91" s="850"/>
      <c r="F91" s="850"/>
      <c r="G91" s="851"/>
      <c r="H91" s="852"/>
      <c r="I91" s="850"/>
      <c r="J91" s="850"/>
      <c r="K91" s="829"/>
      <c r="L91" s="853"/>
      <c r="M91" s="850"/>
      <c r="N91" s="850"/>
    </row>
    <row r="92" spans="1:14" ht="24.75" customHeight="1">
      <c r="A92" s="846">
        <v>41442</v>
      </c>
      <c r="B92" s="876" t="s">
        <v>1817</v>
      </c>
      <c r="C92" s="856"/>
      <c r="D92" s="730" t="s">
        <v>1824</v>
      </c>
      <c r="E92" s="855"/>
      <c r="F92" s="857"/>
      <c r="G92" s="856"/>
      <c r="H92" s="858"/>
      <c r="I92" s="874"/>
      <c r="J92" s="868"/>
      <c r="K92" s="881"/>
      <c r="L92" s="882"/>
      <c r="M92" s="856"/>
      <c r="N92" s="856"/>
    </row>
    <row r="93" spans="1:14" ht="24.75" customHeight="1">
      <c r="A93" s="846">
        <v>41443</v>
      </c>
      <c r="B93" s="855" t="s">
        <v>1817</v>
      </c>
      <c r="C93" s="842"/>
      <c r="D93" s="865" t="s">
        <v>1824</v>
      </c>
      <c r="E93" s="855"/>
      <c r="F93" s="857"/>
      <c r="G93" s="856"/>
      <c r="H93" s="858"/>
      <c r="I93" s="874"/>
      <c r="J93" s="868"/>
      <c r="K93" s="881"/>
      <c r="L93" s="882"/>
      <c r="M93" s="856"/>
      <c r="N93" s="856"/>
    </row>
    <row r="94" spans="1:14" ht="24.75" customHeight="1">
      <c r="A94" s="846">
        <v>41444</v>
      </c>
      <c r="B94" s="855" t="s">
        <v>1817</v>
      </c>
      <c r="C94" s="842"/>
      <c r="D94" s="865" t="s">
        <v>1824</v>
      </c>
      <c r="E94" s="855"/>
      <c r="F94" s="857"/>
      <c r="G94" s="856"/>
      <c r="H94" s="858"/>
      <c r="I94" s="874"/>
      <c r="J94" s="856"/>
      <c r="K94" s="864"/>
      <c r="L94" s="855"/>
      <c r="M94" s="856"/>
      <c r="N94" s="856"/>
    </row>
    <row r="95" spans="1:14" ht="24.75" customHeight="1">
      <c r="A95" s="846">
        <v>41445</v>
      </c>
      <c r="B95" s="855" t="s">
        <v>1817</v>
      </c>
      <c r="C95" s="856"/>
      <c r="D95" s="868"/>
      <c r="E95" s="855"/>
      <c r="F95" s="857"/>
      <c r="G95" s="856"/>
      <c r="H95" s="858"/>
      <c r="I95" s="874"/>
      <c r="J95" s="856"/>
      <c r="K95" s="864"/>
      <c r="L95" s="855"/>
      <c r="M95" s="856"/>
      <c r="N95" s="856"/>
    </row>
    <row r="96" spans="1:14" ht="24.75" customHeight="1">
      <c r="A96" s="846">
        <v>41446</v>
      </c>
      <c r="B96" s="855" t="s">
        <v>1817</v>
      </c>
      <c r="C96" s="856"/>
      <c r="D96" s="904" t="s">
        <v>1825</v>
      </c>
      <c r="E96" s="855"/>
      <c r="F96" s="857"/>
      <c r="G96" s="856"/>
      <c r="H96" s="858"/>
      <c r="I96" s="874"/>
      <c r="J96" s="856"/>
      <c r="K96" s="864"/>
      <c r="L96" s="855"/>
      <c r="M96" s="856"/>
      <c r="N96" s="856"/>
    </row>
    <row r="97" spans="1:14" ht="24.75" customHeight="1">
      <c r="A97" s="846">
        <v>41447</v>
      </c>
      <c r="B97" s="855" t="s">
        <v>1817</v>
      </c>
      <c r="C97" s="856"/>
      <c r="D97" s="868"/>
      <c r="E97" s="856"/>
      <c r="F97" s="871"/>
      <c r="G97" s="872"/>
      <c r="H97" s="873"/>
      <c r="I97" s="874"/>
      <c r="J97" s="856"/>
      <c r="K97" s="864"/>
      <c r="L97" s="855"/>
      <c r="M97" s="856"/>
      <c r="N97" s="856"/>
    </row>
    <row r="98" spans="1:14" ht="24.75" customHeight="1">
      <c r="A98" s="846">
        <v>41448</v>
      </c>
      <c r="B98" s="855"/>
      <c r="C98" s="856" t="s">
        <v>1826</v>
      </c>
      <c r="D98" s="856" t="s">
        <v>1827</v>
      </c>
      <c r="E98" s="856"/>
      <c r="F98" s="886"/>
      <c r="G98" s="868"/>
      <c r="H98" s="869"/>
      <c r="I98" s="874"/>
      <c r="J98" s="856"/>
      <c r="K98" s="864"/>
      <c r="L98" s="855"/>
      <c r="M98" s="856"/>
      <c r="N98" s="856"/>
    </row>
    <row r="99" spans="1:14" ht="23.25" customHeight="1" thickBot="1">
      <c r="A99" s="848"/>
      <c r="B99" s="849"/>
      <c r="C99" s="850"/>
      <c r="D99" s="850"/>
      <c r="E99" s="850"/>
      <c r="F99" s="850"/>
      <c r="G99" s="851"/>
      <c r="H99" s="852"/>
      <c r="I99" s="850"/>
      <c r="J99" s="850"/>
      <c r="K99" s="829"/>
      <c r="L99" s="853"/>
      <c r="M99" s="850"/>
      <c r="N99" s="850"/>
    </row>
    <row r="100" spans="1:14" ht="23.25" customHeight="1" thickTop="1" thickBot="1">
      <c r="A100" s="806" t="s">
        <v>0</v>
      </c>
      <c r="B100" s="807" t="s">
        <v>1</v>
      </c>
      <c r="C100" s="808" t="s">
        <v>847</v>
      </c>
      <c r="D100" s="808" t="s">
        <v>848</v>
      </c>
      <c r="E100" s="809" t="s">
        <v>1332</v>
      </c>
      <c r="F100" s="809" t="s">
        <v>1333</v>
      </c>
      <c r="G100" s="808" t="s">
        <v>7</v>
      </c>
      <c r="H100" s="810" t="s">
        <v>1334</v>
      </c>
      <c r="I100" s="811" t="s">
        <v>6</v>
      </c>
      <c r="J100" s="812" t="s">
        <v>5</v>
      </c>
      <c r="K100" s="813" t="s">
        <v>849</v>
      </c>
      <c r="L100" s="814" t="s">
        <v>850</v>
      </c>
      <c r="M100" s="815" t="s">
        <v>851</v>
      </c>
      <c r="N100" s="816" t="s">
        <v>852</v>
      </c>
    </row>
    <row r="101" spans="1:14" ht="24.75" customHeight="1" thickTop="1">
      <c r="A101" s="846">
        <v>41449</v>
      </c>
      <c r="B101" s="876"/>
      <c r="C101" s="856" t="s">
        <v>1826</v>
      </c>
      <c r="D101" s="856" t="s">
        <v>1827</v>
      </c>
      <c r="E101" s="855"/>
      <c r="F101" s="905" t="s">
        <v>1000</v>
      </c>
      <c r="G101" s="842"/>
      <c r="H101" s="843"/>
      <c r="I101" s="874"/>
      <c r="J101" s="856"/>
      <c r="K101" s="864"/>
      <c r="L101" s="855"/>
      <c r="M101" s="856"/>
      <c r="N101" s="856"/>
    </row>
    <row r="102" spans="1:14" ht="24.75" customHeight="1">
      <c r="A102" s="846">
        <v>41450</v>
      </c>
      <c r="B102" s="876"/>
      <c r="C102" s="856" t="s">
        <v>1828</v>
      </c>
      <c r="D102" s="856" t="s">
        <v>1828</v>
      </c>
      <c r="E102" s="855"/>
      <c r="F102" s="905" t="s">
        <v>1000</v>
      </c>
      <c r="G102" s="856"/>
      <c r="H102" s="858"/>
      <c r="I102" s="874"/>
      <c r="J102" s="856"/>
      <c r="K102" s="864"/>
      <c r="L102" s="855"/>
      <c r="M102" s="856"/>
      <c r="N102" s="856"/>
    </row>
    <row r="103" spans="1:14" ht="24.75" customHeight="1">
      <c r="A103" s="846">
        <v>41451</v>
      </c>
      <c r="B103" s="876"/>
      <c r="C103" s="856" t="s">
        <v>1828</v>
      </c>
      <c r="D103" s="856" t="s">
        <v>1829</v>
      </c>
      <c r="E103" s="855"/>
      <c r="F103" s="905" t="s">
        <v>1000</v>
      </c>
      <c r="G103" s="856"/>
      <c r="H103" s="858"/>
      <c r="I103" s="874"/>
      <c r="J103" s="856"/>
      <c r="K103" s="864"/>
      <c r="L103" s="855"/>
      <c r="M103" s="856"/>
      <c r="N103" s="856"/>
    </row>
    <row r="104" spans="1:14" ht="24.75" customHeight="1">
      <c r="A104" s="846">
        <v>41452</v>
      </c>
      <c r="B104" s="876"/>
      <c r="C104" s="856" t="s">
        <v>1828</v>
      </c>
      <c r="D104" s="878" t="s">
        <v>1830</v>
      </c>
      <c r="E104" s="855"/>
      <c r="F104" s="905" t="s">
        <v>1000</v>
      </c>
      <c r="G104" s="856"/>
      <c r="H104" s="858"/>
      <c r="I104" s="874"/>
      <c r="J104" s="856"/>
      <c r="K104" s="864"/>
      <c r="L104" s="855"/>
      <c r="M104" s="856"/>
      <c r="N104" s="856"/>
    </row>
    <row r="105" spans="1:14" ht="24.75" customHeight="1">
      <c r="A105" s="846">
        <v>41453</v>
      </c>
      <c r="B105" s="855"/>
      <c r="C105" s="842"/>
      <c r="D105" s="878" t="s">
        <v>1831</v>
      </c>
      <c r="E105" s="855"/>
      <c r="F105" s="905" t="s">
        <v>1000</v>
      </c>
      <c r="G105" s="902"/>
      <c r="H105" s="903"/>
      <c r="I105" s="844"/>
      <c r="J105" s="856"/>
      <c r="K105" s="864"/>
      <c r="L105" s="855"/>
      <c r="M105" s="856"/>
      <c r="N105" s="856"/>
    </row>
    <row r="106" spans="1:14" ht="24.75" customHeight="1">
      <c r="A106" s="846">
        <v>41454</v>
      </c>
      <c r="B106" s="855"/>
      <c r="C106" s="856"/>
      <c r="D106" s="878" t="s">
        <v>1832</v>
      </c>
      <c r="E106" s="855"/>
      <c r="F106" s="905" t="s">
        <v>1000</v>
      </c>
      <c r="G106" s="856"/>
      <c r="H106" s="858"/>
      <c r="I106" s="874"/>
      <c r="J106" s="842"/>
      <c r="K106" s="864"/>
      <c r="L106" s="855"/>
      <c r="M106" s="856"/>
      <c r="N106" s="856"/>
    </row>
    <row r="107" spans="1:14" ht="24.75" customHeight="1">
      <c r="A107" s="846">
        <v>41455</v>
      </c>
      <c r="B107" s="855"/>
      <c r="C107" s="856"/>
      <c r="D107" s="856"/>
      <c r="E107" s="855"/>
      <c r="F107" s="905" t="s">
        <v>1000</v>
      </c>
      <c r="G107" s="856"/>
      <c r="H107" s="858"/>
      <c r="I107" s="874"/>
      <c r="J107" s="856"/>
      <c r="K107" s="864"/>
      <c r="L107" s="855"/>
      <c r="M107" s="856"/>
      <c r="N107" s="856"/>
    </row>
    <row r="108" spans="1:14" ht="23.25" customHeight="1">
      <c r="A108" s="848"/>
      <c r="B108" s="849"/>
      <c r="C108" s="850"/>
      <c r="D108" s="850"/>
      <c r="E108" s="850"/>
      <c r="F108" s="850"/>
      <c r="G108" s="851"/>
      <c r="H108" s="852"/>
      <c r="I108" s="850"/>
      <c r="J108" s="850"/>
      <c r="K108" s="829"/>
      <c r="L108" s="853"/>
      <c r="M108" s="850"/>
      <c r="N108" s="850"/>
    </row>
    <row r="109" spans="1:14" ht="24.75" customHeight="1">
      <c r="A109" s="846">
        <v>41456</v>
      </c>
      <c r="B109" s="855"/>
      <c r="C109" s="856"/>
      <c r="D109" s="856"/>
      <c r="E109" s="855"/>
      <c r="F109" s="857"/>
      <c r="G109" s="856"/>
      <c r="H109" s="858"/>
      <c r="I109" s="874"/>
      <c r="J109" s="856"/>
      <c r="K109" s="864"/>
      <c r="L109" s="855"/>
      <c r="M109" s="856"/>
      <c r="N109" s="856"/>
    </row>
    <row r="110" spans="1:14" ht="24.75" customHeight="1">
      <c r="A110" s="846">
        <v>41457</v>
      </c>
      <c r="B110" s="855"/>
      <c r="C110" s="856"/>
      <c r="D110" s="878" t="s">
        <v>1832</v>
      </c>
      <c r="E110" s="855"/>
      <c r="F110" s="857"/>
      <c r="G110" s="856"/>
      <c r="H110" s="858"/>
      <c r="I110" s="874"/>
      <c r="J110" s="856"/>
      <c r="K110" s="864"/>
      <c r="L110" s="855"/>
      <c r="M110" s="856"/>
      <c r="N110" s="856"/>
    </row>
    <row r="111" spans="1:14" ht="24.75" customHeight="1">
      <c r="A111" s="846">
        <v>41458</v>
      </c>
      <c r="B111" s="855"/>
      <c r="C111" s="878" t="s">
        <v>1832</v>
      </c>
      <c r="D111" s="878" t="s">
        <v>1832</v>
      </c>
      <c r="E111" s="855"/>
      <c r="F111" s="906" t="s">
        <v>1833</v>
      </c>
      <c r="G111" s="856"/>
      <c r="H111" s="858"/>
      <c r="I111" s="874"/>
      <c r="J111" s="856"/>
      <c r="K111" s="864"/>
      <c r="L111" s="855"/>
      <c r="M111" s="856"/>
      <c r="N111" s="856"/>
    </row>
    <row r="112" spans="1:14" ht="24.75" customHeight="1">
      <c r="A112" s="846">
        <v>41459</v>
      </c>
      <c r="B112" s="855"/>
      <c r="C112" s="868"/>
      <c r="D112" s="878" t="s">
        <v>1832</v>
      </c>
      <c r="E112" s="855"/>
      <c r="F112" s="906" t="s">
        <v>1833</v>
      </c>
      <c r="G112" s="856"/>
      <c r="H112" s="858"/>
      <c r="I112" s="874"/>
      <c r="J112" s="856"/>
      <c r="K112" s="864"/>
      <c r="L112" s="855"/>
      <c r="M112" s="856"/>
      <c r="N112" s="856"/>
    </row>
    <row r="113" spans="1:14" ht="24.75" customHeight="1">
      <c r="A113" s="846">
        <v>41460</v>
      </c>
      <c r="B113" s="855"/>
      <c r="C113" s="856"/>
      <c r="D113" s="878" t="s">
        <v>1832</v>
      </c>
      <c r="E113" s="844"/>
      <c r="F113" s="906" t="s">
        <v>1833</v>
      </c>
      <c r="G113" s="856"/>
      <c r="H113" s="858"/>
      <c r="I113" s="874"/>
      <c r="J113" s="856"/>
      <c r="K113" s="864"/>
      <c r="L113" s="855"/>
      <c r="M113" s="856"/>
      <c r="N113" s="856"/>
    </row>
    <row r="114" spans="1:14" ht="24.75" customHeight="1">
      <c r="A114" s="846">
        <v>41461</v>
      </c>
      <c r="B114" s="855"/>
      <c r="C114" s="878" t="s">
        <v>1832</v>
      </c>
      <c r="D114" s="878" t="s">
        <v>1832</v>
      </c>
      <c r="E114" s="855"/>
      <c r="F114" s="906" t="s">
        <v>1833</v>
      </c>
      <c r="G114" s="856"/>
      <c r="H114" s="858"/>
      <c r="I114" s="874"/>
      <c r="J114" s="856"/>
      <c r="K114" s="864"/>
      <c r="L114" s="855"/>
      <c r="M114" s="856"/>
      <c r="N114" s="856"/>
    </row>
    <row r="115" spans="1:14" ht="24.75" customHeight="1">
      <c r="A115" s="846">
        <v>41462</v>
      </c>
      <c r="B115" s="855"/>
      <c r="C115" s="856"/>
      <c r="D115" s="856"/>
      <c r="E115" s="855"/>
      <c r="F115" s="857"/>
      <c r="G115" s="856"/>
      <c r="H115" s="858"/>
      <c r="I115" s="874"/>
      <c r="J115" s="856"/>
      <c r="K115" s="864"/>
      <c r="L115" s="855"/>
      <c r="M115" s="856"/>
      <c r="N115" s="856"/>
    </row>
    <row r="116" spans="1:14" ht="23.25" customHeight="1">
      <c r="A116" s="848"/>
      <c r="B116" s="849"/>
      <c r="C116" s="850"/>
      <c r="D116" s="850"/>
      <c r="E116" s="850"/>
      <c r="F116" s="850"/>
      <c r="G116" s="851"/>
      <c r="H116" s="852"/>
      <c r="I116" s="850"/>
      <c r="J116" s="850"/>
      <c r="K116" s="829"/>
      <c r="L116" s="853"/>
      <c r="M116" s="850"/>
      <c r="N116" s="850"/>
    </row>
    <row r="117" spans="1:14" ht="24.75" customHeight="1">
      <c r="A117" s="846">
        <v>41463</v>
      </c>
      <c r="B117" s="855"/>
      <c r="C117" s="856"/>
      <c r="D117" s="856"/>
      <c r="E117" s="855"/>
      <c r="F117" s="857"/>
      <c r="G117" s="856"/>
      <c r="H117" s="858"/>
      <c r="I117" s="874"/>
      <c r="J117" s="856"/>
      <c r="K117" s="864"/>
      <c r="L117" s="855"/>
      <c r="M117" s="856"/>
      <c r="N117" s="856"/>
    </row>
    <row r="118" spans="1:14" ht="24.75" customHeight="1">
      <c r="A118" s="846">
        <v>41464</v>
      </c>
      <c r="B118" s="855"/>
      <c r="C118" s="856"/>
      <c r="D118" s="878" t="s">
        <v>1832</v>
      </c>
      <c r="E118" s="855"/>
      <c r="F118" s="868" t="s">
        <v>1834</v>
      </c>
      <c r="G118" s="872"/>
      <c r="H118" s="873"/>
      <c r="I118" s="874"/>
      <c r="J118" s="856"/>
      <c r="K118" s="864"/>
      <c r="L118" s="855"/>
      <c r="M118" s="856"/>
      <c r="N118" s="856"/>
    </row>
    <row r="119" spans="1:14" ht="24.75" customHeight="1">
      <c r="A119" s="846">
        <v>41465</v>
      </c>
      <c r="B119" s="844"/>
      <c r="C119" s="878" t="s">
        <v>1832</v>
      </c>
      <c r="D119" s="878" t="s">
        <v>1832</v>
      </c>
      <c r="E119" s="855"/>
      <c r="F119" s="896" t="s">
        <v>1835</v>
      </c>
      <c r="G119" s="872"/>
      <c r="H119" s="873"/>
      <c r="I119" s="874"/>
      <c r="J119" s="856"/>
      <c r="K119" s="864"/>
      <c r="L119" s="855"/>
      <c r="M119" s="856"/>
      <c r="N119" s="856"/>
    </row>
    <row r="120" spans="1:14" ht="24.75" customHeight="1">
      <c r="A120" s="846">
        <v>41466</v>
      </c>
      <c r="B120" s="876"/>
      <c r="C120" s="868"/>
      <c r="D120" s="878" t="s">
        <v>1832</v>
      </c>
      <c r="E120" s="855"/>
      <c r="F120" s="867" t="s">
        <v>1835</v>
      </c>
      <c r="G120" s="872"/>
      <c r="H120" s="873"/>
      <c r="I120" s="874"/>
      <c r="J120" s="856"/>
      <c r="K120" s="864"/>
      <c r="L120" s="855"/>
      <c r="M120" s="856"/>
      <c r="N120" s="856"/>
    </row>
    <row r="121" spans="1:14" ht="24.75" customHeight="1">
      <c r="A121" s="846">
        <v>41467</v>
      </c>
      <c r="B121" s="876"/>
      <c r="C121" s="856"/>
      <c r="D121" s="878" t="s">
        <v>1832</v>
      </c>
      <c r="E121" s="855"/>
      <c r="F121" s="891" t="s">
        <v>1835</v>
      </c>
      <c r="G121" s="902"/>
      <c r="H121" s="903"/>
      <c r="I121" s="844"/>
      <c r="J121" s="856"/>
      <c r="K121" s="864"/>
      <c r="L121" s="855"/>
      <c r="M121" s="856"/>
      <c r="N121" s="856"/>
    </row>
    <row r="122" spans="1:14" ht="24.75" customHeight="1">
      <c r="A122" s="846">
        <v>41468</v>
      </c>
      <c r="B122" s="876"/>
      <c r="C122" s="878" t="s">
        <v>1832</v>
      </c>
      <c r="D122" s="878" t="s">
        <v>1832</v>
      </c>
      <c r="E122" s="855"/>
      <c r="F122" s="867" t="s">
        <v>1835</v>
      </c>
      <c r="G122" s="872"/>
      <c r="H122" s="873"/>
      <c r="I122" s="874"/>
      <c r="J122" s="856"/>
      <c r="K122" s="864"/>
      <c r="L122" s="855"/>
      <c r="M122" s="856"/>
      <c r="N122" s="856"/>
    </row>
    <row r="123" spans="1:14" ht="24.75" customHeight="1">
      <c r="A123" s="846">
        <v>41469</v>
      </c>
      <c r="B123" s="876"/>
      <c r="C123" s="856"/>
      <c r="D123" s="856"/>
      <c r="E123" s="855"/>
      <c r="F123" s="857"/>
      <c r="G123" s="856"/>
      <c r="H123" s="858"/>
      <c r="I123" s="874"/>
      <c r="J123" s="856"/>
      <c r="K123" s="864"/>
      <c r="L123" s="855"/>
      <c r="M123" s="856"/>
      <c r="N123" s="856"/>
    </row>
    <row r="124" spans="1:14" ht="23.25" customHeight="1">
      <c r="A124" s="848"/>
      <c r="B124" s="849"/>
      <c r="C124" s="850"/>
      <c r="D124" s="850"/>
      <c r="E124" s="850"/>
      <c r="F124" s="850"/>
      <c r="G124" s="851"/>
      <c r="H124" s="852"/>
      <c r="I124" s="850"/>
      <c r="J124" s="850"/>
      <c r="K124" s="829"/>
      <c r="L124" s="853"/>
      <c r="M124" s="850"/>
      <c r="N124" s="850"/>
    </row>
    <row r="125" spans="1:14" ht="24.75" customHeight="1">
      <c r="A125" s="846">
        <v>41470</v>
      </c>
      <c r="B125" s="855"/>
      <c r="C125" s="856"/>
      <c r="D125" s="856"/>
      <c r="E125" s="855"/>
      <c r="F125" s="857"/>
      <c r="G125" s="856"/>
      <c r="H125" s="858"/>
      <c r="I125" s="874"/>
      <c r="J125" s="868"/>
      <c r="K125" s="881"/>
      <c r="L125" s="882"/>
      <c r="M125" s="856"/>
      <c r="N125" s="856"/>
    </row>
    <row r="126" spans="1:14" ht="24.75" customHeight="1">
      <c r="A126" s="846">
        <v>41471</v>
      </c>
      <c r="B126" s="855"/>
      <c r="C126" s="842"/>
      <c r="D126" s="878" t="s">
        <v>1832</v>
      </c>
      <c r="E126" s="855"/>
      <c r="F126" s="857"/>
      <c r="G126" s="856"/>
      <c r="H126" s="858"/>
      <c r="I126" s="874"/>
      <c r="J126" s="868"/>
      <c r="K126" s="881"/>
      <c r="L126" s="882"/>
      <c r="M126" s="856"/>
      <c r="N126" s="856"/>
    </row>
    <row r="127" spans="1:14" ht="24.75" customHeight="1">
      <c r="A127" s="846">
        <v>41472</v>
      </c>
      <c r="B127" s="855"/>
      <c r="C127" s="878" t="s">
        <v>1832</v>
      </c>
      <c r="D127" s="878" t="s">
        <v>1832</v>
      </c>
      <c r="E127" s="855"/>
      <c r="F127" s="857"/>
      <c r="G127" s="856"/>
      <c r="H127" s="858"/>
      <c r="I127" s="874"/>
      <c r="J127" s="856"/>
      <c r="K127" s="864"/>
      <c r="L127" s="855"/>
      <c r="M127" s="856"/>
      <c r="N127" s="856"/>
    </row>
    <row r="128" spans="1:14" ht="24.75" customHeight="1">
      <c r="A128" s="846">
        <v>41473</v>
      </c>
      <c r="B128" s="855"/>
      <c r="C128" s="856"/>
      <c r="D128" s="878" t="s">
        <v>1832</v>
      </c>
      <c r="E128" s="855"/>
      <c r="F128" s="896" t="s">
        <v>1836</v>
      </c>
      <c r="G128" s="856"/>
      <c r="H128" s="858"/>
      <c r="I128" s="874"/>
      <c r="J128" s="856"/>
      <c r="K128" s="864"/>
      <c r="L128" s="855"/>
      <c r="M128" s="856"/>
      <c r="N128" s="856"/>
    </row>
    <row r="129" spans="1:14" ht="24.75" customHeight="1">
      <c r="A129" s="846">
        <v>41474</v>
      </c>
      <c r="B129" s="855"/>
      <c r="C129" s="856"/>
      <c r="D129" s="878" t="s">
        <v>1832</v>
      </c>
      <c r="E129" s="855"/>
      <c r="F129" s="906" t="s">
        <v>1836</v>
      </c>
      <c r="G129" s="872"/>
      <c r="H129" s="873"/>
      <c r="I129" s="874"/>
      <c r="J129" s="856"/>
      <c r="K129" s="864"/>
      <c r="L129" s="855"/>
      <c r="M129" s="856"/>
      <c r="N129" s="856"/>
    </row>
    <row r="130" spans="1:14" ht="24.75" customHeight="1">
      <c r="A130" s="846">
        <v>41475</v>
      </c>
      <c r="B130" s="855"/>
      <c r="C130" s="878" t="s">
        <v>1832</v>
      </c>
      <c r="D130" s="878" t="s">
        <v>1832</v>
      </c>
      <c r="E130" s="856"/>
      <c r="F130" s="906" t="s">
        <v>1836</v>
      </c>
      <c r="G130" s="872"/>
      <c r="H130" s="873"/>
      <c r="I130" s="874"/>
      <c r="J130" s="856"/>
      <c r="K130" s="864"/>
      <c r="L130" s="855"/>
      <c r="M130" s="856"/>
      <c r="N130" s="856"/>
    </row>
    <row r="131" spans="1:14" ht="24.75" customHeight="1">
      <c r="A131" s="846">
        <v>41476</v>
      </c>
      <c r="B131" s="855"/>
      <c r="C131" s="856"/>
      <c r="D131" s="856"/>
      <c r="E131" s="856"/>
      <c r="F131" s="886"/>
      <c r="G131" s="868"/>
      <c r="H131" s="869"/>
      <c r="I131" s="874"/>
      <c r="J131" s="856"/>
      <c r="K131" s="864"/>
      <c r="L131" s="855"/>
      <c r="M131" s="856"/>
      <c r="N131" s="856"/>
    </row>
    <row r="132" spans="1:14" ht="23.25" customHeight="1" thickBot="1">
      <c r="A132" s="848"/>
      <c r="B132" s="849"/>
      <c r="C132" s="850"/>
      <c r="D132" s="850"/>
      <c r="E132" s="850"/>
      <c r="F132" s="850"/>
      <c r="G132" s="851"/>
      <c r="H132" s="852"/>
      <c r="I132" s="850"/>
      <c r="J132" s="850"/>
      <c r="K132" s="829"/>
      <c r="L132" s="853"/>
      <c r="M132" s="850"/>
      <c r="N132" s="850"/>
    </row>
    <row r="133" spans="1:14" ht="23.25" customHeight="1" thickTop="1" thickBot="1">
      <c r="A133" s="806" t="s">
        <v>0</v>
      </c>
      <c r="B133" s="807" t="s">
        <v>1</v>
      </c>
      <c r="C133" s="808" t="s">
        <v>847</v>
      </c>
      <c r="D133" s="808" t="s">
        <v>848</v>
      </c>
      <c r="E133" s="809" t="s">
        <v>1332</v>
      </c>
      <c r="F133" s="809" t="s">
        <v>1333</v>
      </c>
      <c r="G133" s="808" t="s">
        <v>7</v>
      </c>
      <c r="H133" s="810" t="s">
        <v>1334</v>
      </c>
      <c r="I133" s="811" t="s">
        <v>6</v>
      </c>
      <c r="J133" s="812" t="s">
        <v>5</v>
      </c>
      <c r="K133" s="813" t="s">
        <v>849</v>
      </c>
      <c r="L133" s="814" t="s">
        <v>850</v>
      </c>
      <c r="M133" s="815" t="s">
        <v>851</v>
      </c>
      <c r="N133" s="816" t="s">
        <v>852</v>
      </c>
    </row>
    <row r="134" spans="1:14" ht="24.75" customHeight="1" thickTop="1">
      <c r="A134" s="846">
        <v>41477</v>
      </c>
      <c r="B134" s="855" t="s">
        <v>1837</v>
      </c>
      <c r="C134" s="856"/>
      <c r="D134" s="842"/>
      <c r="E134" s="855"/>
      <c r="F134" s="857"/>
      <c r="G134" s="856"/>
      <c r="H134" s="858"/>
      <c r="I134" s="874"/>
      <c r="J134" s="856"/>
      <c r="K134" s="864"/>
      <c r="L134" s="855" t="s">
        <v>1838</v>
      </c>
      <c r="M134" s="856"/>
      <c r="N134" s="856"/>
    </row>
    <row r="135" spans="1:14" ht="24.75" customHeight="1">
      <c r="A135" s="846">
        <v>41478</v>
      </c>
      <c r="B135" s="855" t="s">
        <v>1837</v>
      </c>
      <c r="C135" s="842"/>
      <c r="D135" s="840"/>
      <c r="E135" s="855"/>
      <c r="F135" s="857"/>
      <c r="G135" s="856"/>
      <c r="H135" s="858"/>
      <c r="I135" s="874"/>
      <c r="J135" s="856"/>
      <c r="K135" s="864"/>
      <c r="L135" s="855" t="s">
        <v>1838</v>
      </c>
      <c r="M135" s="856"/>
      <c r="N135" s="856"/>
    </row>
    <row r="136" spans="1:14" ht="24.75" customHeight="1">
      <c r="A136" s="846">
        <v>41479</v>
      </c>
      <c r="B136" s="855" t="s">
        <v>1837</v>
      </c>
      <c r="C136" s="842"/>
      <c r="D136" s="842"/>
      <c r="E136" s="855"/>
      <c r="F136" s="857"/>
      <c r="G136" s="856"/>
      <c r="H136" s="858"/>
      <c r="I136" s="874"/>
      <c r="J136" s="856"/>
      <c r="K136" s="864"/>
      <c r="L136" s="855" t="s">
        <v>1838</v>
      </c>
      <c r="M136" s="856"/>
      <c r="N136" s="856"/>
    </row>
    <row r="137" spans="1:14" ht="24.75" customHeight="1">
      <c r="A137" s="846">
        <v>41480</v>
      </c>
      <c r="B137" s="855" t="s">
        <v>1837</v>
      </c>
      <c r="C137" s="856"/>
      <c r="D137" s="856"/>
      <c r="E137" s="855"/>
      <c r="F137" s="857"/>
      <c r="G137" s="856"/>
      <c r="H137" s="858"/>
      <c r="I137" s="874"/>
      <c r="J137" s="856"/>
      <c r="K137" s="864"/>
      <c r="L137" s="855" t="s">
        <v>1838</v>
      </c>
      <c r="M137" s="856"/>
      <c r="N137" s="856"/>
    </row>
    <row r="138" spans="1:14" ht="24.75" customHeight="1">
      <c r="A138" s="846">
        <v>41481</v>
      </c>
      <c r="B138" s="855" t="s">
        <v>1837</v>
      </c>
      <c r="C138" s="907" t="s">
        <v>1839</v>
      </c>
      <c r="D138" s="907" t="s">
        <v>1840</v>
      </c>
      <c r="E138" s="870" t="s">
        <v>974</v>
      </c>
      <c r="F138" s="908" t="s">
        <v>974</v>
      </c>
      <c r="G138" s="908" t="s">
        <v>974</v>
      </c>
      <c r="H138" s="908" t="s">
        <v>974</v>
      </c>
      <c r="I138" s="844"/>
      <c r="J138" s="856"/>
      <c r="K138" s="864"/>
      <c r="L138" s="855" t="s">
        <v>1838</v>
      </c>
      <c r="M138" s="856"/>
      <c r="N138" s="856"/>
    </row>
    <row r="139" spans="1:14" ht="24.75" customHeight="1">
      <c r="A139" s="846">
        <v>41482</v>
      </c>
      <c r="B139" s="855" t="s">
        <v>1837</v>
      </c>
      <c r="C139" s="870" t="s">
        <v>974</v>
      </c>
      <c r="D139" s="870" t="s">
        <v>974</v>
      </c>
      <c r="E139" s="870" t="s">
        <v>974</v>
      </c>
      <c r="F139" s="908" t="s">
        <v>974</v>
      </c>
      <c r="G139" s="908" t="s">
        <v>974</v>
      </c>
      <c r="H139" s="908" t="s">
        <v>974</v>
      </c>
      <c r="I139" s="874"/>
      <c r="J139" s="842"/>
      <c r="K139" s="864"/>
      <c r="L139" s="855" t="s">
        <v>1841</v>
      </c>
      <c r="M139" s="856"/>
      <c r="N139" s="856"/>
    </row>
    <row r="140" spans="1:14" ht="24.75" customHeight="1">
      <c r="A140" s="846">
        <v>41483</v>
      </c>
      <c r="B140" s="855" t="s">
        <v>1837</v>
      </c>
      <c r="C140" s="870" t="s">
        <v>974</v>
      </c>
      <c r="D140" s="870" t="s">
        <v>974</v>
      </c>
      <c r="E140" s="870" t="s">
        <v>974</v>
      </c>
      <c r="F140" s="908" t="s">
        <v>974</v>
      </c>
      <c r="G140" s="908" t="s">
        <v>974</v>
      </c>
      <c r="H140" s="908" t="s">
        <v>974</v>
      </c>
      <c r="I140" s="874"/>
      <c r="J140" s="856"/>
      <c r="K140" s="864"/>
      <c r="L140" s="855" t="s">
        <v>1841</v>
      </c>
      <c r="M140" s="856"/>
      <c r="N140" s="856"/>
    </row>
    <row r="141" spans="1:14" ht="23.25" customHeight="1">
      <c r="A141" s="848"/>
      <c r="B141" s="849"/>
      <c r="C141" s="850"/>
      <c r="D141" s="850"/>
      <c r="E141" s="850"/>
      <c r="F141" s="850"/>
      <c r="G141" s="851"/>
      <c r="H141" s="852"/>
      <c r="I141" s="850"/>
      <c r="J141" s="850"/>
      <c r="K141" s="829"/>
      <c r="L141" s="853"/>
      <c r="M141" s="850"/>
      <c r="N141" s="850"/>
    </row>
    <row r="142" spans="1:14" ht="24.75" customHeight="1">
      <c r="A142" s="846">
        <v>41484</v>
      </c>
      <c r="B142" s="855" t="s">
        <v>1837</v>
      </c>
      <c r="C142" s="909" t="s">
        <v>1000</v>
      </c>
      <c r="D142" s="909" t="s">
        <v>1000</v>
      </c>
      <c r="E142" s="909" t="s">
        <v>1000</v>
      </c>
      <c r="F142" s="905" t="s">
        <v>1000</v>
      </c>
      <c r="G142" s="868"/>
      <c r="H142" s="869"/>
      <c r="I142" s="874"/>
      <c r="J142" s="856"/>
      <c r="K142" s="864"/>
      <c r="L142" s="855" t="s">
        <v>1838</v>
      </c>
      <c r="M142" s="856"/>
      <c r="N142" s="856"/>
    </row>
    <row r="143" spans="1:14" ht="24.75" customHeight="1">
      <c r="A143" s="846">
        <v>41485</v>
      </c>
      <c r="B143" s="855" t="s">
        <v>1837</v>
      </c>
      <c r="C143" s="909" t="s">
        <v>1000</v>
      </c>
      <c r="D143" s="909" t="s">
        <v>1000</v>
      </c>
      <c r="E143" s="909" t="s">
        <v>1000</v>
      </c>
      <c r="F143" s="905" t="s">
        <v>1000</v>
      </c>
      <c r="G143" s="868"/>
      <c r="H143" s="869"/>
      <c r="I143" s="874"/>
      <c r="J143" s="856"/>
      <c r="K143" s="864"/>
      <c r="L143" s="855" t="s">
        <v>1838</v>
      </c>
      <c r="M143" s="856"/>
      <c r="N143" s="856"/>
    </row>
    <row r="144" spans="1:14" ht="24.75" customHeight="1">
      <c r="A144" s="846">
        <v>41486</v>
      </c>
      <c r="B144" s="855" t="s">
        <v>1837</v>
      </c>
      <c r="C144" s="909" t="s">
        <v>1000</v>
      </c>
      <c r="D144" s="909" t="s">
        <v>1000</v>
      </c>
      <c r="E144" s="909" t="s">
        <v>1000</v>
      </c>
      <c r="F144" s="905" t="s">
        <v>1000</v>
      </c>
      <c r="G144" s="868"/>
      <c r="H144" s="869"/>
      <c r="I144" s="874"/>
      <c r="J144" s="856"/>
      <c r="K144" s="864"/>
      <c r="L144" s="855" t="s">
        <v>1838</v>
      </c>
      <c r="M144" s="856"/>
      <c r="N144" s="856"/>
    </row>
    <row r="145" spans="1:14" ht="24.75" customHeight="1">
      <c r="A145" s="846">
        <v>41487</v>
      </c>
      <c r="B145" s="855" t="s">
        <v>1837</v>
      </c>
      <c r="C145" s="909" t="s">
        <v>1000</v>
      </c>
      <c r="D145" s="909" t="s">
        <v>1000</v>
      </c>
      <c r="E145" s="909" t="s">
        <v>1000</v>
      </c>
      <c r="F145" s="905" t="s">
        <v>1000</v>
      </c>
      <c r="G145" s="868"/>
      <c r="H145" s="869"/>
      <c r="I145" s="874"/>
      <c r="J145" s="856"/>
      <c r="K145" s="864"/>
      <c r="L145" s="855" t="s">
        <v>1838</v>
      </c>
      <c r="M145" s="856"/>
      <c r="N145" s="856"/>
    </row>
    <row r="146" spans="1:14" ht="24.75" customHeight="1">
      <c r="A146" s="846">
        <v>41488</v>
      </c>
      <c r="B146" s="855" t="s">
        <v>1837</v>
      </c>
      <c r="C146" s="909" t="s">
        <v>1000</v>
      </c>
      <c r="D146" s="909" t="s">
        <v>1000</v>
      </c>
      <c r="E146" s="910" t="s">
        <v>1000</v>
      </c>
      <c r="F146" s="905" t="s">
        <v>1000</v>
      </c>
      <c r="G146" s="868"/>
      <c r="H146" s="869"/>
      <c r="I146" s="874"/>
      <c r="J146" s="856"/>
      <c r="K146" s="864"/>
      <c r="L146" s="855" t="s">
        <v>1838</v>
      </c>
      <c r="M146" s="856"/>
      <c r="N146" s="856"/>
    </row>
    <row r="147" spans="1:14" ht="24.75" customHeight="1">
      <c r="A147" s="846">
        <v>41489</v>
      </c>
      <c r="B147" s="855" t="s">
        <v>1837</v>
      </c>
      <c r="C147" s="909" t="s">
        <v>1000</v>
      </c>
      <c r="D147" s="909" t="s">
        <v>1000</v>
      </c>
      <c r="E147" s="909" t="s">
        <v>1000</v>
      </c>
      <c r="F147" s="905" t="s">
        <v>1000</v>
      </c>
      <c r="G147" s="868"/>
      <c r="H147" s="869"/>
      <c r="I147" s="874"/>
      <c r="J147" s="856"/>
      <c r="K147" s="864"/>
      <c r="L147" s="855" t="s">
        <v>1841</v>
      </c>
      <c r="M147" s="856"/>
      <c r="N147" s="856"/>
    </row>
    <row r="148" spans="1:14" ht="24.75" customHeight="1">
      <c r="A148" s="846">
        <v>41490</v>
      </c>
      <c r="B148" s="855" t="s">
        <v>1837</v>
      </c>
      <c r="C148" s="909" t="s">
        <v>1000</v>
      </c>
      <c r="D148" s="909" t="s">
        <v>1000</v>
      </c>
      <c r="E148" s="909" t="s">
        <v>1000</v>
      </c>
      <c r="F148" s="905" t="s">
        <v>1000</v>
      </c>
      <c r="G148" s="868"/>
      <c r="H148" s="869"/>
      <c r="I148" s="874"/>
      <c r="J148" s="856"/>
      <c r="K148" s="864"/>
      <c r="L148" s="855" t="s">
        <v>1841</v>
      </c>
      <c r="M148" s="856"/>
      <c r="N148" s="856"/>
    </row>
    <row r="149" spans="1:14" ht="23.25" customHeight="1">
      <c r="A149" s="848"/>
      <c r="B149" s="849"/>
      <c r="C149" s="850"/>
      <c r="D149" s="850"/>
      <c r="E149" s="850"/>
      <c r="F149" s="850"/>
      <c r="G149" s="851"/>
      <c r="H149" s="852"/>
      <c r="I149" s="850"/>
      <c r="J149" s="850"/>
      <c r="K149" s="829"/>
      <c r="L149" s="853"/>
      <c r="M149" s="850"/>
      <c r="N149" s="850"/>
    </row>
    <row r="150" spans="1:14" ht="24.75" customHeight="1">
      <c r="A150" s="846">
        <v>41491</v>
      </c>
      <c r="B150" s="855" t="s">
        <v>1837</v>
      </c>
      <c r="C150" s="909" t="s">
        <v>1000</v>
      </c>
      <c r="D150" s="909" t="s">
        <v>1000</v>
      </c>
      <c r="E150" s="909" t="s">
        <v>1000</v>
      </c>
      <c r="F150" s="905" t="s">
        <v>1000</v>
      </c>
      <c r="G150" s="868"/>
      <c r="H150" s="869"/>
      <c r="I150" s="874"/>
      <c r="J150" s="856"/>
      <c r="K150" s="864"/>
      <c r="L150" s="855" t="s">
        <v>1838</v>
      </c>
      <c r="M150" s="856"/>
      <c r="N150" s="856"/>
    </row>
    <row r="151" spans="1:14" ht="24.75" customHeight="1">
      <c r="A151" s="846">
        <v>41492</v>
      </c>
      <c r="B151" s="855" t="s">
        <v>1837</v>
      </c>
      <c r="C151" s="909" t="s">
        <v>1000</v>
      </c>
      <c r="D151" s="909" t="s">
        <v>1000</v>
      </c>
      <c r="E151" s="909" t="s">
        <v>1000</v>
      </c>
      <c r="F151" s="905" t="s">
        <v>1000</v>
      </c>
      <c r="G151" s="868"/>
      <c r="H151" s="869"/>
      <c r="I151" s="874"/>
      <c r="J151" s="856"/>
      <c r="K151" s="864"/>
      <c r="L151" s="855" t="s">
        <v>1838</v>
      </c>
      <c r="M151" s="856"/>
      <c r="N151" s="856"/>
    </row>
    <row r="152" spans="1:14" ht="24.75" customHeight="1">
      <c r="A152" s="846">
        <v>41493</v>
      </c>
      <c r="B152" s="855" t="s">
        <v>1837</v>
      </c>
      <c r="C152" s="909" t="s">
        <v>1000</v>
      </c>
      <c r="D152" s="909" t="s">
        <v>1000</v>
      </c>
      <c r="E152" s="909" t="s">
        <v>1000</v>
      </c>
      <c r="F152" s="905" t="s">
        <v>1000</v>
      </c>
      <c r="G152" s="868"/>
      <c r="H152" s="869"/>
      <c r="I152" s="874"/>
      <c r="J152" s="856"/>
      <c r="K152" s="864"/>
      <c r="L152" s="855" t="s">
        <v>1838</v>
      </c>
      <c r="M152" s="856"/>
      <c r="N152" s="856"/>
    </row>
    <row r="153" spans="1:14" ht="24.75" customHeight="1">
      <c r="A153" s="846">
        <v>41494</v>
      </c>
      <c r="B153" s="855" t="s">
        <v>1837</v>
      </c>
      <c r="C153" s="909" t="s">
        <v>1000</v>
      </c>
      <c r="D153" s="909" t="s">
        <v>1000</v>
      </c>
      <c r="E153" s="909" t="s">
        <v>1000</v>
      </c>
      <c r="F153" s="905" t="s">
        <v>1000</v>
      </c>
      <c r="G153" s="868"/>
      <c r="H153" s="869"/>
      <c r="I153" s="874"/>
      <c r="J153" s="856"/>
      <c r="K153" s="864"/>
      <c r="L153" s="855" t="s">
        <v>1838</v>
      </c>
      <c r="M153" s="856"/>
      <c r="N153" s="856"/>
    </row>
    <row r="154" spans="1:14" ht="24.75" customHeight="1">
      <c r="A154" s="846">
        <v>41495</v>
      </c>
      <c r="B154" s="855" t="s">
        <v>1837</v>
      </c>
      <c r="C154" s="909" t="s">
        <v>1000</v>
      </c>
      <c r="D154" s="909" t="s">
        <v>1000</v>
      </c>
      <c r="E154" s="910" t="s">
        <v>1000</v>
      </c>
      <c r="F154" s="905" t="s">
        <v>1000</v>
      </c>
      <c r="G154" s="879"/>
      <c r="H154" s="880"/>
      <c r="I154" s="844"/>
      <c r="J154" s="856"/>
      <c r="K154" s="864"/>
      <c r="L154" s="855" t="s">
        <v>1838</v>
      </c>
      <c r="M154" s="856"/>
      <c r="N154" s="856"/>
    </row>
    <row r="155" spans="1:14" ht="24.75" customHeight="1">
      <c r="A155" s="846">
        <v>41496</v>
      </c>
      <c r="B155" s="855" t="s">
        <v>1837</v>
      </c>
      <c r="C155" s="909" t="s">
        <v>1000</v>
      </c>
      <c r="D155" s="909" t="s">
        <v>1000</v>
      </c>
      <c r="E155" s="909" t="s">
        <v>1000</v>
      </c>
      <c r="F155" s="905" t="s">
        <v>1000</v>
      </c>
      <c r="G155" s="868"/>
      <c r="H155" s="869"/>
      <c r="I155" s="874"/>
      <c r="J155" s="856"/>
      <c r="K155" s="864"/>
      <c r="L155" s="855" t="s">
        <v>1841</v>
      </c>
      <c r="M155" s="856"/>
      <c r="N155" s="856"/>
    </row>
    <row r="156" spans="1:14" ht="24.75" customHeight="1">
      <c r="A156" s="846">
        <v>41497</v>
      </c>
      <c r="B156" s="855" t="s">
        <v>1837</v>
      </c>
      <c r="C156" s="909" t="s">
        <v>1000</v>
      </c>
      <c r="D156" s="909" t="s">
        <v>1000</v>
      </c>
      <c r="E156" s="909" t="s">
        <v>1000</v>
      </c>
      <c r="F156" s="905" t="s">
        <v>1000</v>
      </c>
      <c r="G156" s="868"/>
      <c r="H156" s="869"/>
      <c r="I156" s="874"/>
      <c r="J156" s="856"/>
      <c r="K156" s="864"/>
      <c r="L156" s="855" t="s">
        <v>1841</v>
      </c>
      <c r="M156" s="856"/>
      <c r="N156" s="856"/>
    </row>
    <row r="157" spans="1:14" ht="23.25" customHeight="1">
      <c r="A157" s="848"/>
      <c r="B157" s="849"/>
      <c r="C157" s="850"/>
      <c r="D157" s="850"/>
      <c r="E157" s="850"/>
      <c r="F157" s="850"/>
      <c r="G157" s="851"/>
      <c r="H157" s="852"/>
      <c r="I157" s="850"/>
      <c r="J157" s="850"/>
      <c r="K157" s="829"/>
      <c r="L157" s="853"/>
      <c r="M157" s="850"/>
      <c r="N157" s="850"/>
    </row>
    <row r="158" spans="1:14" ht="24.75" customHeight="1">
      <c r="A158" s="846">
        <v>41498</v>
      </c>
      <c r="B158" s="855" t="s">
        <v>1837</v>
      </c>
      <c r="C158" s="909" t="s">
        <v>1000</v>
      </c>
      <c r="D158" s="909" t="s">
        <v>1000</v>
      </c>
      <c r="E158" s="909" t="s">
        <v>1000</v>
      </c>
      <c r="F158" s="905" t="s">
        <v>1000</v>
      </c>
      <c r="G158" s="868"/>
      <c r="H158" s="869"/>
      <c r="I158" s="874"/>
      <c r="J158" s="868"/>
      <c r="K158" s="881"/>
      <c r="L158" s="855" t="s">
        <v>1838</v>
      </c>
      <c r="M158" s="856"/>
      <c r="N158" s="856"/>
    </row>
    <row r="159" spans="1:14" ht="24.75" customHeight="1">
      <c r="A159" s="846">
        <v>41499</v>
      </c>
      <c r="B159" s="855" t="s">
        <v>1837</v>
      </c>
      <c r="C159" s="909" t="s">
        <v>1000</v>
      </c>
      <c r="D159" s="909" t="s">
        <v>1000</v>
      </c>
      <c r="E159" s="909" t="s">
        <v>1000</v>
      </c>
      <c r="F159" s="905" t="s">
        <v>1000</v>
      </c>
      <c r="G159" s="868"/>
      <c r="H159" s="869"/>
      <c r="I159" s="874"/>
      <c r="J159" s="868"/>
      <c r="K159" s="881"/>
      <c r="L159" s="855" t="s">
        <v>1838</v>
      </c>
      <c r="M159" s="856"/>
      <c r="N159" s="856"/>
    </row>
    <row r="160" spans="1:14" ht="24.75" customHeight="1">
      <c r="A160" s="846">
        <v>41500</v>
      </c>
      <c r="B160" s="855" t="s">
        <v>1837</v>
      </c>
      <c r="C160" s="909" t="s">
        <v>1000</v>
      </c>
      <c r="D160" s="909" t="s">
        <v>1000</v>
      </c>
      <c r="E160" s="909" t="s">
        <v>1000</v>
      </c>
      <c r="F160" s="905" t="s">
        <v>1000</v>
      </c>
      <c r="G160" s="868"/>
      <c r="H160" s="869"/>
      <c r="I160" s="874"/>
      <c r="J160" s="856"/>
      <c r="K160" s="864"/>
      <c r="L160" s="855" t="s">
        <v>1838</v>
      </c>
      <c r="M160" s="856"/>
      <c r="N160" s="856"/>
    </row>
    <row r="161" spans="1:14" ht="24.75" customHeight="1">
      <c r="A161" s="846">
        <v>41501</v>
      </c>
      <c r="B161" s="855" t="s">
        <v>1837</v>
      </c>
      <c r="C161" s="909" t="s">
        <v>1000</v>
      </c>
      <c r="D161" s="909" t="s">
        <v>1000</v>
      </c>
      <c r="E161" s="909" t="s">
        <v>1000</v>
      </c>
      <c r="F161" s="905" t="s">
        <v>1000</v>
      </c>
      <c r="G161" s="868"/>
      <c r="H161" s="869"/>
      <c r="I161" s="874"/>
      <c r="J161" s="856"/>
      <c r="K161" s="864"/>
      <c r="L161" s="855" t="s">
        <v>1838</v>
      </c>
      <c r="M161" s="856"/>
      <c r="N161" s="856"/>
    </row>
    <row r="162" spans="1:14" ht="24.75" customHeight="1">
      <c r="A162" s="846">
        <v>41502</v>
      </c>
      <c r="B162" s="855" t="s">
        <v>1837</v>
      </c>
      <c r="C162" s="909" t="s">
        <v>1000</v>
      </c>
      <c r="D162" s="909" t="s">
        <v>1000</v>
      </c>
      <c r="E162" s="910" t="s">
        <v>1000</v>
      </c>
      <c r="F162" s="905" t="s">
        <v>1000</v>
      </c>
      <c r="G162" s="868"/>
      <c r="H162" s="869"/>
      <c r="I162" s="874"/>
      <c r="J162" s="856"/>
      <c r="K162" s="864"/>
      <c r="L162" s="855" t="s">
        <v>1838</v>
      </c>
      <c r="M162" s="856"/>
      <c r="N162" s="856"/>
    </row>
    <row r="163" spans="1:14" ht="24.75" customHeight="1">
      <c r="A163" s="846">
        <v>41503</v>
      </c>
      <c r="B163" s="855" t="s">
        <v>1837</v>
      </c>
      <c r="C163" s="910" t="s">
        <v>1000</v>
      </c>
      <c r="D163" s="909" t="s">
        <v>1000</v>
      </c>
      <c r="E163" s="909" t="s">
        <v>1000</v>
      </c>
      <c r="F163" s="905" t="s">
        <v>1000</v>
      </c>
      <c r="G163" s="868"/>
      <c r="H163" s="869"/>
      <c r="I163" s="874"/>
      <c r="J163" s="856"/>
      <c r="K163" s="864"/>
      <c r="L163" s="855"/>
      <c r="M163" s="856"/>
      <c r="N163" s="856"/>
    </row>
    <row r="164" spans="1:14" ht="24.75" customHeight="1">
      <c r="A164" s="846">
        <v>41504</v>
      </c>
      <c r="B164" s="855" t="s">
        <v>1837</v>
      </c>
      <c r="C164" s="909" t="s">
        <v>1000</v>
      </c>
      <c r="D164" s="909" t="s">
        <v>1000</v>
      </c>
      <c r="E164" s="909" t="s">
        <v>1000</v>
      </c>
      <c r="F164" s="905" t="s">
        <v>1000</v>
      </c>
      <c r="G164" s="868"/>
      <c r="H164" s="869"/>
      <c r="I164" s="874"/>
      <c r="J164" s="856"/>
      <c r="K164" s="864"/>
      <c r="L164" s="855"/>
      <c r="M164" s="856"/>
      <c r="N164" s="856"/>
    </row>
    <row r="165" spans="1:14" ht="23.25" customHeight="1" thickBot="1">
      <c r="A165" s="848"/>
      <c r="B165" s="849"/>
      <c r="C165" s="850"/>
      <c r="D165" s="850"/>
      <c r="E165" s="850"/>
      <c r="F165" s="850"/>
      <c r="G165" s="851"/>
      <c r="H165" s="852"/>
      <c r="I165" s="850"/>
      <c r="J165" s="850"/>
      <c r="K165" s="829"/>
      <c r="L165" s="853"/>
      <c r="M165" s="850"/>
      <c r="N165" s="850"/>
    </row>
    <row r="166" spans="1:14" ht="23.25" customHeight="1" thickTop="1" thickBot="1">
      <c r="A166" s="806" t="s">
        <v>0</v>
      </c>
      <c r="B166" s="807" t="s">
        <v>1</v>
      </c>
      <c r="C166" s="808" t="s">
        <v>847</v>
      </c>
      <c r="D166" s="808" t="s">
        <v>848</v>
      </c>
      <c r="E166" s="809" t="s">
        <v>1332</v>
      </c>
      <c r="F166" s="809" t="s">
        <v>1333</v>
      </c>
      <c r="G166" s="808" t="s">
        <v>7</v>
      </c>
      <c r="H166" s="810" t="s">
        <v>1334</v>
      </c>
      <c r="I166" s="811" t="s">
        <v>6</v>
      </c>
      <c r="J166" s="812" t="s">
        <v>5</v>
      </c>
      <c r="K166" s="813" t="s">
        <v>849</v>
      </c>
      <c r="L166" s="814" t="s">
        <v>850</v>
      </c>
      <c r="M166" s="815" t="s">
        <v>851</v>
      </c>
      <c r="N166" s="816" t="s">
        <v>852</v>
      </c>
    </row>
    <row r="167" spans="1:14" ht="24.75" customHeight="1" thickTop="1">
      <c r="A167" s="846">
        <v>41505</v>
      </c>
      <c r="B167" s="876"/>
      <c r="C167" s="856"/>
      <c r="D167" s="856"/>
      <c r="E167" s="855"/>
      <c r="F167" s="905" t="s">
        <v>1000</v>
      </c>
      <c r="G167" s="856"/>
      <c r="H167" s="858"/>
      <c r="I167" s="874"/>
      <c r="J167" s="856"/>
      <c r="K167" s="864"/>
      <c r="L167" s="855" t="s">
        <v>1841</v>
      </c>
      <c r="M167" s="856"/>
      <c r="N167" s="856"/>
    </row>
    <row r="168" spans="1:14" ht="24.75" customHeight="1">
      <c r="A168" s="846">
        <v>41506</v>
      </c>
      <c r="B168" s="876"/>
      <c r="C168" s="856"/>
      <c r="D168" s="856"/>
      <c r="E168" s="855"/>
      <c r="F168" s="905" t="s">
        <v>1000</v>
      </c>
      <c r="G168" s="856"/>
      <c r="H168" s="858"/>
      <c r="I168" s="874"/>
      <c r="J168" s="856"/>
      <c r="K168" s="864"/>
      <c r="L168" s="855" t="s">
        <v>1841</v>
      </c>
      <c r="M168" s="856"/>
      <c r="N168" s="856"/>
    </row>
    <row r="169" spans="1:14" ht="24.75" customHeight="1">
      <c r="A169" s="846">
        <v>41507</v>
      </c>
      <c r="B169" s="876"/>
      <c r="C169" s="856"/>
      <c r="D169" s="868" t="s">
        <v>1842</v>
      </c>
      <c r="E169" s="855"/>
      <c r="F169" s="905" t="s">
        <v>1000</v>
      </c>
      <c r="G169" s="856"/>
      <c r="H169" s="858"/>
      <c r="I169" s="874"/>
      <c r="J169" s="856"/>
      <c r="K169" s="864"/>
      <c r="L169" s="855" t="s">
        <v>1841</v>
      </c>
      <c r="M169" s="856"/>
      <c r="N169" s="856"/>
    </row>
    <row r="170" spans="1:14" ht="24.75" customHeight="1">
      <c r="A170" s="846">
        <v>41508</v>
      </c>
      <c r="B170" s="876"/>
      <c r="C170" s="856"/>
      <c r="D170" s="868" t="s">
        <v>1842</v>
      </c>
      <c r="E170" s="855"/>
      <c r="F170" s="905" t="s">
        <v>1000</v>
      </c>
      <c r="G170" s="856"/>
      <c r="H170" s="858"/>
      <c r="I170" s="874"/>
      <c r="J170" s="856"/>
      <c r="K170" s="864"/>
      <c r="L170" s="855" t="s">
        <v>1841</v>
      </c>
      <c r="M170" s="856"/>
      <c r="N170" s="856"/>
    </row>
    <row r="171" spans="1:14" ht="24.75" customHeight="1">
      <c r="A171" s="846">
        <v>41509</v>
      </c>
      <c r="B171" s="855"/>
      <c r="C171" s="856"/>
      <c r="D171" s="856" t="s">
        <v>1842</v>
      </c>
      <c r="E171" s="855"/>
      <c r="F171" s="905" t="s">
        <v>1000</v>
      </c>
      <c r="G171" s="842"/>
      <c r="H171" s="843"/>
      <c r="I171" s="844"/>
      <c r="J171" s="856"/>
      <c r="K171" s="864"/>
      <c r="L171" s="855" t="s">
        <v>1841</v>
      </c>
      <c r="M171" s="856"/>
      <c r="N171" s="856"/>
    </row>
    <row r="172" spans="1:14" ht="24.75" customHeight="1">
      <c r="A172" s="846">
        <v>41510</v>
      </c>
      <c r="B172" s="855"/>
      <c r="C172" s="856" t="s">
        <v>1842</v>
      </c>
      <c r="D172" s="856" t="s">
        <v>1842</v>
      </c>
      <c r="E172" s="855"/>
      <c r="F172" s="905" t="s">
        <v>1000</v>
      </c>
      <c r="G172" s="856"/>
      <c r="H172" s="858"/>
      <c r="I172" s="874"/>
      <c r="J172" s="842"/>
      <c r="K172" s="864"/>
      <c r="L172" s="855" t="s">
        <v>1841</v>
      </c>
      <c r="M172" s="856"/>
      <c r="N172" s="856"/>
    </row>
    <row r="173" spans="1:14" ht="24.75" customHeight="1">
      <c r="A173" s="846">
        <v>41511</v>
      </c>
      <c r="B173" s="855"/>
      <c r="C173" s="856"/>
      <c r="D173" s="856"/>
      <c r="E173" s="855"/>
      <c r="F173" s="905" t="s">
        <v>1000</v>
      </c>
      <c r="G173" s="856"/>
      <c r="H173" s="858"/>
      <c r="I173" s="874"/>
      <c r="J173" s="856"/>
      <c r="K173" s="864"/>
      <c r="L173" s="855"/>
      <c r="M173" s="856"/>
      <c r="N173" s="856"/>
    </row>
    <row r="174" spans="1:14" ht="23.25" customHeight="1">
      <c r="A174" s="848"/>
      <c r="B174" s="849"/>
      <c r="C174" s="850"/>
      <c r="D174" s="850"/>
      <c r="E174" s="850"/>
      <c r="F174" s="850"/>
      <c r="G174" s="851"/>
      <c r="H174" s="852"/>
      <c r="I174" s="850"/>
      <c r="J174" s="850"/>
      <c r="K174" s="829"/>
      <c r="L174" s="853"/>
      <c r="M174" s="850"/>
      <c r="N174" s="850"/>
    </row>
    <row r="175" spans="1:14" ht="24.75" customHeight="1">
      <c r="A175" s="846">
        <v>41512</v>
      </c>
      <c r="B175" s="893" t="s">
        <v>119</v>
      </c>
      <c r="C175" s="893" t="s">
        <v>119</v>
      </c>
      <c r="D175" s="893" t="s">
        <v>119</v>
      </c>
      <c r="E175" s="893" t="s">
        <v>119</v>
      </c>
      <c r="F175" s="821" t="s">
        <v>119</v>
      </c>
      <c r="G175" s="894"/>
      <c r="H175" s="895"/>
      <c r="I175" s="893" t="s">
        <v>119</v>
      </c>
      <c r="J175" s="893" t="s">
        <v>119</v>
      </c>
      <c r="K175" s="893" t="s">
        <v>119</v>
      </c>
      <c r="L175" s="893" t="s">
        <v>119</v>
      </c>
      <c r="M175" s="893" t="s">
        <v>119</v>
      </c>
      <c r="N175" s="893" t="s">
        <v>119</v>
      </c>
    </row>
    <row r="176" spans="1:14" ht="24.75" customHeight="1">
      <c r="A176" s="846">
        <v>41513</v>
      </c>
      <c r="B176" s="855"/>
      <c r="C176" s="842"/>
      <c r="D176" s="868"/>
      <c r="E176" s="868"/>
      <c r="F176" s="905" t="s">
        <v>1000</v>
      </c>
      <c r="G176" s="868"/>
      <c r="H176" s="869"/>
      <c r="I176" s="874"/>
      <c r="J176" s="856"/>
      <c r="K176" s="864"/>
      <c r="L176" s="855"/>
      <c r="M176" s="856"/>
      <c r="N176" s="856"/>
    </row>
    <row r="177" spans="1:14" ht="24.75" customHeight="1">
      <c r="A177" s="846">
        <v>41514</v>
      </c>
      <c r="B177" s="855"/>
      <c r="C177" s="842"/>
      <c r="D177" s="911"/>
      <c r="E177" s="868"/>
      <c r="F177" s="905" t="s">
        <v>1000</v>
      </c>
      <c r="G177" s="868"/>
      <c r="H177" s="869"/>
      <c r="I177" s="874"/>
      <c r="J177" s="856"/>
      <c r="K177" s="864"/>
      <c r="L177" s="855"/>
      <c r="M177" s="856"/>
      <c r="N177" s="856"/>
    </row>
    <row r="178" spans="1:14" ht="24.75" customHeight="1">
      <c r="A178" s="846">
        <v>41515</v>
      </c>
      <c r="B178" s="855"/>
      <c r="C178" s="856"/>
      <c r="D178" s="878" t="s">
        <v>1843</v>
      </c>
      <c r="E178" s="868"/>
      <c r="F178" s="905" t="s">
        <v>1000</v>
      </c>
      <c r="G178" s="868"/>
      <c r="H178" s="869"/>
      <c r="I178" s="874"/>
      <c r="J178" s="856"/>
      <c r="K178" s="864"/>
      <c r="L178" s="855"/>
      <c r="M178" s="856"/>
      <c r="N178" s="856"/>
    </row>
    <row r="179" spans="1:14" ht="24.75" customHeight="1">
      <c r="A179" s="846">
        <v>41516</v>
      </c>
      <c r="B179" s="855"/>
      <c r="C179" s="856"/>
      <c r="D179" s="878" t="s">
        <v>1843</v>
      </c>
      <c r="E179" s="879"/>
      <c r="F179" s="905" t="s">
        <v>1000</v>
      </c>
      <c r="G179" s="868"/>
      <c r="H179" s="869"/>
      <c r="I179" s="874"/>
      <c r="J179" s="856"/>
      <c r="K179" s="864"/>
      <c r="L179" s="855"/>
      <c r="M179" s="856"/>
      <c r="N179" s="856"/>
    </row>
    <row r="180" spans="1:14" ht="24.75" customHeight="1">
      <c r="A180" s="846">
        <v>41517</v>
      </c>
      <c r="B180" s="855"/>
      <c r="C180" s="878" t="s">
        <v>1843</v>
      </c>
      <c r="D180" s="878" t="s">
        <v>1843</v>
      </c>
      <c r="E180" s="868"/>
      <c r="F180" s="905" t="s">
        <v>1000</v>
      </c>
      <c r="G180" s="868"/>
      <c r="H180" s="869"/>
      <c r="I180" s="874"/>
      <c r="J180" s="856"/>
      <c r="K180" s="864"/>
      <c r="L180" s="855"/>
      <c r="M180" s="856"/>
      <c r="N180" s="856"/>
    </row>
    <row r="181" spans="1:14" ht="24.75" customHeight="1">
      <c r="A181" s="846">
        <v>41518</v>
      </c>
      <c r="B181" s="855"/>
      <c r="C181" s="856"/>
      <c r="D181" s="856"/>
      <c r="E181" s="868"/>
      <c r="F181" s="905" t="s">
        <v>1000</v>
      </c>
      <c r="G181" s="868"/>
      <c r="H181" s="869"/>
      <c r="I181" s="874"/>
      <c r="J181" s="856"/>
      <c r="K181" s="864"/>
      <c r="L181" s="855"/>
      <c r="M181" s="856"/>
      <c r="N181" s="856"/>
    </row>
    <row r="182" spans="1:14" ht="23.25" customHeight="1">
      <c r="A182" s="848"/>
      <c r="B182" s="849" t="s">
        <v>1844</v>
      </c>
      <c r="C182" s="850"/>
      <c r="D182" s="850"/>
      <c r="E182" s="850"/>
      <c r="F182" s="850"/>
      <c r="G182" s="851"/>
      <c r="H182" s="852"/>
      <c r="I182" s="850"/>
      <c r="J182" s="850"/>
      <c r="K182" s="829"/>
      <c r="L182" s="853"/>
      <c r="M182" s="850"/>
      <c r="N182" s="850"/>
    </row>
    <row r="183" spans="1:14" ht="24.75" customHeight="1">
      <c r="A183" s="846">
        <v>41519</v>
      </c>
      <c r="B183" s="855"/>
      <c r="C183" s="856"/>
      <c r="D183" s="856"/>
      <c r="E183" s="868"/>
      <c r="F183" s="886"/>
      <c r="G183" s="868"/>
      <c r="H183" s="869"/>
      <c r="I183" s="874"/>
      <c r="J183" s="856"/>
      <c r="K183" s="864"/>
      <c r="L183" s="855"/>
      <c r="M183" s="856"/>
      <c r="N183" s="856"/>
    </row>
    <row r="184" spans="1:14" ht="24.75" customHeight="1">
      <c r="A184" s="846">
        <v>41520</v>
      </c>
      <c r="B184" s="855"/>
      <c r="C184" s="842"/>
      <c r="D184" s="878" t="s">
        <v>1843</v>
      </c>
      <c r="E184" s="868"/>
      <c r="F184" s="886"/>
      <c r="G184" s="868"/>
      <c r="H184" s="869"/>
      <c r="I184" s="874"/>
      <c r="J184" s="856"/>
      <c r="K184" s="864"/>
      <c r="L184" s="855"/>
      <c r="M184" s="856"/>
      <c r="N184" s="856"/>
    </row>
    <row r="185" spans="1:14" ht="24.75" customHeight="1">
      <c r="A185" s="846">
        <v>41521</v>
      </c>
      <c r="B185" s="844"/>
      <c r="C185" s="842"/>
      <c r="D185" s="878" t="s">
        <v>1843</v>
      </c>
      <c r="E185" s="868"/>
      <c r="F185" s="886"/>
      <c r="G185" s="868"/>
      <c r="H185" s="869"/>
      <c r="I185" s="874"/>
      <c r="J185" s="856"/>
      <c r="K185" s="864"/>
      <c r="L185" s="855"/>
      <c r="M185" s="856"/>
      <c r="N185" s="856"/>
    </row>
    <row r="186" spans="1:14" ht="24.75" customHeight="1">
      <c r="A186" s="846">
        <v>41522</v>
      </c>
      <c r="B186" s="876"/>
      <c r="C186" s="856"/>
      <c r="D186" s="878" t="s">
        <v>1843</v>
      </c>
      <c r="E186" s="879"/>
      <c r="F186" s="886"/>
      <c r="G186" s="868"/>
      <c r="H186" s="869"/>
      <c r="I186" s="874"/>
      <c r="J186" s="856"/>
      <c r="K186" s="864"/>
      <c r="L186" s="855"/>
      <c r="M186" s="856"/>
      <c r="N186" s="856"/>
    </row>
    <row r="187" spans="1:14" ht="24.75" customHeight="1">
      <c r="A187" s="846">
        <v>41523</v>
      </c>
      <c r="B187" s="876"/>
      <c r="C187" s="856"/>
      <c r="D187" s="878" t="s">
        <v>1843</v>
      </c>
      <c r="E187" s="868"/>
      <c r="F187" s="886"/>
      <c r="G187" s="879"/>
      <c r="H187" s="880"/>
      <c r="I187" s="844"/>
      <c r="J187" s="856"/>
      <c r="K187" s="864"/>
      <c r="L187" s="855"/>
      <c r="M187" s="856"/>
      <c r="N187" s="856"/>
    </row>
    <row r="188" spans="1:14" ht="24.75" customHeight="1">
      <c r="A188" s="846">
        <v>41524</v>
      </c>
      <c r="B188" s="876"/>
      <c r="C188" s="878" t="s">
        <v>1843</v>
      </c>
      <c r="D188" s="878" t="s">
        <v>1843</v>
      </c>
      <c r="E188" s="868"/>
      <c r="F188" s="886"/>
      <c r="G188" s="868"/>
      <c r="H188" s="869"/>
      <c r="I188" s="874"/>
      <c r="J188" s="856"/>
      <c r="K188" s="864"/>
      <c r="L188" s="855"/>
      <c r="M188" s="856"/>
      <c r="N188" s="856"/>
    </row>
    <row r="189" spans="1:14" ht="24.75" customHeight="1">
      <c r="A189" s="846">
        <v>41525</v>
      </c>
      <c r="B189" s="876"/>
      <c r="C189" s="856"/>
      <c r="D189" s="856"/>
      <c r="E189" s="855"/>
      <c r="F189" s="857"/>
      <c r="G189" s="856"/>
      <c r="H189" s="858"/>
      <c r="I189" s="874"/>
      <c r="J189" s="856"/>
      <c r="K189" s="864"/>
      <c r="L189" s="855"/>
      <c r="M189" s="856"/>
      <c r="N189" s="856"/>
    </row>
    <row r="190" spans="1:14" ht="23.25" customHeight="1">
      <c r="A190" s="848"/>
      <c r="B190" s="849"/>
      <c r="C190" s="850"/>
      <c r="D190" s="850"/>
      <c r="E190" s="850"/>
      <c r="F190" s="850"/>
      <c r="G190" s="851"/>
      <c r="H190" s="852"/>
      <c r="I190" s="850"/>
      <c r="J190" s="850"/>
      <c r="K190" s="829"/>
      <c r="L190" s="853"/>
      <c r="M190" s="850"/>
      <c r="N190" s="850"/>
    </row>
    <row r="191" spans="1:14" ht="24.75" customHeight="1">
      <c r="A191" s="846">
        <v>41526</v>
      </c>
      <c r="B191" s="876"/>
      <c r="C191" s="856"/>
      <c r="D191" s="856"/>
      <c r="E191" s="855"/>
      <c r="F191" s="857"/>
      <c r="G191" s="856"/>
      <c r="H191" s="858"/>
      <c r="I191" s="874"/>
      <c r="J191" s="868"/>
      <c r="K191" s="881"/>
      <c r="L191" s="882"/>
      <c r="M191" s="856"/>
      <c r="N191" s="856"/>
    </row>
    <row r="192" spans="1:14" ht="24.75" customHeight="1">
      <c r="A192" s="846">
        <v>41527</v>
      </c>
      <c r="B192" s="855"/>
      <c r="C192" s="842"/>
      <c r="D192" s="878" t="s">
        <v>1843</v>
      </c>
      <c r="E192" s="855"/>
      <c r="F192" s="857"/>
      <c r="G192" s="856"/>
      <c r="H192" s="858"/>
      <c r="I192" s="874"/>
      <c r="J192" s="868"/>
      <c r="K192" s="881"/>
      <c r="L192" s="882"/>
      <c r="M192" s="856"/>
      <c r="N192" s="856"/>
    </row>
    <row r="193" spans="1:14" ht="24.75" customHeight="1">
      <c r="A193" s="846">
        <v>41528</v>
      </c>
      <c r="B193" s="855"/>
      <c r="C193" s="842"/>
      <c r="D193" s="878" t="s">
        <v>1843</v>
      </c>
      <c r="E193" s="855"/>
      <c r="F193" s="888" t="s">
        <v>1821</v>
      </c>
      <c r="G193" s="856"/>
      <c r="H193" s="858"/>
      <c r="I193" s="874"/>
      <c r="J193" s="856"/>
      <c r="K193" s="864"/>
      <c r="L193" s="855"/>
      <c r="M193" s="856"/>
      <c r="N193" s="856"/>
    </row>
    <row r="194" spans="1:14" ht="24.75" customHeight="1">
      <c r="A194" s="846">
        <v>41529</v>
      </c>
      <c r="B194" s="855"/>
      <c r="C194" s="856"/>
      <c r="D194" s="878" t="s">
        <v>1843</v>
      </c>
      <c r="E194" s="855"/>
      <c r="F194" s="857"/>
      <c r="G194" s="856"/>
      <c r="H194" s="858"/>
      <c r="I194" s="874"/>
      <c r="J194" s="856"/>
      <c r="K194" s="864"/>
      <c r="L194" s="855"/>
      <c r="M194" s="856"/>
      <c r="N194" s="856"/>
    </row>
    <row r="195" spans="1:14" ht="24.75" customHeight="1">
      <c r="A195" s="846">
        <v>41530</v>
      </c>
      <c r="B195" s="855"/>
      <c r="C195" s="856"/>
      <c r="D195" s="878" t="s">
        <v>1843</v>
      </c>
      <c r="E195" s="855"/>
      <c r="F195" s="857"/>
      <c r="G195" s="856"/>
      <c r="H195" s="858"/>
      <c r="I195" s="874"/>
      <c r="J195" s="856"/>
      <c r="K195" s="864"/>
      <c r="L195" s="855"/>
      <c r="M195" s="856"/>
      <c r="N195" s="856"/>
    </row>
    <row r="196" spans="1:14" ht="24.75" customHeight="1">
      <c r="A196" s="846">
        <v>41531</v>
      </c>
      <c r="B196" s="857" t="s">
        <v>1845</v>
      </c>
      <c r="C196" s="878" t="s">
        <v>1843</v>
      </c>
      <c r="D196" s="878" t="s">
        <v>1843</v>
      </c>
      <c r="E196" s="856"/>
      <c r="F196" s="871"/>
      <c r="G196" s="872"/>
      <c r="H196" s="873"/>
      <c r="I196" s="874"/>
      <c r="J196" s="856"/>
      <c r="K196" s="864"/>
      <c r="L196" s="855"/>
      <c r="M196" s="856"/>
      <c r="N196" s="856"/>
    </row>
    <row r="197" spans="1:14" ht="24.75" customHeight="1">
      <c r="A197" s="846">
        <v>41532</v>
      </c>
      <c r="B197" s="855"/>
      <c r="C197" s="856"/>
      <c r="D197" s="856"/>
      <c r="E197" s="856"/>
      <c r="F197" s="886"/>
      <c r="G197" s="868"/>
      <c r="H197" s="869"/>
      <c r="I197" s="874"/>
      <c r="J197" s="856"/>
      <c r="K197" s="864"/>
      <c r="L197" s="855"/>
      <c r="M197" s="856"/>
      <c r="N197" s="856"/>
    </row>
    <row r="198" spans="1:14" ht="23.25" customHeight="1" thickBot="1">
      <c r="A198" s="848"/>
      <c r="B198" s="849"/>
      <c r="C198" s="850"/>
      <c r="D198" s="850"/>
      <c r="E198" s="850"/>
      <c r="F198" s="850"/>
      <c r="G198" s="851"/>
      <c r="H198" s="852"/>
      <c r="I198" s="850"/>
      <c r="J198" s="850"/>
      <c r="K198" s="829"/>
      <c r="L198" s="853"/>
      <c r="M198" s="850"/>
      <c r="N198" s="850"/>
    </row>
    <row r="199" spans="1:14" ht="23.25" customHeight="1" thickTop="1" thickBot="1">
      <c r="A199" s="806" t="s">
        <v>0</v>
      </c>
      <c r="B199" s="807" t="s">
        <v>1</v>
      </c>
      <c r="C199" s="808" t="s">
        <v>847</v>
      </c>
      <c r="D199" s="808" t="s">
        <v>848</v>
      </c>
      <c r="E199" s="809" t="s">
        <v>1332</v>
      </c>
      <c r="F199" s="809" t="s">
        <v>1333</v>
      </c>
      <c r="G199" s="808" t="s">
        <v>7</v>
      </c>
      <c r="H199" s="810" t="s">
        <v>1334</v>
      </c>
      <c r="I199" s="811" t="s">
        <v>6</v>
      </c>
      <c r="J199" s="812" t="s">
        <v>5</v>
      </c>
      <c r="K199" s="813" t="s">
        <v>849</v>
      </c>
      <c r="L199" s="814" t="s">
        <v>850</v>
      </c>
      <c r="M199" s="815" t="s">
        <v>851</v>
      </c>
      <c r="N199" s="816" t="s">
        <v>852</v>
      </c>
    </row>
    <row r="200" spans="1:14" ht="24.75" customHeight="1" thickTop="1">
      <c r="A200" s="846">
        <v>41533</v>
      </c>
      <c r="B200" s="876"/>
      <c r="C200" s="856"/>
      <c r="D200" s="856"/>
      <c r="E200" s="855"/>
      <c r="F200" s="857" t="s">
        <v>1841</v>
      </c>
      <c r="G200" s="856"/>
      <c r="H200" s="858"/>
      <c r="I200" s="874"/>
      <c r="J200" s="856"/>
      <c r="K200" s="864"/>
      <c r="L200" s="855"/>
      <c r="M200" s="856"/>
      <c r="N200" s="856"/>
    </row>
    <row r="201" spans="1:14" ht="24.75" customHeight="1">
      <c r="A201" s="846">
        <v>41534</v>
      </c>
      <c r="B201" s="876"/>
      <c r="C201" s="856"/>
      <c r="D201" s="868"/>
      <c r="E201" s="855"/>
      <c r="F201" s="857" t="s">
        <v>1841</v>
      </c>
      <c r="G201" s="856"/>
      <c r="H201" s="858"/>
      <c r="I201" s="874"/>
      <c r="J201" s="856"/>
      <c r="K201" s="864"/>
      <c r="L201" s="855"/>
      <c r="M201" s="856"/>
      <c r="N201" s="856"/>
    </row>
    <row r="202" spans="1:14" ht="24.75" customHeight="1">
      <c r="A202" s="846">
        <v>41535</v>
      </c>
      <c r="B202" s="876"/>
      <c r="C202" s="856"/>
      <c r="D202" s="868"/>
      <c r="E202" s="855"/>
      <c r="F202" s="857" t="s">
        <v>1841</v>
      </c>
      <c r="G202" s="856"/>
      <c r="H202" s="858"/>
      <c r="I202" s="874"/>
      <c r="J202" s="856"/>
      <c r="K202" s="864"/>
      <c r="L202" s="855"/>
      <c r="M202" s="856"/>
      <c r="N202" s="856"/>
    </row>
    <row r="203" spans="1:14" ht="24.75" customHeight="1">
      <c r="A203" s="846">
        <v>41536</v>
      </c>
      <c r="B203" s="876"/>
      <c r="C203" s="856"/>
      <c r="D203" s="868"/>
      <c r="E203" s="855"/>
      <c r="F203" s="857" t="s">
        <v>1841</v>
      </c>
      <c r="G203" s="856"/>
      <c r="H203" s="858"/>
      <c r="I203" s="874"/>
      <c r="J203" s="856"/>
      <c r="K203" s="864"/>
      <c r="L203" s="855"/>
      <c r="M203" s="856"/>
      <c r="N203" s="856"/>
    </row>
    <row r="204" spans="1:14" ht="24.75" customHeight="1">
      <c r="A204" s="846">
        <v>41537</v>
      </c>
      <c r="B204" s="855"/>
      <c r="C204" s="842"/>
      <c r="D204" s="868"/>
      <c r="E204" s="855"/>
      <c r="F204" s="857" t="s">
        <v>1841</v>
      </c>
      <c r="G204" s="842"/>
      <c r="H204" s="843"/>
      <c r="I204" s="844"/>
      <c r="J204" s="856"/>
      <c r="K204" s="864"/>
      <c r="L204" s="855"/>
      <c r="M204" s="856"/>
      <c r="N204" s="856"/>
    </row>
    <row r="205" spans="1:14" ht="24.75" customHeight="1">
      <c r="A205" s="846">
        <v>41538</v>
      </c>
      <c r="B205" s="855"/>
      <c r="C205" s="868"/>
      <c r="D205" s="868"/>
      <c r="E205" s="855"/>
      <c r="F205" s="857" t="s">
        <v>1841</v>
      </c>
      <c r="G205" s="856"/>
      <c r="H205" s="858"/>
      <c r="I205" s="874"/>
      <c r="J205" s="842"/>
      <c r="K205" s="864"/>
      <c r="L205" s="855"/>
      <c r="M205" s="856"/>
      <c r="N205" s="856"/>
    </row>
    <row r="206" spans="1:14" ht="24.75" customHeight="1">
      <c r="A206" s="846">
        <v>41539</v>
      </c>
      <c r="B206" s="855"/>
      <c r="C206" s="856"/>
      <c r="D206" s="856"/>
      <c r="E206" s="855"/>
      <c r="F206" s="857" t="s">
        <v>1841</v>
      </c>
      <c r="G206" s="856"/>
      <c r="H206" s="858"/>
      <c r="I206" s="874"/>
      <c r="J206" s="856"/>
      <c r="K206" s="864"/>
      <c r="L206" s="855"/>
      <c r="M206" s="856"/>
      <c r="N206" s="856"/>
    </row>
    <row r="207" spans="1:14" ht="23.25" customHeight="1">
      <c r="A207" s="848"/>
      <c r="B207" s="849"/>
      <c r="C207" s="850"/>
      <c r="D207" s="850"/>
      <c r="E207" s="850"/>
      <c r="F207" s="850"/>
      <c r="G207" s="851"/>
      <c r="H207" s="852"/>
      <c r="I207" s="850"/>
      <c r="J207" s="850"/>
      <c r="K207" s="829"/>
      <c r="L207" s="853"/>
      <c r="M207" s="850"/>
      <c r="N207" s="850"/>
    </row>
    <row r="208" spans="1:14" ht="24.75" customHeight="1">
      <c r="A208" s="846">
        <v>41540</v>
      </c>
      <c r="B208" s="876"/>
      <c r="C208" s="856"/>
      <c r="D208" s="856"/>
      <c r="E208" s="855"/>
      <c r="F208" s="857"/>
      <c r="G208" s="856"/>
      <c r="H208" s="858"/>
      <c r="I208" s="874"/>
      <c r="J208" s="856"/>
      <c r="K208" s="864"/>
      <c r="L208" s="855"/>
      <c r="M208" s="856"/>
      <c r="N208" s="856"/>
    </row>
    <row r="209" spans="1:14" ht="24.75" customHeight="1">
      <c r="A209" s="846">
        <v>41541</v>
      </c>
      <c r="B209" s="876"/>
      <c r="C209" s="855"/>
      <c r="D209" s="912" t="s">
        <v>1846</v>
      </c>
      <c r="E209" s="855"/>
      <c r="F209" s="857"/>
      <c r="G209" s="856"/>
      <c r="H209" s="858"/>
      <c r="I209" s="874"/>
      <c r="J209" s="856"/>
      <c r="K209" s="864"/>
      <c r="L209" s="855"/>
      <c r="M209" s="856"/>
      <c r="N209" s="856"/>
    </row>
    <row r="210" spans="1:14" ht="24.75" customHeight="1">
      <c r="A210" s="846">
        <v>41542</v>
      </c>
      <c r="B210" s="876"/>
      <c r="C210" s="855"/>
      <c r="D210" s="912" t="s">
        <v>1846</v>
      </c>
      <c r="E210" s="855"/>
      <c r="F210" s="857"/>
      <c r="G210" s="856"/>
      <c r="H210" s="858"/>
      <c r="I210" s="874"/>
      <c r="J210" s="856"/>
      <c r="K210" s="864"/>
      <c r="L210" s="855"/>
      <c r="M210" s="856"/>
      <c r="N210" s="856"/>
    </row>
    <row r="211" spans="1:14" ht="24.75" customHeight="1">
      <c r="A211" s="846">
        <v>41543</v>
      </c>
      <c r="B211" s="876"/>
      <c r="C211" s="912" t="s">
        <v>1846</v>
      </c>
      <c r="D211" s="912" t="s">
        <v>1846</v>
      </c>
      <c r="E211" s="855"/>
      <c r="F211" s="857"/>
      <c r="G211" s="856"/>
      <c r="H211" s="858"/>
      <c r="I211" s="874"/>
      <c r="J211" s="856"/>
      <c r="K211" s="864"/>
      <c r="L211" s="855"/>
      <c r="M211" s="856"/>
      <c r="N211" s="856"/>
    </row>
    <row r="212" spans="1:14" ht="24.75" customHeight="1">
      <c r="A212" s="846">
        <v>41544</v>
      </c>
      <c r="B212" s="876"/>
      <c r="C212" s="855"/>
      <c r="D212" s="912" t="s">
        <v>1846</v>
      </c>
      <c r="E212" s="844"/>
      <c r="F212" s="857"/>
      <c r="G212" s="856"/>
      <c r="H212" s="858"/>
      <c r="I212" s="874"/>
      <c r="J212" s="856"/>
      <c r="K212" s="864"/>
      <c r="L212" s="855"/>
      <c r="M212" s="856"/>
      <c r="N212" s="856"/>
    </row>
    <row r="213" spans="1:14" ht="24.75" customHeight="1">
      <c r="A213" s="846">
        <v>41545</v>
      </c>
      <c r="B213" s="876"/>
      <c r="C213" s="912" t="s">
        <v>1846</v>
      </c>
      <c r="D213" s="912" t="s">
        <v>1846</v>
      </c>
      <c r="E213" s="855"/>
      <c r="F213" s="857"/>
      <c r="G213" s="856"/>
      <c r="H213" s="858"/>
      <c r="I213" s="874"/>
      <c r="J213" s="856"/>
      <c r="K213" s="864"/>
      <c r="L213" s="855"/>
      <c r="M213" s="856"/>
      <c r="N213" s="856"/>
    </row>
    <row r="214" spans="1:14" ht="24.75" customHeight="1">
      <c r="A214" s="846">
        <v>41546</v>
      </c>
      <c r="B214" s="855"/>
      <c r="C214" s="856"/>
      <c r="D214" s="856"/>
      <c r="E214" s="855"/>
      <c r="F214" s="857"/>
      <c r="G214" s="856"/>
      <c r="H214" s="858"/>
      <c r="I214" s="874"/>
      <c r="J214" s="856"/>
      <c r="K214" s="864"/>
      <c r="L214" s="855"/>
      <c r="M214" s="856"/>
      <c r="N214" s="856"/>
    </row>
    <row r="215" spans="1:14" ht="23.25" customHeight="1">
      <c r="A215" s="848"/>
      <c r="B215" s="849"/>
      <c r="C215" s="850"/>
      <c r="D215" s="850"/>
      <c r="E215" s="850"/>
      <c r="F215" s="850"/>
      <c r="G215" s="851"/>
      <c r="H215" s="852"/>
      <c r="I215" s="850"/>
      <c r="J215" s="850"/>
      <c r="K215" s="829"/>
      <c r="L215" s="853"/>
      <c r="M215" s="850"/>
      <c r="N215" s="850"/>
    </row>
    <row r="216" spans="1:14" ht="24.75" customHeight="1">
      <c r="A216" s="846">
        <v>41547</v>
      </c>
      <c r="B216" s="876"/>
      <c r="C216" s="856"/>
      <c r="D216" s="856"/>
      <c r="E216" s="855"/>
      <c r="F216" s="857" t="s">
        <v>1845</v>
      </c>
      <c r="G216" s="856"/>
      <c r="H216" s="858"/>
      <c r="I216" s="874"/>
      <c r="J216" s="856"/>
      <c r="K216" s="864"/>
      <c r="L216" s="855"/>
      <c r="M216" s="856"/>
      <c r="N216" s="856"/>
    </row>
    <row r="217" spans="1:14" ht="24.75" customHeight="1">
      <c r="A217" s="846">
        <v>41548</v>
      </c>
      <c r="B217" s="876"/>
      <c r="C217" s="856"/>
      <c r="D217" s="912" t="s">
        <v>1846</v>
      </c>
      <c r="E217" s="855"/>
      <c r="F217" s="857" t="s">
        <v>1845</v>
      </c>
      <c r="G217" s="856"/>
      <c r="H217" s="858"/>
      <c r="I217" s="874"/>
      <c r="J217" s="856"/>
      <c r="K217" s="864"/>
      <c r="L217" s="855"/>
      <c r="M217" s="856"/>
      <c r="N217" s="856"/>
    </row>
    <row r="218" spans="1:14" ht="24.75" customHeight="1">
      <c r="A218" s="846">
        <v>41549</v>
      </c>
      <c r="B218" s="876"/>
      <c r="C218" s="856"/>
      <c r="D218" s="912" t="s">
        <v>1846</v>
      </c>
      <c r="E218" s="855"/>
      <c r="F218" s="857" t="s">
        <v>1845</v>
      </c>
      <c r="G218" s="856"/>
      <c r="H218" s="858"/>
      <c r="I218" s="874"/>
      <c r="J218" s="856"/>
      <c r="K218" s="864"/>
      <c r="L218" s="855"/>
      <c r="M218" s="856"/>
      <c r="N218" s="856"/>
    </row>
    <row r="219" spans="1:14" ht="24.75" customHeight="1">
      <c r="A219" s="846">
        <v>41550</v>
      </c>
      <c r="B219" s="876"/>
      <c r="C219" s="912" t="s">
        <v>1846</v>
      </c>
      <c r="D219" s="912" t="s">
        <v>1846</v>
      </c>
      <c r="E219" s="855"/>
      <c r="F219" s="897" t="s">
        <v>1845</v>
      </c>
      <c r="G219" s="856"/>
      <c r="H219" s="858"/>
      <c r="I219" s="874"/>
      <c r="J219" s="856"/>
      <c r="K219" s="864"/>
      <c r="L219" s="855"/>
      <c r="M219" s="856"/>
      <c r="N219" s="856"/>
    </row>
    <row r="220" spans="1:14" ht="24.75" customHeight="1">
      <c r="A220" s="846">
        <v>41551</v>
      </c>
      <c r="B220" s="876"/>
      <c r="C220" s="855"/>
      <c r="D220" s="912" t="s">
        <v>1846</v>
      </c>
      <c r="E220" s="855"/>
      <c r="F220" s="847"/>
      <c r="G220" s="842"/>
      <c r="H220" s="843"/>
      <c r="I220" s="844"/>
      <c r="J220" s="856"/>
      <c r="K220" s="864"/>
      <c r="L220" s="855"/>
      <c r="M220" s="856"/>
      <c r="N220" s="856"/>
    </row>
    <row r="221" spans="1:14" ht="24.75" customHeight="1">
      <c r="A221" s="846">
        <v>41552</v>
      </c>
      <c r="B221" s="876"/>
      <c r="C221" s="912" t="s">
        <v>1846</v>
      </c>
      <c r="D221" s="912" t="s">
        <v>1846</v>
      </c>
      <c r="E221" s="855"/>
      <c r="F221" s="857" t="s">
        <v>1847</v>
      </c>
      <c r="G221" s="856"/>
      <c r="H221" s="858"/>
      <c r="I221" s="874"/>
      <c r="J221" s="856"/>
      <c r="K221" s="864"/>
      <c r="L221" s="855"/>
      <c r="M221" s="856"/>
      <c r="N221" s="856"/>
    </row>
    <row r="222" spans="1:14" ht="24.75" customHeight="1">
      <c r="A222" s="846">
        <v>41553</v>
      </c>
      <c r="B222" s="876"/>
      <c r="C222" s="856"/>
      <c r="D222" s="856"/>
      <c r="E222" s="855"/>
      <c r="F222" s="857"/>
      <c r="G222" s="856"/>
      <c r="H222" s="858"/>
      <c r="I222" s="874"/>
      <c r="J222" s="856"/>
      <c r="K222" s="864"/>
      <c r="L222" s="855"/>
      <c r="M222" s="856"/>
      <c r="N222" s="856"/>
    </row>
    <row r="223" spans="1:14" ht="23.25" customHeight="1">
      <c r="A223" s="848"/>
      <c r="B223" s="849"/>
      <c r="C223" s="850"/>
      <c r="D223" s="850"/>
      <c r="E223" s="850"/>
      <c r="F223" s="850"/>
      <c r="G223" s="851"/>
      <c r="H223" s="852"/>
      <c r="I223" s="850"/>
      <c r="J223" s="850"/>
      <c r="K223" s="829"/>
      <c r="L223" s="853"/>
      <c r="M223" s="850"/>
      <c r="N223" s="850"/>
    </row>
    <row r="224" spans="1:14" ht="24.75" customHeight="1">
      <c r="A224" s="846">
        <v>41554</v>
      </c>
      <c r="B224" s="876"/>
      <c r="C224" s="856"/>
      <c r="D224" s="856"/>
      <c r="E224" s="855"/>
      <c r="F224" s="857"/>
      <c r="G224" s="856"/>
      <c r="H224" s="858"/>
      <c r="I224" s="874"/>
      <c r="J224" s="868"/>
      <c r="K224" s="881"/>
      <c r="L224" s="882"/>
      <c r="M224" s="856"/>
      <c r="N224" s="856"/>
    </row>
    <row r="225" spans="1:14" ht="24.75" customHeight="1">
      <c r="A225" s="846">
        <v>41555</v>
      </c>
      <c r="B225" s="876"/>
      <c r="C225" s="842"/>
      <c r="D225" s="912" t="s">
        <v>1846</v>
      </c>
      <c r="E225" s="855"/>
      <c r="F225" s="857"/>
      <c r="G225" s="856"/>
      <c r="H225" s="858"/>
      <c r="I225" s="874"/>
      <c r="J225" s="868"/>
      <c r="K225" s="881"/>
      <c r="L225" s="882"/>
      <c r="M225" s="856"/>
      <c r="N225" s="856"/>
    </row>
    <row r="226" spans="1:14" ht="24.75" customHeight="1">
      <c r="A226" s="846">
        <v>41556</v>
      </c>
      <c r="B226" s="876"/>
      <c r="C226" s="842"/>
      <c r="D226" s="912" t="s">
        <v>1846</v>
      </c>
      <c r="E226" s="855"/>
      <c r="F226" s="857"/>
      <c r="G226" s="856"/>
      <c r="H226" s="858"/>
      <c r="I226" s="874"/>
      <c r="J226" s="856"/>
      <c r="K226" s="864"/>
      <c r="L226" s="855"/>
      <c r="M226" s="856"/>
      <c r="N226" s="856"/>
    </row>
    <row r="227" spans="1:14" ht="24.75" customHeight="1">
      <c r="A227" s="846">
        <v>41557</v>
      </c>
      <c r="B227" s="876"/>
      <c r="C227" s="912" t="s">
        <v>1846</v>
      </c>
      <c r="D227" s="912" t="s">
        <v>1846</v>
      </c>
      <c r="E227" s="855"/>
      <c r="F227" s="906" t="s">
        <v>1848</v>
      </c>
      <c r="G227" s="856"/>
      <c r="H227" s="858"/>
      <c r="I227" s="874"/>
      <c r="J227" s="856"/>
      <c r="K227" s="864"/>
      <c r="L227" s="855"/>
      <c r="M227" s="856"/>
      <c r="N227" s="856"/>
    </row>
    <row r="228" spans="1:14" ht="24.75" customHeight="1">
      <c r="A228" s="846">
        <v>41558</v>
      </c>
      <c r="B228" s="876"/>
      <c r="C228" s="855"/>
      <c r="D228" s="912" t="s">
        <v>1846</v>
      </c>
      <c r="E228" s="855"/>
      <c r="F228" s="857"/>
      <c r="G228" s="856"/>
      <c r="H228" s="858"/>
      <c r="I228" s="874"/>
      <c r="J228" s="856"/>
      <c r="K228" s="864"/>
      <c r="L228" s="855"/>
      <c r="M228" s="856"/>
      <c r="N228" s="856"/>
    </row>
    <row r="229" spans="1:14" ht="24.75" customHeight="1">
      <c r="A229" s="846">
        <v>41559</v>
      </c>
      <c r="B229" s="876"/>
      <c r="C229" s="912" t="s">
        <v>1846</v>
      </c>
      <c r="D229" s="912" t="s">
        <v>1846</v>
      </c>
      <c r="E229" s="856"/>
      <c r="F229" s="871"/>
      <c r="G229" s="872"/>
      <c r="H229" s="873"/>
      <c r="I229" s="874"/>
      <c r="J229" s="856"/>
      <c r="K229" s="864"/>
      <c r="L229" s="855"/>
      <c r="M229" s="856"/>
      <c r="N229" s="856"/>
    </row>
    <row r="230" spans="1:14" ht="24.75" customHeight="1">
      <c r="A230" s="846">
        <v>41560</v>
      </c>
      <c r="B230" s="855"/>
      <c r="C230" s="856"/>
      <c r="D230" s="856"/>
      <c r="E230" s="856"/>
      <c r="F230" s="886"/>
      <c r="G230" s="868"/>
      <c r="H230" s="869"/>
      <c r="I230" s="874"/>
      <c r="J230" s="856"/>
      <c r="K230" s="864"/>
      <c r="L230" s="855"/>
      <c r="M230" s="856"/>
      <c r="N230" s="856"/>
    </row>
    <row r="231" spans="1:14" ht="23.25" customHeight="1" thickBot="1">
      <c r="A231" s="848"/>
      <c r="B231" s="849"/>
      <c r="C231" s="850"/>
      <c r="D231" s="850"/>
      <c r="E231" s="850"/>
      <c r="F231" s="850"/>
      <c r="G231" s="851"/>
      <c r="H231" s="852"/>
      <c r="I231" s="850"/>
      <c r="J231" s="850"/>
      <c r="K231" s="829"/>
      <c r="L231" s="853"/>
      <c r="M231" s="850"/>
      <c r="N231" s="850"/>
    </row>
    <row r="232" spans="1:14" ht="23.25" customHeight="1" thickTop="1" thickBot="1">
      <c r="A232" s="806" t="s">
        <v>0</v>
      </c>
      <c r="B232" s="807" t="s">
        <v>1</v>
      </c>
      <c r="C232" s="808" t="s">
        <v>847</v>
      </c>
      <c r="D232" s="808" t="s">
        <v>848</v>
      </c>
      <c r="E232" s="809" t="s">
        <v>1332</v>
      </c>
      <c r="F232" s="809" t="s">
        <v>1333</v>
      </c>
      <c r="G232" s="808" t="s">
        <v>7</v>
      </c>
      <c r="H232" s="810" t="s">
        <v>1334</v>
      </c>
      <c r="I232" s="811" t="s">
        <v>6</v>
      </c>
      <c r="J232" s="812" t="s">
        <v>5</v>
      </c>
      <c r="K232" s="813" t="s">
        <v>849</v>
      </c>
      <c r="L232" s="814" t="s">
        <v>850</v>
      </c>
      <c r="M232" s="815" t="s">
        <v>851</v>
      </c>
      <c r="N232" s="816" t="s">
        <v>852</v>
      </c>
    </row>
    <row r="233" spans="1:14" ht="24.75" customHeight="1" thickTop="1">
      <c r="A233" s="846">
        <v>41561</v>
      </c>
      <c r="B233" s="913"/>
      <c r="C233" s="914"/>
      <c r="D233" s="855"/>
      <c r="E233" s="915" t="s">
        <v>1000</v>
      </c>
      <c r="F233" s="916" t="s">
        <v>1000</v>
      </c>
      <c r="G233" s="872"/>
      <c r="H233" s="873"/>
      <c r="I233" s="874"/>
      <c r="J233" s="856"/>
      <c r="K233" s="864"/>
      <c r="L233" s="855"/>
      <c r="M233" s="856"/>
      <c r="N233" s="856"/>
    </row>
    <row r="234" spans="1:14" ht="24.75" customHeight="1">
      <c r="A234" s="846">
        <v>41562</v>
      </c>
      <c r="B234" s="876"/>
      <c r="C234" s="855"/>
      <c r="D234" s="855" t="s">
        <v>1849</v>
      </c>
      <c r="E234" s="915" t="s">
        <v>1000</v>
      </c>
      <c r="F234" s="916" t="s">
        <v>1000</v>
      </c>
      <c r="G234" s="872"/>
      <c r="H234" s="873"/>
      <c r="I234" s="874"/>
      <c r="J234" s="856"/>
      <c r="K234" s="864"/>
      <c r="L234" s="855"/>
      <c r="M234" s="856"/>
      <c r="N234" s="856"/>
    </row>
    <row r="235" spans="1:14" ht="24.75" customHeight="1">
      <c r="A235" s="846">
        <v>41563</v>
      </c>
      <c r="B235" s="876"/>
      <c r="C235" s="855"/>
      <c r="D235" s="855" t="s">
        <v>1849</v>
      </c>
      <c r="E235" s="915" t="s">
        <v>1000</v>
      </c>
      <c r="F235" s="916" t="s">
        <v>1000</v>
      </c>
      <c r="G235" s="872"/>
      <c r="H235" s="873"/>
      <c r="I235" s="874"/>
      <c r="J235" s="856"/>
      <c r="K235" s="864"/>
      <c r="L235" s="855"/>
      <c r="M235" s="856"/>
      <c r="N235" s="856"/>
    </row>
    <row r="236" spans="1:14" ht="24.75" customHeight="1">
      <c r="A236" s="846">
        <v>41564</v>
      </c>
      <c r="B236" s="876"/>
      <c r="C236" s="855"/>
      <c r="D236" s="855" t="s">
        <v>1849</v>
      </c>
      <c r="E236" s="917" t="s">
        <v>1000</v>
      </c>
      <c r="F236" s="916" t="s">
        <v>1000</v>
      </c>
      <c r="G236" s="872"/>
      <c r="H236" s="873"/>
      <c r="I236" s="874"/>
      <c r="J236" s="856"/>
      <c r="K236" s="864"/>
      <c r="L236" s="855"/>
      <c r="M236" s="856"/>
      <c r="N236" s="856"/>
    </row>
    <row r="237" spans="1:14" ht="24.75" customHeight="1">
      <c r="A237" s="846">
        <v>41565</v>
      </c>
      <c r="B237" s="876"/>
      <c r="C237" s="855"/>
      <c r="D237" s="855" t="s">
        <v>1849</v>
      </c>
      <c r="E237" s="915" t="s">
        <v>1000</v>
      </c>
      <c r="F237" s="916" t="s">
        <v>1000</v>
      </c>
      <c r="G237" s="902"/>
      <c r="H237" s="903"/>
      <c r="I237" s="844"/>
      <c r="J237" s="856"/>
      <c r="K237" s="864"/>
      <c r="L237" s="855"/>
      <c r="M237" s="856"/>
      <c r="N237" s="856"/>
    </row>
    <row r="238" spans="1:14" ht="24.75" customHeight="1">
      <c r="A238" s="846">
        <v>41566</v>
      </c>
      <c r="B238" s="876"/>
      <c r="C238" s="855"/>
      <c r="D238" s="918" t="s">
        <v>1850</v>
      </c>
      <c r="E238" s="915" t="s">
        <v>1000</v>
      </c>
      <c r="F238" s="916" t="s">
        <v>1000</v>
      </c>
      <c r="G238" s="872"/>
      <c r="H238" s="873"/>
      <c r="I238" s="874"/>
      <c r="J238" s="842"/>
      <c r="K238" s="864"/>
      <c r="L238" s="855"/>
      <c r="M238" s="856"/>
      <c r="N238" s="856"/>
    </row>
    <row r="239" spans="1:14" ht="24.75" customHeight="1">
      <c r="A239" s="846">
        <v>41567</v>
      </c>
      <c r="B239" s="876"/>
      <c r="C239" s="855"/>
      <c r="D239" s="855"/>
      <c r="E239" s="855"/>
      <c r="F239" s="857"/>
      <c r="G239" s="856"/>
      <c r="H239" s="858"/>
      <c r="I239" s="874"/>
      <c r="J239" s="856"/>
      <c r="K239" s="864"/>
      <c r="L239" s="855"/>
      <c r="M239" s="856"/>
      <c r="N239" s="856"/>
    </row>
    <row r="240" spans="1:14" ht="23.25" customHeight="1">
      <c r="A240" s="848"/>
      <c r="B240" s="919"/>
      <c r="C240" s="920"/>
      <c r="D240" s="850"/>
      <c r="E240" s="850"/>
      <c r="F240" s="850"/>
      <c r="G240" s="851"/>
      <c r="H240" s="852"/>
      <c r="I240" s="850"/>
      <c r="J240" s="850"/>
      <c r="K240" s="829"/>
      <c r="L240" s="853"/>
      <c r="M240" s="850"/>
      <c r="N240" s="850"/>
    </row>
    <row r="241" spans="1:14" ht="24.75" customHeight="1">
      <c r="A241" s="846">
        <v>41568</v>
      </c>
      <c r="B241" s="855"/>
      <c r="C241" s="855"/>
      <c r="D241" s="855"/>
      <c r="E241" s="855"/>
      <c r="F241" s="857"/>
      <c r="G241" s="856"/>
      <c r="H241" s="858"/>
      <c r="I241" s="874"/>
      <c r="J241" s="856"/>
      <c r="K241" s="864"/>
      <c r="L241" s="855"/>
      <c r="M241" s="856"/>
      <c r="N241" s="856"/>
    </row>
    <row r="242" spans="1:14" ht="24.75" customHeight="1">
      <c r="A242" s="846">
        <v>41569</v>
      </c>
      <c r="B242" s="855"/>
      <c r="C242" s="855"/>
      <c r="D242" s="855"/>
      <c r="E242" s="855"/>
      <c r="F242" s="857"/>
      <c r="G242" s="856"/>
      <c r="H242" s="858"/>
      <c r="I242" s="874"/>
      <c r="J242" s="856"/>
      <c r="K242" s="864"/>
      <c r="L242" s="855"/>
      <c r="M242" s="856"/>
      <c r="N242" s="856"/>
    </row>
    <row r="243" spans="1:14" ht="24.75" customHeight="1">
      <c r="A243" s="846">
        <v>41570</v>
      </c>
      <c r="B243" s="855"/>
      <c r="C243" s="855"/>
      <c r="D243" s="855"/>
      <c r="E243" s="855"/>
      <c r="F243" s="857"/>
      <c r="G243" s="856"/>
      <c r="H243" s="858"/>
      <c r="I243" s="874"/>
      <c r="J243" s="856"/>
      <c r="K243" s="864"/>
      <c r="L243" s="855"/>
      <c r="M243" s="856"/>
      <c r="N243" s="856"/>
    </row>
    <row r="244" spans="1:14" ht="24.75" customHeight="1">
      <c r="A244" s="846">
        <v>41571</v>
      </c>
      <c r="B244" s="855"/>
      <c r="C244" s="855"/>
      <c r="D244" s="855"/>
      <c r="E244" s="855"/>
      <c r="F244" s="857"/>
      <c r="G244" s="856"/>
      <c r="H244" s="858"/>
      <c r="I244" s="874"/>
      <c r="J244" s="856"/>
      <c r="K244" s="864"/>
      <c r="L244" s="855"/>
      <c r="M244" s="856"/>
      <c r="N244" s="856"/>
    </row>
    <row r="245" spans="1:14" ht="24.75" customHeight="1">
      <c r="A245" s="846">
        <v>41572</v>
      </c>
      <c r="B245" s="855"/>
      <c r="C245" s="855"/>
      <c r="D245" s="855"/>
      <c r="E245" s="844"/>
      <c r="F245" s="857"/>
      <c r="G245" s="856"/>
      <c r="H245" s="858"/>
      <c r="I245" s="874"/>
      <c r="J245" s="856"/>
      <c r="K245" s="864"/>
      <c r="L245" s="855"/>
      <c r="M245" s="856"/>
      <c r="N245" s="856"/>
    </row>
    <row r="246" spans="1:14" ht="24.75" customHeight="1">
      <c r="A246" s="846">
        <v>41573</v>
      </c>
      <c r="B246" s="855"/>
      <c r="C246" s="855"/>
      <c r="D246" s="855"/>
      <c r="E246" s="855"/>
      <c r="F246" s="857"/>
      <c r="G246" s="856"/>
      <c r="H246" s="858"/>
      <c r="I246" s="874"/>
      <c r="J246" s="856"/>
      <c r="K246" s="864"/>
      <c r="L246" s="855"/>
      <c r="M246" s="856"/>
      <c r="N246" s="856"/>
    </row>
    <row r="247" spans="1:14" ht="24.75" customHeight="1">
      <c r="A247" s="846">
        <v>41574</v>
      </c>
      <c r="B247" s="855"/>
      <c r="C247" s="856"/>
      <c r="D247" s="856"/>
      <c r="E247" s="855"/>
      <c r="F247" s="857"/>
      <c r="G247" s="856"/>
      <c r="H247" s="858"/>
      <c r="I247" s="874"/>
      <c r="J247" s="856"/>
      <c r="K247" s="864"/>
      <c r="L247" s="855"/>
      <c r="M247" s="856"/>
      <c r="N247" s="856"/>
    </row>
    <row r="248" spans="1:14" ht="23.25" customHeight="1">
      <c r="A248" s="848"/>
      <c r="B248" s="849" t="s">
        <v>1809</v>
      </c>
      <c r="C248" s="850"/>
      <c r="D248" s="850"/>
      <c r="E248" s="850"/>
      <c r="F248" s="850"/>
      <c r="G248" s="851"/>
      <c r="H248" s="852"/>
      <c r="I248" s="850"/>
      <c r="J248" s="850"/>
      <c r="K248" s="829"/>
      <c r="L248" s="853"/>
      <c r="M248" s="850"/>
      <c r="N248" s="850"/>
    </row>
    <row r="249" spans="1:14" ht="24.75" customHeight="1">
      <c r="A249" s="846">
        <v>41575</v>
      </c>
      <c r="B249" s="855"/>
      <c r="C249" s="856"/>
      <c r="D249" s="856"/>
      <c r="E249" s="855"/>
      <c r="F249" s="857"/>
      <c r="G249" s="856"/>
      <c r="H249" s="858"/>
      <c r="I249" s="874"/>
      <c r="J249" s="856"/>
      <c r="K249" s="864"/>
      <c r="L249" s="855"/>
      <c r="M249" s="856"/>
      <c r="N249" s="856"/>
    </row>
    <row r="250" spans="1:14" ht="24.75" customHeight="1">
      <c r="A250" s="846">
        <v>41576</v>
      </c>
      <c r="B250" s="855"/>
      <c r="C250" s="856"/>
      <c r="D250" s="855"/>
      <c r="E250" s="855"/>
      <c r="F250" s="857"/>
      <c r="G250" s="856"/>
      <c r="H250" s="858"/>
      <c r="I250" s="874"/>
      <c r="J250" s="856"/>
      <c r="K250" s="864"/>
      <c r="L250" s="855"/>
      <c r="M250" s="856"/>
      <c r="N250" s="856"/>
    </row>
    <row r="251" spans="1:14" ht="24.75" customHeight="1">
      <c r="A251" s="846">
        <v>41577</v>
      </c>
      <c r="B251" s="844"/>
      <c r="C251" s="856"/>
      <c r="D251" s="855"/>
      <c r="E251" s="855"/>
      <c r="F251" s="857"/>
      <c r="G251" s="856"/>
      <c r="H251" s="858"/>
      <c r="I251" s="874"/>
      <c r="J251" s="856"/>
      <c r="K251" s="864"/>
      <c r="L251" s="855"/>
      <c r="M251" s="856"/>
      <c r="N251" s="856"/>
    </row>
    <row r="252" spans="1:14" ht="24.75" customHeight="1">
      <c r="A252" s="846">
        <v>41578</v>
      </c>
      <c r="B252" s="876"/>
      <c r="C252" s="856"/>
      <c r="D252" s="855"/>
      <c r="E252" s="855"/>
      <c r="F252" s="857"/>
      <c r="G252" s="856"/>
      <c r="H252" s="858"/>
      <c r="I252" s="874"/>
      <c r="J252" s="856"/>
      <c r="K252" s="864"/>
      <c r="L252" s="855"/>
      <c r="M252" s="856"/>
      <c r="N252" s="856"/>
    </row>
    <row r="253" spans="1:14" ht="24.75" customHeight="1">
      <c r="A253" s="846">
        <v>41579</v>
      </c>
      <c r="B253" s="876"/>
      <c r="C253" s="856"/>
      <c r="D253" s="855"/>
      <c r="E253" s="855"/>
      <c r="F253" s="847"/>
      <c r="G253" s="842"/>
      <c r="H253" s="843"/>
      <c r="I253" s="844"/>
      <c r="J253" s="856"/>
      <c r="K253" s="864"/>
      <c r="L253" s="855"/>
      <c r="M253" s="856"/>
      <c r="N253" s="856"/>
    </row>
    <row r="254" spans="1:14" ht="24.75" customHeight="1">
      <c r="A254" s="846">
        <v>41580</v>
      </c>
      <c r="B254" s="876"/>
      <c r="C254" s="856"/>
      <c r="D254" s="855"/>
      <c r="E254" s="855"/>
      <c r="F254" s="857"/>
      <c r="G254" s="856"/>
      <c r="H254" s="858"/>
      <c r="I254" s="874"/>
      <c r="J254" s="856"/>
      <c r="K254" s="864"/>
      <c r="L254" s="855"/>
      <c r="M254" s="856"/>
      <c r="N254" s="856"/>
    </row>
    <row r="255" spans="1:14" s="921" customFormat="1" ht="24.75" customHeight="1">
      <c r="A255" s="846">
        <v>41581</v>
      </c>
      <c r="B255" s="876"/>
      <c r="C255" s="856"/>
      <c r="D255" s="856"/>
      <c r="E255" s="855"/>
      <c r="F255" s="857"/>
      <c r="G255" s="856"/>
      <c r="H255" s="858"/>
      <c r="I255" s="874"/>
      <c r="J255" s="856"/>
      <c r="K255" s="864"/>
      <c r="L255" s="855"/>
      <c r="M255" s="856"/>
      <c r="N255" s="856"/>
    </row>
    <row r="256" spans="1:14" ht="23.25" customHeight="1">
      <c r="A256" s="848"/>
      <c r="B256" s="849" t="s">
        <v>1816</v>
      </c>
      <c r="C256" s="850"/>
      <c r="D256" s="850"/>
      <c r="E256" s="850"/>
      <c r="F256" s="850"/>
      <c r="G256" s="851"/>
      <c r="H256" s="852"/>
      <c r="I256" s="850"/>
      <c r="J256" s="850"/>
      <c r="K256" s="829"/>
      <c r="L256" s="853"/>
      <c r="M256" s="850"/>
      <c r="N256" s="850"/>
    </row>
    <row r="257" spans="1:14" ht="24.75" customHeight="1">
      <c r="A257" s="846">
        <v>41582</v>
      </c>
      <c r="B257" s="876"/>
      <c r="C257" s="856"/>
      <c r="D257" s="856"/>
      <c r="E257" s="855"/>
      <c r="F257" s="857"/>
      <c r="G257" s="856"/>
      <c r="H257" s="858"/>
      <c r="I257" s="874"/>
      <c r="J257" s="868"/>
      <c r="K257" s="881"/>
      <c r="L257" s="882"/>
      <c r="M257" s="856"/>
      <c r="N257" s="856"/>
    </row>
    <row r="258" spans="1:14" ht="24.75" customHeight="1">
      <c r="A258" s="846">
        <v>41583</v>
      </c>
      <c r="B258" s="855"/>
      <c r="C258" s="842"/>
      <c r="D258" s="855"/>
      <c r="E258" s="855"/>
      <c r="F258" s="857"/>
      <c r="G258" s="856"/>
      <c r="H258" s="858"/>
      <c r="I258" s="874"/>
      <c r="J258" s="868"/>
      <c r="K258" s="881"/>
      <c r="L258" s="882"/>
      <c r="M258" s="856"/>
      <c r="N258" s="856"/>
    </row>
    <row r="259" spans="1:14" ht="24.75" customHeight="1">
      <c r="A259" s="846">
        <v>41584</v>
      </c>
      <c r="B259" s="855"/>
      <c r="C259" s="842"/>
      <c r="D259" s="855"/>
      <c r="E259" s="855"/>
      <c r="F259" s="857"/>
      <c r="G259" s="856"/>
      <c r="H259" s="858"/>
      <c r="I259" s="874"/>
      <c r="J259" s="856"/>
      <c r="K259" s="864"/>
      <c r="L259" s="855"/>
      <c r="M259" s="856"/>
      <c r="N259" s="856"/>
    </row>
    <row r="260" spans="1:14" ht="24.75" customHeight="1">
      <c r="A260" s="846">
        <v>41585</v>
      </c>
      <c r="B260" s="855"/>
      <c r="C260" s="856"/>
      <c r="D260" s="855"/>
      <c r="E260" s="855"/>
      <c r="F260" s="857"/>
      <c r="G260" s="856"/>
      <c r="H260" s="858"/>
      <c r="I260" s="874"/>
      <c r="J260" s="856"/>
      <c r="K260" s="864"/>
      <c r="L260" s="855"/>
      <c r="M260" s="856"/>
      <c r="N260" s="856"/>
    </row>
    <row r="261" spans="1:14" ht="24.75" customHeight="1">
      <c r="A261" s="846">
        <v>41586</v>
      </c>
      <c r="B261" s="855"/>
      <c r="C261" s="856"/>
      <c r="D261" s="855"/>
      <c r="E261" s="855"/>
      <c r="F261" s="857"/>
      <c r="G261" s="856"/>
      <c r="H261" s="858"/>
      <c r="I261" s="874"/>
      <c r="J261" s="856"/>
      <c r="K261" s="864"/>
      <c r="L261" s="855"/>
      <c r="M261" s="856"/>
      <c r="N261" s="856"/>
    </row>
    <row r="262" spans="1:14" ht="24.75" customHeight="1">
      <c r="A262" s="846">
        <v>41587</v>
      </c>
      <c r="B262" s="855"/>
      <c r="C262" s="856"/>
      <c r="D262" s="855"/>
      <c r="E262" s="856"/>
      <c r="F262" s="871"/>
      <c r="G262" s="872"/>
      <c r="H262" s="873"/>
      <c r="I262" s="874"/>
      <c r="J262" s="856"/>
      <c r="K262" s="864"/>
      <c r="L262" s="855"/>
      <c r="M262" s="856"/>
      <c r="N262" s="856"/>
    </row>
    <row r="263" spans="1:14" ht="24.75" customHeight="1">
      <c r="A263" s="846">
        <v>41588</v>
      </c>
      <c r="B263" s="855"/>
      <c r="C263" s="856"/>
      <c r="D263" s="856"/>
      <c r="E263" s="856"/>
      <c r="F263" s="886"/>
      <c r="G263" s="868"/>
      <c r="H263" s="869"/>
      <c r="I263" s="874"/>
      <c r="J263" s="856"/>
      <c r="K263" s="864"/>
      <c r="L263" s="855"/>
      <c r="M263" s="856"/>
      <c r="N263" s="856"/>
    </row>
    <row r="264" spans="1:14" ht="23.25" customHeight="1" thickBot="1">
      <c r="A264" s="848"/>
      <c r="B264" s="849"/>
      <c r="C264" s="850"/>
      <c r="D264" s="850"/>
      <c r="E264" s="850"/>
      <c r="F264" s="850"/>
      <c r="G264" s="851"/>
      <c r="H264" s="852"/>
      <c r="I264" s="850"/>
      <c r="J264" s="850"/>
      <c r="K264" s="829"/>
      <c r="L264" s="853"/>
      <c r="M264" s="850"/>
      <c r="N264" s="850"/>
    </row>
    <row r="265" spans="1:14" ht="23.25" customHeight="1" thickTop="1" thickBot="1">
      <c r="A265" s="806" t="s">
        <v>0</v>
      </c>
      <c r="B265" s="807" t="s">
        <v>1</v>
      </c>
      <c r="C265" s="808" t="s">
        <v>847</v>
      </c>
      <c r="D265" s="808" t="s">
        <v>848</v>
      </c>
      <c r="E265" s="809" t="s">
        <v>1332</v>
      </c>
      <c r="F265" s="809" t="s">
        <v>1333</v>
      </c>
      <c r="G265" s="808" t="s">
        <v>7</v>
      </c>
      <c r="H265" s="810" t="s">
        <v>1334</v>
      </c>
      <c r="I265" s="811" t="s">
        <v>6</v>
      </c>
      <c r="J265" s="812" t="s">
        <v>5</v>
      </c>
      <c r="K265" s="813" t="s">
        <v>849</v>
      </c>
      <c r="L265" s="814" t="s">
        <v>850</v>
      </c>
      <c r="M265" s="815" t="s">
        <v>851</v>
      </c>
      <c r="N265" s="816" t="s">
        <v>852</v>
      </c>
    </row>
    <row r="266" spans="1:14" ht="24.75" customHeight="1" thickTop="1">
      <c r="A266" s="846">
        <v>41589</v>
      </c>
      <c r="B266" s="855"/>
      <c r="C266" s="856"/>
      <c r="D266" s="856"/>
      <c r="E266" s="855"/>
      <c r="F266" s="857"/>
      <c r="G266" s="856"/>
      <c r="H266" s="858"/>
      <c r="I266" s="874"/>
      <c r="J266" s="856"/>
      <c r="K266" s="864"/>
      <c r="L266" s="855"/>
      <c r="M266" s="856"/>
      <c r="N266" s="856"/>
    </row>
    <row r="267" spans="1:14" ht="24.75" customHeight="1">
      <c r="A267" s="846">
        <v>41590</v>
      </c>
      <c r="B267" s="844"/>
      <c r="C267" s="856"/>
      <c r="D267" s="856"/>
      <c r="E267" s="855"/>
      <c r="F267" s="857"/>
      <c r="G267" s="856"/>
      <c r="H267" s="858"/>
      <c r="I267" s="874"/>
      <c r="J267" s="856"/>
      <c r="K267" s="864"/>
      <c r="L267" s="855"/>
      <c r="M267" s="856"/>
      <c r="N267" s="856"/>
    </row>
    <row r="268" spans="1:14" ht="24.75" customHeight="1">
      <c r="A268" s="846">
        <v>41591</v>
      </c>
      <c r="B268" s="876"/>
      <c r="C268" s="856"/>
      <c r="D268" s="856"/>
      <c r="E268" s="855"/>
      <c r="F268" s="857"/>
      <c r="G268" s="856"/>
      <c r="H268" s="858"/>
      <c r="I268" s="874"/>
      <c r="J268" s="868"/>
      <c r="K268" s="881"/>
      <c r="L268" s="882"/>
      <c r="M268" s="856"/>
      <c r="N268" s="856"/>
    </row>
    <row r="269" spans="1:14" ht="24.75" customHeight="1">
      <c r="A269" s="846">
        <v>41592</v>
      </c>
      <c r="B269" s="876"/>
      <c r="C269" s="856"/>
      <c r="D269" s="856"/>
      <c r="E269" s="855"/>
      <c r="F269" s="847"/>
      <c r="G269" s="842"/>
      <c r="H269" s="843"/>
      <c r="I269" s="844"/>
      <c r="J269" s="856"/>
      <c r="K269" s="864"/>
      <c r="L269" s="855"/>
      <c r="M269" s="856"/>
      <c r="N269" s="856"/>
    </row>
    <row r="270" spans="1:14" ht="24.75" customHeight="1">
      <c r="A270" s="846">
        <v>41593</v>
      </c>
      <c r="B270" s="876"/>
      <c r="C270" s="856"/>
      <c r="D270" s="856"/>
      <c r="E270" s="855"/>
      <c r="F270" s="847"/>
      <c r="G270" s="842"/>
      <c r="H270" s="843"/>
      <c r="I270" s="844"/>
      <c r="J270" s="856"/>
      <c r="K270" s="864"/>
      <c r="L270" s="855"/>
      <c r="M270" s="856"/>
      <c r="N270" s="856"/>
    </row>
    <row r="271" spans="1:14" ht="24.75" customHeight="1">
      <c r="A271" s="846">
        <v>41594</v>
      </c>
      <c r="B271" s="876"/>
      <c r="C271" s="856"/>
      <c r="D271" s="856"/>
      <c r="E271" s="855"/>
      <c r="F271" s="857"/>
      <c r="G271" s="856"/>
      <c r="H271" s="858"/>
      <c r="I271" s="874"/>
      <c r="J271" s="856"/>
      <c r="K271" s="864"/>
      <c r="L271" s="855"/>
      <c r="M271" s="856"/>
      <c r="N271" s="856"/>
    </row>
    <row r="272" spans="1:14" ht="24.75" customHeight="1">
      <c r="A272" s="846">
        <v>41595</v>
      </c>
      <c r="B272" s="876"/>
      <c r="C272" s="856"/>
      <c r="D272" s="856"/>
      <c r="E272" s="855"/>
      <c r="F272" s="857"/>
      <c r="G272" s="856"/>
      <c r="H272" s="858"/>
      <c r="I272" s="874"/>
      <c r="J272" s="856"/>
      <c r="K272" s="864"/>
      <c r="L272" s="855"/>
      <c r="M272" s="856"/>
      <c r="N272" s="856"/>
    </row>
    <row r="273" spans="1:14" ht="23.25" customHeight="1">
      <c r="A273" s="848"/>
      <c r="B273" s="849"/>
      <c r="C273" s="850"/>
      <c r="D273" s="850"/>
      <c r="E273" s="850"/>
      <c r="F273" s="850"/>
      <c r="G273" s="851"/>
      <c r="H273" s="852"/>
      <c r="I273" s="850"/>
      <c r="J273" s="850"/>
      <c r="K273" s="829"/>
      <c r="L273" s="853"/>
      <c r="M273" s="850"/>
      <c r="N273" s="850"/>
    </row>
    <row r="274" spans="1:14" ht="24.75" customHeight="1">
      <c r="A274" s="846">
        <v>41596</v>
      </c>
      <c r="B274" s="876"/>
      <c r="C274" s="856"/>
      <c r="D274" s="856"/>
      <c r="E274" s="855"/>
      <c r="F274" s="857"/>
      <c r="G274" s="856"/>
      <c r="H274" s="858"/>
      <c r="I274" s="874"/>
      <c r="J274" s="856"/>
      <c r="K274" s="864"/>
      <c r="L274" s="855"/>
      <c r="M274" s="856"/>
      <c r="N274" s="856"/>
    </row>
    <row r="275" spans="1:14" ht="24.75" customHeight="1">
      <c r="A275" s="846">
        <v>41597</v>
      </c>
      <c r="B275" s="855"/>
      <c r="C275" s="922" t="s">
        <v>1851</v>
      </c>
      <c r="D275" s="842" t="s">
        <v>1852</v>
      </c>
      <c r="E275" s="855"/>
      <c r="F275" s="923" t="s">
        <v>1853</v>
      </c>
      <c r="G275" s="856"/>
      <c r="H275" s="858"/>
      <c r="I275" s="874"/>
      <c r="J275" s="856"/>
      <c r="K275" s="864"/>
      <c r="L275" s="855"/>
      <c r="M275" s="856"/>
      <c r="N275" s="856"/>
    </row>
    <row r="276" spans="1:14" ht="24.75" customHeight="1">
      <c r="A276" s="846">
        <v>41598</v>
      </c>
      <c r="B276" s="855"/>
      <c r="C276" s="922" t="s">
        <v>1854</v>
      </c>
      <c r="D276" s="924" t="s">
        <v>1855</v>
      </c>
      <c r="E276" s="855"/>
      <c r="F276" s="857"/>
      <c r="G276" s="856"/>
      <c r="H276" s="858"/>
      <c r="I276" s="874"/>
      <c r="J276" s="856"/>
      <c r="K276" s="864"/>
      <c r="L276" s="855"/>
      <c r="M276" s="856"/>
      <c r="N276" s="856"/>
    </row>
    <row r="277" spans="1:14" ht="24.75" customHeight="1">
      <c r="A277" s="846">
        <v>41599</v>
      </c>
      <c r="B277" s="855"/>
      <c r="C277" s="856"/>
      <c r="D277" s="856"/>
      <c r="E277" s="855"/>
      <c r="F277" s="857"/>
      <c r="G277" s="856"/>
      <c r="H277" s="858"/>
      <c r="I277" s="874"/>
      <c r="J277" s="856"/>
      <c r="K277" s="864"/>
      <c r="L277" s="855"/>
      <c r="M277" s="856"/>
      <c r="N277" s="856"/>
    </row>
    <row r="278" spans="1:14" ht="24.75" customHeight="1">
      <c r="A278" s="846">
        <v>41600</v>
      </c>
      <c r="B278" s="855"/>
      <c r="C278" s="870" t="s">
        <v>974</v>
      </c>
      <c r="D278" s="870" t="s">
        <v>974</v>
      </c>
      <c r="E278" s="870" t="s">
        <v>974</v>
      </c>
      <c r="F278" s="908" t="s">
        <v>974</v>
      </c>
      <c r="G278" s="908" t="s">
        <v>974</v>
      </c>
      <c r="H278" s="908" t="s">
        <v>974</v>
      </c>
      <c r="I278" s="874"/>
      <c r="J278" s="856"/>
      <c r="K278" s="864"/>
      <c r="L278" s="855"/>
      <c r="M278" s="856"/>
      <c r="N278" s="856"/>
    </row>
    <row r="279" spans="1:14" ht="24.75" customHeight="1">
      <c r="A279" s="846">
        <v>41601</v>
      </c>
      <c r="B279" s="855"/>
      <c r="C279" s="870" t="s">
        <v>974</v>
      </c>
      <c r="D279" s="870" t="s">
        <v>974</v>
      </c>
      <c r="E279" s="870" t="s">
        <v>974</v>
      </c>
      <c r="F279" s="908" t="s">
        <v>974</v>
      </c>
      <c r="G279" s="908" t="s">
        <v>974</v>
      </c>
      <c r="H279" s="908" t="s">
        <v>974</v>
      </c>
      <c r="I279" s="874"/>
      <c r="J279" s="856"/>
      <c r="K279" s="864"/>
      <c r="L279" s="855"/>
      <c r="M279" s="856"/>
      <c r="N279" s="856"/>
    </row>
    <row r="280" spans="1:14" ht="24.75" customHeight="1">
      <c r="A280" s="846">
        <v>41602</v>
      </c>
      <c r="B280" s="855"/>
      <c r="C280" s="870" t="s">
        <v>974</v>
      </c>
      <c r="D280" s="870" t="s">
        <v>974</v>
      </c>
      <c r="E280" s="870" t="s">
        <v>974</v>
      </c>
      <c r="F280" s="908" t="s">
        <v>974</v>
      </c>
      <c r="G280" s="908" t="s">
        <v>974</v>
      </c>
      <c r="H280" s="908" t="s">
        <v>974</v>
      </c>
      <c r="I280" s="874"/>
      <c r="J280" s="856"/>
      <c r="K280" s="864"/>
      <c r="L280" s="855"/>
      <c r="M280" s="856"/>
      <c r="N280" s="856"/>
    </row>
    <row r="281" spans="1:14" ht="23.25" customHeight="1">
      <c r="A281" s="848"/>
      <c r="B281" s="849"/>
      <c r="C281" s="850"/>
      <c r="D281" s="850"/>
      <c r="E281" s="850"/>
      <c r="F281" s="850"/>
      <c r="G281" s="851"/>
      <c r="H281" s="852"/>
      <c r="I281" s="850"/>
      <c r="J281" s="850"/>
      <c r="K281" s="829"/>
      <c r="L281" s="853"/>
      <c r="M281" s="850"/>
      <c r="N281" s="850"/>
    </row>
    <row r="282" spans="1:14" ht="24.75" customHeight="1">
      <c r="A282" s="846">
        <v>41603</v>
      </c>
      <c r="B282" s="855"/>
      <c r="C282" s="856"/>
      <c r="D282" s="856"/>
      <c r="E282" s="856"/>
      <c r="F282" s="886"/>
      <c r="G282" s="868"/>
      <c r="H282" s="869"/>
      <c r="I282" s="874"/>
      <c r="J282" s="842"/>
      <c r="K282" s="845"/>
      <c r="L282" s="840"/>
      <c r="M282" s="842"/>
      <c r="N282" s="842"/>
    </row>
    <row r="283" spans="1:14" ht="24.75" customHeight="1">
      <c r="A283" s="846">
        <v>41604</v>
      </c>
      <c r="B283" s="855"/>
      <c r="C283" s="856"/>
      <c r="D283" s="856"/>
      <c r="E283" s="856"/>
      <c r="F283" s="886"/>
      <c r="G283" s="868"/>
      <c r="H283" s="869"/>
      <c r="I283" s="874"/>
      <c r="J283" s="856"/>
      <c r="K283" s="864"/>
      <c r="L283" s="855"/>
      <c r="M283" s="856"/>
      <c r="N283" s="856"/>
    </row>
    <row r="284" spans="1:14" ht="24.75" customHeight="1">
      <c r="A284" s="846">
        <v>41605</v>
      </c>
      <c r="B284" s="855"/>
      <c r="C284" s="856"/>
      <c r="D284" s="856"/>
      <c r="E284" s="856"/>
      <c r="F284" s="886"/>
      <c r="G284" s="868"/>
      <c r="H284" s="869"/>
      <c r="I284" s="874"/>
      <c r="J284" s="856"/>
      <c r="K284" s="864"/>
      <c r="L284" s="855"/>
      <c r="M284" s="856"/>
      <c r="N284" s="856"/>
    </row>
    <row r="285" spans="1:14" ht="24.75" customHeight="1">
      <c r="A285" s="846">
        <v>41606</v>
      </c>
      <c r="B285" s="855"/>
      <c r="C285" s="856"/>
      <c r="D285" s="856"/>
      <c r="E285" s="856"/>
      <c r="F285" s="886"/>
      <c r="G285" s="868"/>
      <c r="H285" s="869"/>
      <c r="I285" s="874"/>
      <c r="J285" s="856"/>
      <c r="K285" s="864"/>
      <c r="L285" s="855"/>
      <c r="M285" s="856"/>
      <c r="N285" s="856"/>
    </row>
    <row r="286" spans="1:14" ht="24.75" customHeight="1">
      <c r="A286" s="846">
        <v>41607</v>
      </c>
      <c r="B286" s="855"/>
      <c r="C286" s="856"/>
      <c r="D286" s="856"/>
      <c r="E286" s="872"/>
      <c r="F286" s="871"/>
      <c r="G286" s="872"/>
      <c r="H286" s="873"/>
      <c r="I286" s="874"/>
      <c r="J286" s="856"/>
      <c r="K286" s="864"/>
      <c r="L286" s="855"/>
      <c r="M286" s="856"/>
      <c r="N286" s="856"/>
    </row>
    <row r="287" spans="1:14" ht="24.75" customHeight="1">
      <c r="A287" s="846">
        <v>41608</v>
      </c>
      <c r="B287" s="855"/>
      <c r="C287" s="856"/>
      <c r="D287" s="856"/>
      <c r="E287" s="872"/>
      <c r="F287" s="871"/>
      <c r="G287" s="872"/>
      <c r="H287" s="873"/>
      <c r="I287" s="874"/>
      <c r="J287" s="856"/>
      <c r="K287" s="864"/>
      <c r="L287" s="855"/>
      <c r="M287" s="856"/>
      <c r="N287" s="856"/>
    </row>
    <row r="288" spans="1:14" ht="24.75" customHeight="1">
      <c r="A288" s="846">
        <v>41609</v>
      </c>
      <c r="B288" s="855"/>
      <c r="C288" s="856"/>
      <c r="D288" s="856"/>
      <c r="E288" s="855"/>
      <c r="F288" s="857"/>
      <c r="G288" s="856"/>
      <c r="H288" s="858"/>
      <c r="I288" s="874"/>
      <c r="J288" s="856"/>
      <c r="K288" s="864"/>
      <c r="L288" s="855"/>
      <c r="M288" s="856"/>
      <c r="N288" s="856"/>
    </row>
    <row r="289" spans="1:14" ht="23.25" customHeight="1">
      <c r="A289" s="848"/>
      <c r="B289" s="849"/>
      <c r="C289" s="850"/>
      <c r="D289" s="850"/>
      <c r="E289" s="850"/>
      <c r="F289" s="850"/>
      <c r="G289" s="851"/>
      <c r="H289" s="852"/>
      <c r="I289" s="850"/>
      <c r="J289" s="850"/>
      <c r="K289" s="829"/>
      <c r="L289" s="853"/>
      <c r="M289" s="850"/>
      <c r="N289" s="850"/>
    </row>
    <row r="290" spans="1:14" ht="24.75" customHeight="1">
      <c r="A290" s="846">
        <v>41610</v>
      </c>
      <c r="B290" s="876"/>
      <c r="C290" s="856" t="s">
        <v>1856</v>
      </c>
      <c r="D290" s="856" t="s">
        <v>1857</v>
      </c>
      <c r="E290" s="925" t="s">
        <v>1000</v>
      </c>
      <c r="F290" s="905" t="s">
        <v>1000</v>
      </c>
      <c r="G290" s="868"/>
      <c r="H290" s="869"/>
      <c r="I290" s="874"/>
      <c r="J290" s="856"/>
      <c r="K290" s="864"/>
      <c r="L290" s="855"/>
      <c r="M290" s="856"/>
      <c r="N290" s="856"/>
    </row>
    <row r="291" spans="1:14" ht="24.75" customHeight="1">
      <c r="A291" s="846">
        <v>41611</v>
      </c>
      <c r="B291" s="844"/>
      <c r="C291" s="856" t="s">
        <v>1858</v>
      </c>
      <c r="D291" s="856" t="s">
        <v>1858</v>
      </c>
      <c r="E291" s="925" t="s">
        <v>1000</v>
      </c>
      <c r="F291" s="905" t="s">
        <v>1000</v>
      </c>
      <c r="G291" s="868"/>
      <c r="H291" s="869"/>
      <c r="I291" s="874"/>
      <c r="J291" s="856"/>
      <c r="K291" s="864"/>
      <c r="L291" s="855"/>
      <c r="M291" s="856"/>
      <c r="N291" s="856"/>
    </row>
    <row r="292" spans="1:14" ht="24.75" customHeight="1">
      <c r="A292" s="846">
        <v>41612</v>
      </c>
      <c r="B292" s="876"/>
      <c r="C292" s="856" t="s">
        <v>1858</v>
      </c>
      <c r="D292" s="856" t="s">
        <v>1858</v>
      </c>
      <c r="E292" s="925" t="s">
        <v>1000</v>
      </c>
      <c r="F292" s="905" t="s">
        <v>1000</v>
      </c>
      <c r="G292" s="868"/>
      <c r="H292" s="869"/>
      <c r="I292" s="874"/>
      <c r="J292" s="856"/>
      <c r="K292" s="864"/>
      <c r="L292" s="855"/>
      <c r="M292" s="856"/>
      <c r="N292" s="856"/>
    </row>
    <row r="293" spans="1:14" ht="24.75" customHeight="1">
      <c r="A293" s="846">
        <v>41613</v>
      </c>
      <c r="B293" s="876"/>
      <c r="C293" s="856" t="s">
        <v>1858</v>
      </c>
      <c r="D293" s="856" t="s">
        <v>1859</v>
      </c>
      <c r="E293" s="926" t="s">
        <v>1000</v>
      </c>
      <c r="F293" s="905" t="s">
        <v>1000</v>
      </c>
      <c r="G293" s="868"/>
      <c r="H293" s="869"/>
      <c r="I293" s="874"/>
      <c r="J293" s="856"/>
      <c r="K293" s="864"/>
      <c r="L293" s="855"/>
      <c r="M293" s="856"/>
      <c r="N293" s="856"/>
    </row>
    <row r="294" spans="1:14" ht="24.75" customHeight="1">
      <c r="A294" s="846">
        <v>41614</v>
      </c>
      <c r="B294" s="876"/>
      <c r="C294" s="856" t="s">
        <v>1860</v>
      </c>
      <c r="D294" s="878" t="s">
        <v>1861</v>
      </c>
      <c r="E294" s="925" t="s">
        <v>1000</v>
      </c>
      <c r="F294" s="905" t="s">
        <v>1000</v>
      </c>
      <c r="G294" s="868"/>
      <c r="H294" s="869"/>
      <c r="I294" s="874"/>
      <c r="J294" s="856"/>
      <c r="K294" s="864"/>
      <c r="L294" s="855"/>
      <c r="M294" s="856"/>
      <c r="N294" s="856"/>
    </row>
    <row r="295" spans="1:14" ht="24.75" customHeight="1">
      <c r="A295" s="846">
        <v>41615</v>
      </c>
      <c r="B295" s="876"/>
      <c r="C295" s="878" t="s">
        <v>1862</v>
      </c>
      <c r="D295" s="878" t="s">
        <v>1861</v>
      </c>
      <c r="E295" s="925" t="s">
        <v>1000</v>
      </c>
      <c r="F295" s="905" t="s">
        <v>1000</v>
      </c>
      <c r="G295" s="868"/>
      <c r="H295" s="869"/>
      <c r="I295" s="874"/>
      <c r="J295" s="856"/>
      <c r="K295" s="864"/>
      <c r="L295" s="855"/>
      <c r="M295" s="856"/>
      <c r="N295" s="856"/>
    </row>
    <row r="296" spans="1:14" ht="24.75" customHeight="1">
      <c r="A296" s="846">
        <v>41616</v>
      </c>
      <c r="B296" s="876"/>
      <c r="C296" s="856"/>
      <c r="D296" s="856"/>
      <c r="E296" s="855"/>
      <c r="F296" s="857"/>
      <c r="G296" s="842"/>
      <c r="H296" s="843"/>
      <c r="I296" s="844"/>
      <c r="J296" s="856"/>
      <c r="K296" s="864"/>
      <c r="L296" s="855"/>
      <c r="M296" s="856"/>
      <c r="N296" s="856"/>
    </row>
    <row r="297" spans="1:14" ht="23.25" customHeight="1" thickBot="1">
      <c r="A297" s="848"/>
      <c r="B297" s="849"/>
      <c r="C297" s="850"/>
      <c r="D297" s="850"/>
      <c r="E297" s="850"/>
      <c r="F297" s="850"/>
      <c r="G297" s="851"/>
      <c r="H297" s="852"/>
      <c r="I297" s="850"/>
      <c r="J297" s="850"/>
      <c r="K297" s="829"/>
      <c r="L297" s="853"/>
      <c r="M297" s="850"/>
      <c r="N297" s="850"/>
    </row>
    <row r="298" spans="1:14" ht="23.25" customHeight="1" thickTop="1" thickBot="1">
      <c r="A298" s="806" t="s">
        <v>0</v>
      </c>
      <c r="B298" s="807" t="s">
        <v>1</v>
      </c>
      <c r="C298" s="808" t="s">
        <v>847</v>
      </c>
      <c r="D298" s="808" t="s">
        <v>848</v>
      </c>
      <c r="E298" s="809" t="s">
        <v>1332</v>
      </c>
      <c r="F298" s="809" t="s">
        <v>1333</v>
      </c>
      <c r="G298" s="808" t="s">
        <v>7</v>
      </c>
      <c r="H298" s="810" t="s">
        <v>1334</v>
      </c>
      <c r="I298" s="811" t="s">
        <v>6</v>
      </c>
      <c r="J298" s="812" t="s">
        <v>5</v>
      </c>
      <c r="K298" s="813" t="s">
        <v>849</v>
      </c>
      <c r="L298" s="814" t="s">
        <v>850</v>
      </c>
      <c r="M298" s="815" t="s">
        <v>851</v>
      </c>
      <c r="N298" s="816" t="s">
        <v>852</v>
      </c>
    </row>
    <row r="299" spans="1:14" ht="24.75" customHeight="1" thickTop="1">
      <c r="A299" s="846">
        <v>41617</v>
      </c>
      <c r="B299" s="855"/>
      <c r="C299" s="878" t="s">
        <v>1862</v>
      </c>
      <c r="D299" s="878" t="s">
        <v>1861</v>
      </c>
      <c r="E299" s="855"/>
      <c r="F299" s="857"/>
      <c r="G299" s="856"/>
      <c r="H299" s="858"/>
      <c r="I299" s="874"/>
      <c r="J299" s="856"/>
      <c r="K299" s="864"/>
      <c r="L299" s="855"/>
      <c r="M299" s="856"/>
      <c r="N299" s="856"/>
    </row>
    <row r="300" spans="1:14" ht="24.75" customHeight="1">
      <c r="A300" s="846">
        <v>41618</v>
      </c>
      <c r="B300" s="844"/>
      <c r="C300" s="878" t="s">
        <v>1862</v>
      </c>
      <c r="D300" s="878" t="s">
        <v>1861</v>
      </c>
      <c r="E300" s="855"/>
      <c r="F300" s="857"/>
      <c r="G300" s="856"/>
      <c r="H300" s="858"/>
      <c r="I300" s="874"/>
      <c r="J300" s="856"/>
      <c r="K300" s="864"/>
      <c r="L300" s="855"/>
      <c r="M300" s="856"/>
      <c r="N300" s="856"/>
    </row>
    <row r="301" spans="1:14" ht="24.75" customHeight="1">
      <c r="A301" s="846">
        <v>41619</v>
      </c>
      <c r="B301" s="876"/>
      <c r="C301" s="878" t="s">
        <v>1862</v>
      </c>
      <c r="D301" s="878" t="s">
        <v>1861</v>
      </c>
      <c r="E301" s="855"/>
      <c r="F301" s="857"/>
      <c r="G301" s="856"/>
      <c r="H301" s="858"/>
      <c r="I301" s="874"/>
      <c r="J301" s="868"/>
      <c r="K301" s="881"/>
      <c r="L301" s="882"/>
      <c r="M301" s="856"/>
      <c r="N301" s="856"/>
    </row>
    <row r="302" spans="1:14" ht="24.75" customHeight="1">
      <c r="A302" s="846">
        <v>41620</v>
      </c>
      <c r="B302" s="876"/>
      <c r="C302" s="878" t="s">
        <v>1862</v>
      </c>
      <c r="D302" s="878" t="s">
        <v>1861</v>
      </c>
      <c r="E302" s="855"/>
      <c r="F302" s="847"/>
      <c r="G302" s="842"/>
      <c r="H302" s="843"/>
      <c r="I302" s="844"/>
      <c r="J302" s="856"/>
      <c r="K302" s="864"/>
      <c r="L302" s="855"/>
      <c r="M302" s="856"/>
      <c r="N302" s="856"/>
    </row>
    <row r="303" spans="1:14" ht="24.75" customHeight="1">
      <c r="A303" s="846">
        <v>41621</v>
      </c>
      <c r="B303" s="876"/>
      <c r="C303" s="878" t="s">
        <v>1862</v>
      </c>
      <c r="D303" s="878" t="s">
        <v>1861</v>
      </c>
      <c r="E303" s="855"/>
      <c r="F303" s="847"/>
      <c r="G303" s="842"/>
      <c r="H303" s="843"/>
      <c r="I303" s="844"/>
      <c r="J303" s="856"/>
      <c r="K303" s="864"/>
      <c r="L303" s="855"/>
      <c r="M303" s="856"/>
      <c r="N303" s="856"/>
    </row>
    <row r="304" spans="1:14" ht="24.75" customHeight="1">
      <c r="A304" s="846">
        <v>41622</v>
      </c>
      <c r="B304" s="876"/>
      <c r="C304" s="878" t="s">
        <v>1862</v>
      </c>
      <c r="D304" s="878" t="s">
        <v>1861</v>
      </c>
      <c r="E304" s="855"/>
      <c r="F304" s="857"/>
      <c r="G304" s="856"/>
      <c r="H304" s="858"/>
      <c r="I304" s="874"/>
      <c r="J304" s="856"/>
      <c r="K304" s="864"/>
      <c r="L304" s="855"/>
      <c r="M304" s="856"/>
      <c r="N304" s="856"/>
    </row>
    <row r="305" spans="1:14" ht="24.75" customHeight="1">
      <c r="A305" s="846">
        <v>41623</v>
      </c>
      <c r="B305" s="876"/>
      <c r="C305" s="856"/>
      <c r="D305" s="856"/>
      <c r="E305" s="855"/>
      <c r="F305" s="857"/>
      <c r="G305" s="856"/>
      <c r="H305" s="858"/>
      <c r="I305" s="874"/>
      <c r="J305" s="856"/>
      <c r="K305" s="864"/>
      <c r="L305" s="855"/>
      <c r="M305" s="856"/>
      <c r="N305" s="856"/>
    </row>
    <row r="306" spans="1:14" ht="23.25" customHeight="1">
      <c r="A306" s="848"/>
      <c r="B306" s="849"/>
      <c r="C306" s="850"/>
      <c r="D306" s="850"/>
      <c r="E306" s="850"/>
      <c r="F306" s="850"/>
      <c r="G306" s="851"/>
      <c r="H306" s="852"/>
      <c r="I306" s="850"/>
      <c r="J306" s="850"/>
      <c r="K306" s="829"/>
      <c r="L306" s="853"/>
      <c r="M306" s="850"/>
      <c r="N306" s="850"/>
    </row>
    <row r="307" spans="1:14" ht="24.75" customHeight="1">
      <c r="A307" s="846">
        <v>41624</v>
      </c>
      <c r="B307" s="876"/>
      <c r="C307" s="878" t="s">
        <v>1862</v>
      </c>
      <c r="D307" s="878" t="s">
        <v>1861</v>
      </c>
      <c r="E307" s="855"/>
      <c r="F307" s="857"/>
      <c r="G307" s="856"/>
      <c r="H307" s="858"/>
      <c r="I307" s="874"/>
      <c r="J307" s="856"/>
      <c r="K307" s="864"/>
      <c r="L307" s="855"/>
      <c r="M307" s="856"/>
      <c r="N307" s="856"/>
    </row>
    <row r="308" spans="1:14" ht="24.75" customHeight="1">
      <c r="A308" s="846">
        <v>41625</v>
      </c>
      <c r="B308" s="855"/>
      <c r="C308" s="878" t="s">
        <v>1862</v>
      </c>
      <c r="D308" s="878" t="s">
        <v>1861</v>
      </c>
      <c r="E308" s="855"/>
      <c r="F308" s="857"/>
      <c r="G308" s="856"/>
      <c r="H308" s="858"/>
      <c r="I308" s="874"/>
      <c r="J308" s="856"/>
      <c r="K308" s="864"/>
      <c r="L308" s="855"/>
      <c r="M308" s="856"/>
      <c r="N308" s="856"/>
    </row>
    <row r="309" spans="1:14" ht="24.75" customHeight="1">
      <c r="A309" s="846">
        <v>41626</v>
      </c>
      <c r="B309" s="855"/>
      <c r="C309" s="878" t="s">
        <v>1862</v>
      </c>
      <c r="D309" s="878" t="s">
        <v>1861</v>
      </c>
      <c r="E309" s="855"/>
      <c r="F309" s="857"/>
      <c r="G309" s="856"/>
      <c r="H309" s="858"/>
      <c r="I309" s="874"/>
      <c r="J309" s="856"/>
      <c r="K309" s="864"/>
      <c r="L309" s="855"/>
      <c r="M309" s="856"/>
      <c r="N309" s="856"/>
    </row>
    <row r="310" spans="1:14" ht="24.75" customHeight="1">
      <c r="A310" s="846">
        <v>41627</v>
      </c>
      <c r="B310" s="855"/>
      <c r="C310" s="878" t="s">
        <v>1862</v>
      </c>
      <c r="D310" s="878" t="s">
        <v>1861</v>
      </c>
      <c r="E310" s="855"/>
      <c r="F310" s="857"/>
      <c r="G310" s="856"/>
      <c r="H310" s="858"/>
      <c r="I310" s="874"/>
      <c r="J310" s="856"/>
      <c r="K310" s="864"/>
      <c r="L310" s="855"/>
      <c r="M310" s="856"/>
      <c r="N310" s="856"/>
    </row>
    <row r="311" spans="1:14" ht="24.75" customHeight="1">
      <c r="A311" s="846">
        <v>41628</v>
      </c>
      <c r="B311" s="855"/>
      <c r="C311" s="878" t="s">
        <v>1862</v>
      </c>
      <c r="D311" s="878" t="s">
        <v>1861</v>
      </c>
      <c r="E311" s="855"/>
      <c r="F311" s="857"/>
      <c r="G311" s="856"/>
      <c r="H311" s="858"/>
      <c r="I311" s="874"/>
      <c r="J311" s="856"/>
      <c r="K311" s="864"/>
      <c r="L311" s="855"/>
      <c r="M311" s="856"/>
      <c r="N311" s="856"/>
    </row>
    <row r="312" spans="1:14" ht="24.75" customHeight="1">
      <c r="A312" s="846">
        <v>41629</v>
      </c>
      <c r="B312" s="855"/>
      <c r="C312" s="878" t="s">
        <v>1862</v>
      </c>
      <c r="D312" s="878" t="s">
        <v>1861</v>
      </c>
      <c r="E312" s="855"/>
      <c r="F312" s="857"/>
      <c r="G312" s="856"/>
      <c r="H312" s="858"/>
      <c r="I312" s="874"/>
      <c r="J312" s="856"/>
      <c r="K312" s="864"/>
      <c r="L312" s="855"/>
      <c r="M312" s="856"/>
      <c r="N312" s="856"/>
    </row>
    <row r="313" spans="1:14" ht="24.75" customHeight="1">
      <c r="A313" s="846">
        <v>41630</v>
      </c>
      <c r="B313" s="855"/>
      <c r="C313" s="856"/>
      <c r="D313" s="856"/>
      <c r="E313" s="855"/>
      <c r="F313" s="857"/>
      <c r="G313" s="856"/>
      <c r="H313" s="858"/>
      <c r="I313" s="874"/>
      <c r="J313" s="856"/>
      <c r="K313" s="864"/>
      <c r="L313" s="855"/>
      <c r="M313" s="856"/>
      <c r="N313" s="856"/>
    </row>
    <row r="314" spans="1:14" ht="23.25" customHeight="1">
      <c r="A314" s="848"/>
      <c r="B314" s="849" t="s">
        <v>1863</v>
      </c>
      <c r="C314" s="850"/>
      <c r="D314" s="850"/>
      <c r="E314" s="850"/>
      <c r="F314" s="850"/>
      <c r="G314" s="851"/>
      <c r="H314" s="852"/>
      <c r="I314" s="850"/>
      <c r="J314" s="850"/>
      <c r="K314" s="829"/>
      <c r="L314" s="853"/>
      <c r="M314" s="850"/>
      <c r="N314" s="850"/>
    </row>
    <row r="315" spans="1:14" ht="24.75" customHeight="1">
      <c r="A315" s="846">
        <v>41631</v>
      </c>
      <c r="B315" s="855"/>
      <c r="C315" s="878" t="s">
        <v>1862</v>
      </c>
      <c r="D315" s="878" t="s">
        <v>1861</v>
      </c>
      <c r="E315" s="856"/>
      <c r="F315" s="886"/>
      <c r="G315" s="868"/>
      <c r="H315" s="869"/>
      <c r="I315" s="874"/>
      <c r="J315" s="842"/>
      <c r="K315" s="845"/>
      <c r="L315" s="840"/>
      <c r="M315" s="842"/>
      <c r="N315" s="842"/>
    </row>
    <row r="316" spans="1:14" ht="24.75" customHeight="1">
      <c r="A316" s="846">
        <v>41632</v>
      </c>
      <c r="B316" s="855"/>
      <c r="C316" s="878" t="s">
        <v>1862</v>
      </c>
      <c r="D316" s="878" t="s">
        <v>1861</v>
      </c>
      <c r="E316" s="856"/>
      <c r="F316" s="886"/>
      <c r="G316" s="868"/>
      <c r="H316" s="869"/>
      <c r="I316" s="874"/>
      <c r="J316" s="856"/>
      <c r="K316" s="864"/>
      <c r="L316" s="855"/>
      <c r="M316" s="856"/>
      <c r="N316" s="856"/>
    </row>
    <row r="317" spans="1:14" ht="24.75" customHeight="1">
      <c r="A317" s="846">
        <v>41633</v>
      </c>
      <c r="B317" s="894" t="s">
        <v>119</v>
      </c>
      <c r="C317" s="894" t="s">
        <v>119</v>
      </c>
      <c r="D317" s="894" t="s">
        <v>119</v>
      </c>
      <c r="E317" s="894" t="s">
        <v>119</v>
      </c>
      <c r="F317" s="927" t="s">
        <v>119</v>
      </c>
      <c r="G317" s="927" t="s">
        <v>119</v>
      </c>
      <c r="H317" s="927" t="s">
        <v>119</v>
      </c>
      <c r="I317" s="893" t="s">
        <v>119</v>
      </c>
      <c r="J317" s="894" t="s">
        <v>119</v>
      </c>
      <c r="K317" s="894" t="s">
        <v>119</v>
      </c>
      <c r="L317" s="894" t="s">
        <v>119</v>
      </c>
      <c r="M317" s="894" t="s">
        <v>119</v>
      </c>
      <c r="N317" s="894" t="s">
        <v>119</v>
      </c>
    </row>
    <row r="318" spans="1:14" ht="24.75" customHeight="1">
      <c r="A318" s="846">
        <v>41634</v>
      </c>
      <c r="B318" s="894" t="s">
        <v>119</v>
      </c>
      <c r="C318" s="894" t="s">
        <v>119</v>
      </c>
      <c r="D318" s="894" t="s">
        <v>119</v>
      </c>
      <c r="E318" s="894" t="s">
        <v>119</v>
      </c>
      <c r="F318" s="927" t="s">
        <v>119</v>
      </c>
      <c r="G318" s="927" t="s">
        <v>119</v>
      </c>
      <c r="H318" s="927" t="s">
        <v>119</v>
      </c>
      <c r="I318" s="893" t="s">
        <v>119</v>
      </c>
      <c r="J318" s="894" t="s">
        <v>119</v>
      </c>
      <c r="K318" s="894" t="s">
        <v>119</v>
      </c>
      <c r="L318" s="894" t="s">
        <v>119</v>
      </c>
      <c r="M318" s="894" t="s">
        <v>119</v>
      </c>
      <c r="N318" s="894" t="s">
        <v>119</v>
      </c>
    </row>
    <row r="319" spans="1:14" ht="24.75" customHeight="1">
      <c r="A319" s="846">
        <v>41635</v>
      </c>
      <c r="B319" s="855"/>
      <c r="C319" s="878" t="s">
        <v>1862</v>
      </c>
      <c r="D319" s="878" t="s">
        <v>1861</v>
      </c>
      <c r="E319" s="856"/>
      <c r="F319" s="857"/>
      <c r="G319" s="856"/>
      <c r="H319" s="858"/>
      <c r="I319" s="874"/>
      <c r="J319" s="856"/>
      <c r="K319" s="864"/>
      <c r="L319" s="855"/>
      <c r="M319" s="856"/>
      <c r="N319" s="856"/>
    </row>
    <row r="320" spans="1:14" ht="24.75" customHeight="1">
      <c r="A320" s="846">
        <v>41636</v>
      </c>
      <c r="B320" s="855"/>
      <c r="C320" s="878" t="s">
        <v>1862</v>
      </c>
      <c r="D320" s="878" t="s">
        <v>1861</v>
      </c>
      <c r="E320" s="856"/>
      <c r="F320" s="857"/>
      <c r="G320" s="856"/>
      <c r="H320" s="858"/>
      <c r="I320" s="874"/>
      <c r="J320" s="856"/>
      <c r="K320" s="864"/>
      <c r="L320" s="855"/>
      <c r="M320" s="856"/>
      <c r="N320" s="856"/>
    </row>
    <row r="321" spans="1:14" ht="24.75" customHeight="1">
      <c r="A321" s="846">
        <v>41637</v>
      </c>
      <c r="B321" s="855"/>
      <c r="C321" s="856"/>
      <c r="D321" s="856"/>
      <c r="E321" s="855"/>
      <c r="F321" s="857"/>
      <c r="G321" s="856"/>
      <c r="H321" s="858"/>
      <c r="I321" s="874"/>
      <c r="J321" s="856"/>
      <c r="K321" s="864"/>
      <c r="L321" s="855"/>
      <c r="M321" s="856"/>
      <c r="N321" s="856"/>
    </row>
    <row r="322" spans="1:14" ht="23.25" customHeight="1">
      <c r="A322" s="848"/>
      <c r="B322" s="849"/>
      <c r="C322" s="850"/>
      <c r="D322" s="850"/>
      <c r="E322" s="850"/>
      <c r="F322" s="850"/>
      <c r="G322" s="851"/>
      <c r="H322" s="852"/>
      <c r="I322" s="850"/>
      <c r="J322" s="850"/>
      <c r="K322" s="829"/>
      <c r="L322" s="853"/>
      <c r="M322" s="850"/>
      <c r="N322" s="850"/>
    </row>
    <row r="323" spans="1:14" ht="24.75" customHeight="1">
      <c r="A323" s="846">
        <v>41638</v>
      </c>
      <c r="B323" s="876"/>
      <c r="C323" s="878" t="s">
        <v>1862</v>
      </c>
      <c r="D323" s="878" t="s">
        <v>1861</v>
      </c>
      <c r="E323" s="855"/>
      <c r="F323" s="857"/>
      <c r="G323" s="856"/>
      <c r="H323" s="858"/>
      <c r="I323" s="874"/>
      <c r="J323" s="856"/>
      <c r="K323" s="864"/>
      <c r="L323" s="855"/>
      <c r="M323" s="856"/>
      <c r="N323" s="856"/>
    </row>
    <row r="324" spans="1:14" ht="24.75" customHeight="1">
      <c r="A324" s="846">
        <v>41639</v>
      </c>
      <c r="B324" s="844"/>
      <c r="C324" s="878" t="s">
        <v>1862</v>
      </c>
      <c r="D324" s="878" t="s">
        <v>1861</v>
      </c>
      <c r="E324" s="844"/>
      <c r="F324" s="857"/>
      <c r="G324" s="856"/>
      <c r="H324" s="858"/>
      <c r="I324" s="874"/>
      <c r="J324" s="856"/>
      <c r="K324" s="864"/>
      <c r="L324" s="855"/>
      <c r="M324" s="856"/>
      <c r="N324" s="856"/>
    </row>
    <row r="325" spans="1:14" ht="24.75" customHeight="1">
      <c r="A325" s="846">
        <v>41640</v>
      </c>
      <c r="B325" s="894" t="s">
        <v>119</v>
      </c>
      <c r="C325" s="894" t="s">
        <v>119</v>
      </c>
      <c r="D325" s="894" t="s">
        <v>119</v>
      </c>
      <c r="E325" s="894" t="s">
        <v>119</v>
      </c>
      <c r="F325" s="927" t="s">
        <v>119</v>
      </c>
      <c r="G325" s="927" t="s">
        <v>119</v>
      </c>
      <c r="H325" s="927" t="s">
        <v>119</v>
      </c>
      <c r="I325" s="893" t="s">
        <v>119</v>
      </c>
      <c r="J325" s="894" t="s">
        <v>119</v>
      </c>
      <c r="K325" s="894" t="s">
        <v>119</v>
      </c>
      <c r="L325" s="894" t="s">
        <v>119</v>
      </c>
      <c r="M325" s="894" t="s">
        <v>119</v>
      </c>
      <c r="N325" s="894" t="s">
        <v>119</v>
      </c>
    </row>
    <row r="326" spans="1:14" ht="24.75" customHeight="1">
      <c r="A326" s="846">
        <v>41641</v>
      </c>
      <c r="B326" s="876"/>
      <c r="C326" s="878" t="s">
        <v>1862</v>
      </c>
      <c r="D326" s="878" t="s">
        <v>1861</v>
      </c>
      <c r="E326" s="855"/>
      <c r="F326" s="857"/>
      <c r="G326" s="856"/>
      <c r="H326" s="858"/>
      <c r="I326" s="874"/>
      <c r="J326" s="856"/>
      <c r="K326" s="864"/>
      <c r="L326" s="855"/>
      <c r="M326" s="856"/>
      <c r="N326" s="856"/>
    </row>
    <row r="327" spans="1:14" ht="24.75" customHeight="1">
      <c r="A327" s="846">
        <v>41642</v>
      </c>
      <c r="B327" s="876"/>
      <c r="C327" s="878" t="s">
        <v>1862</v>
      </c>
      <c r="D327" s="878" t="s">
        <v>1861</v>
      </c>
      <c r="E327" s="855"/>
      <c r="F327" s="857"/>
      <c r="G327" s="856"/>
      <c r="H327" s="858"/>
      <c r="I327" s="874"/>
      <c r="J327" s="856"/>
      <c r="K327" s="864"/>
      <c r="L327" s="855"/>
      <c r="M327" s="856"/>
      <c r="N327" s="856"/>
    </row>
    <row r="328" spans="1:14" ht="24.75" customHeight="1">
      <c r="A328" s="846">
        <v>41643</v>
      </c>
      <c r="B328" s="876"/>
      <c r="C328" s="878" t="s">
        <v>1862</v>
      </c>
      <c r="D328" s="878" t="s">
        <v>1861</v>
      </c>
      <c r="E328" s="855"/>
      <c r="F328" s="857"/>
      <c r="G328" s="856"/>
      <c r="H328" s="858"/>
      <c r="I328" s="874"/>
      <c r="J328" s="856"/>
      <c r="K328" s="864"/>
      <c r="L328" s="855"/>
      <c r="M328" s="856"/>
      <c r="N328" s="856"/>
    </row>
    <row r="329" spans="1:14" ht="24.75" customHeight="1">
      <c r="A329" s="846">
        <v>41644</v>
      </c>
      <c r="B329" s="876"/>
      <c r="C329" s="856"/>
      <c r="D329" s="856"/>
      <c r="E329" s="855"/>
      <c r="F329" s="847"/>
      <c r="G329" s="842"/>
      <c r="H329" s="843"/>
      <c r="I329" s="844"/>
      <c r="J329" s="856"/>
      <c r="K329" s="864"/>
      <c r="L329" s="855"/>
      <c r="M329" s="856"/>
      <c r="N329" s="856"/>
    </row>
    <row r="330" spans="1:14" ht="23.25" customHeight="1" thickBot="1">
      <c r="A330" s="848"/>
      <c r="B330" s="849" t="s">
        <v>1864</v>
      </c>
      <c r="C330" s="850"/>
      <c r="D330" s="850"/>
      <c r="E330" s="850"/>
      <c r="F330" s="850"/>
      <c r="G330" s="851"/>
      <c r="H330" s="852"/>
      <c r="I330" s="850"/>
      <c r="J330" s="850"/>
      <c r="K330" s="829"/>
      <c r="L330" s="853"/>
      <c r="M330" s="850"/>
      <c r="N330" s="850"/>
    </row>
    <row r="331" spans="1:14" ht="23.25" customHeight="1" thickTop="1" thickBot="1">
      <c r="A331" s="806" t="s">
        <v>0</v>
      </c>
      <c r="B331" s="807" t="s">
        <v>1</v>
      </c>
      <c r="C331" s="808" t="s">
        <v>847</v>
      </c>
      <c r="D331" s="808" t="s">
        <v>848</v>
      </c>
      <c r="E331" s="809" t="s">
        <v>1332</v>
      </c>
      <c r="F331" s="809" t="s">
        <v>1333</v>
      </c>
      <c r="G331" s="808"/>
      <c r="H331" s="810"/>
      <c r="I331" s="811" t="s">
        <v>6</v>
      </c>
      <c r="J331" s="812" t="s">
        <v>5</v>
      </c>
      <c r="K331" s="813" t="s">
        <v>849</v>
      </c>
      <c r="L331" s="814" t="s">
        <v>850</v>
      </c>
      <c r="M331" s="815" t="s">
        <v>851</v>
      </c>
      <c r="N331" s="816" t="s">
        <v>852</v>
      </c>
    </row>
    <row r="332" spans="1:14" ht="24.75" customHeight="1" thickTop="1">
      <c r="A332" s="846">
        <v>41645</v>
      </c>
      <c r="B332" s="855"/>
      <c r="C332" s="878" t="s">
        <v>1862</v>
      </c>
      <c r="D332" s="878" t="s">
        <v>1861</v>
      </c>
      <c r="E332" s="855"/>
      <c r="F332" s="857"/>
      <c r="G332" s="856"/>
      <c r="H332" s="858"/>
      <c r="I332" s="874"/>
      <c r="J332" s="856"/>
      <c r="K332" s="864"/>
      <c r="L332" s="855"/>
      <c r="M332" s="856"/>
      <c r="N332" s="856"/>
    </row>
    <row r="333" spans="1:14" ht="24.75" customHeight="1">
      <c r="A333" s="846">
        <v>41646</v>
      </c>
      <c r="B333" s="844"/>
      <c r="C333" s="878" t="s">
        <v>1862</v>
      </c>
      <c r="D333" s="878" t="s">
        <v>1861</v>
      </c>
      <c r="E333" s="855"/>
      <c r="F333" s="857"/>
      <c r="G333" s="856"/>
      <c r="H333" s="858"/>
      <c r="I333" s="874"/>
      <c r="J333" s="856"/>
      <c r="K333" s="864"/>
      <c r="L333" s="855"/>
      <c r="M333" s="856"/>
      <c r="N333" s="856"/>
    </row>
    <row r="334" spans="1:14" ht="24.75" customHeight="1">
      <c r="A334" s="846">
        <v>41647</v>
      </c>
      <c r="B334" s="876"/>
      <c r="C334" s="878" t="s">
        <v>1862</v>
      </c>
      <c r="D334" s="878" t="s">
        <v>1861</v>
      </c>
      <c r="E334" s="855"/>
      <c r="F334" s="857"/>
      <c r="G334" s="856"/>
      <c r="H334" s="858"/>
      <c r="I334" s="874"/>
      <c r="J334" s="868"/>
      <c r="K334" s="881"/>
      <c r="L334" s="882"/>
      <c r="M334" s="856"/>
      <c r="N334" s="856"/>
    </row>
    <row r="335" spans="1:14" ht="24.75" customHeight="1">
      <c r="A335" s="846">
        <v>41648</v>
      </c>
      <c r="B335" s="876"/>
      <c r="C335" s="878" t="s">
        <v>1862</v>
      </c>
      <c r="D335" s="878" t="s">
        <v>1861</v>
      </c>
      <c r="E335" s="855"/>
      <c r="F335" s="847"/>
      <c r="G335" s="842"/>
      <c r="H335" s="843"/>
      <c r="I335" s="844"/>
      <c r="J335" s="856"/>
      <c r="K335" s="864"/>
      <c r="L335" s="855"/>
      <c r="M335" s="856"/>
      <c r="N335" s="856"/>
    </row>
    <row r="336" spans="1:14" ht="24.75" customHeight="1">
      <c r="A336" s="846">
        <v>41649</v>
      </c>
      <c r="B336" s="876"/>
      <c r="C336" s="878" t="s">
        <v>1862</v>
      </c>
      <c r="D336" s="878" t="s">
        <v>1861</v>
      </c>
      <c r="E336" s="855"/>
      <c r="F336" s="847"/>
      <c r="G336" s="842"/>
      <c r="H336" s="843"/>
      <c r="I336" s="844"/>
      <c r="J336" s="856"/>
      <c r="K336" s="864"/>
      <c r="L336" s="855"/>
      <c r="M336" s="856"/>
      <c r="N336" s="856"/>
    </row>
    <row r="337" spans="1:14" ht="24.75" customHeight="1">
      <c r="A337" s="846">
        <v>41650</v>
      </c>
      <c r="B337" s="876"/>
      <c r="C337" s="878" t="s">
        <v>1862</v>
      </c>
      <c r="D337" s="878" t="s">
        <v>1861</v>
      </c>
      <c r="E337" s="855"/>
      <c r="F337" s="857"/>
      <c r="G337" s="856"/>
      <c r="H337" s="858"/>
      <c r="I337" s="874"/>
      <c r="J337" s="856"/>
      <c r="K337" s="864"/>
      <c r="L337" s="855"/>
      <c r="M337" s="856"/>
      <c r="N337" s="856"/>
    </row>
    <row r="338" spans="1:14" ht="24.75" customHeight="1">
      <c r="A338" s="846">
        <v>41651</v>
      </c>
      <c r="B338" s="876"/>
      <c r="C338" s="856"/>
      <c r="D338" s="856"/>
      <c r="E338" s="855"/>
      <c r="F338" s="857"/>
      <c r="G338" s="856"/>
      <c r="H338" s="858"/>
      <c r="I338" s="874"/>
      <c r="J338" s="856"/>
      <c r="K338" s="864"/>
      <c r="L338" s="855"/>
      <c r="M338" s="856"/>
      <c r="N338" s="856"/>
    </row>
    <row r="339" spans="1:14" ht="23.25" customHeight="1">
      <c r="A339" s="848"/>
      <c r="B339" s="849"/>
      <c r="C339" s="850"/>
      <c r="D339" s="850"/>
      <c r="E339" s="850"/>
      <c r="F339" s="850"/>
      <c r="G339" s="851"/>
      <c r="H339" s="852"/>
      <c r="I339" s="850"/>
      <c r="J339" s="850"/>
      <c r="K339" s="829"/>
      <c r="L339" s="853"/>
      <c r="M339" s="850"/>
      <c r="N339" s="850"/>
    </row>
    <row r="340" spans="1:14" ht="24.75" customHeight="1">
      <c r="A340" s="846">
        <v>41652</v>
      </c>
      <c r="B340" s="876"/>
      <c r="C340" s="925" t="s">
        <v>1000</v>
      </c>
      <c r="D340" s="925" t="s">
        <v>1000</v>
      </c>
      <c r="E340" s="925" t="s">
        <v>1000</v>
      </c>
      <c r="F340" s="928" t="s">
        <v>1000</v>
      </c>
      <c r="G340" s="872"/>
      <c r="H340" s="873"/>
      <c r="I340" s="874"/>
      <c r="J340" s="856"/>
      <c r="K340" s="864"/>
      <c r="L340" s="855"/>
      <c r="M340" s="856"/>
      <c r="N340" s="856"/>
    </row>
    <row r="341" spans="1:14" ht="24.75" customHeight="1">
      <c r="A341" s="846">
        <v>41653</v>
      </c>
      <c r="B341" s="855"/>
      <c r="C341" s="925" t="s">
        <v>1000</v>
      </c>
      <c r="D341" s="925" t="s">
        <v>1000</v>
      </c>
      <c r="E341" s="925" t="s">
        <v>1000</v>
      </c>
      <c r="F341" s="928" t="s">
        <v>1000</v>
      </c>
      <c r="G341" s="872"/>
      <c r="H341" s="873"/>
      <c r="I341" s="874"/>
      <c r="J341" s="856"/>
      <c r="K341" s="864"/>
      <c r="L341" s="855"/>
      <c r="M341" s="856"/>
      <c r="N341" s="856"/>
    </row>
    <row r="342" spans="1:14" ht="24.75" customHeight="1">
      <c r="A342" s="846">
        <v>41654</v>
      </c>
      <c r="B342" s="855"/>
      <c r="C342" s="925" t="s">
        <v>1000</v>
      </c>
      <c r="D342" s="925" t="s">
        <v>1000</v>
      </c>
      <c r="E342" s="925" t="s">
        <v>1000</v>
      </c>
      <c r="F342" s="928" t="s">
        <v>1000</v>
      </c>
      <c r="G342" s="872"/>
      <c r="H342" s="873"/>
      <c r="I342" s="874"/>
      <c r="J342" s="856"/>
      <c r="K342" s="864"/>
      <c r="L342" s="855"/>
      <c r="M342" s="856"/>
      <c r="N342" s="856"/>
    </row>
    <row r="343" spans="1:14" ht="24.75" customHeight="1">
      <c r="A343" s="846">
        <v>41655</v>
      </c>
      <c r="B343" s="855"/>
      <c r="C343" s="926" t="s">
        <v>1000</v>
      </c>
      <c r="D343" s="926" t="s">
        <v>1000</v>
      </c>
      <c r="E343" s="926" t="s">
        <v>1000</v>
      </c>
      <c r="F343" s="929" t="s">
        <v>1000</v>
      </c>
      <c r="G343" s="902"/>
      <c r="H343" s="903"/>
      <c r="I343" s="874"/>
      <c r="J343" s="856"/>
      <c r="K343" s="864"/>
      <c r="L343" s="855"/>
      <c r="M343" s="856"/>
      <c r="N343" s="856"/>
    </row>
    <row r="344" spans="1:14" ht="24.75" customHeight="1">
      <c r="A344" s="846">
        <v>41656</v>
      </c>
      <c r="B344" s="855"/>
      <c r="C344" s="925" t="s">
        <v>1000</v>
      </c>
      <c r="D344" s="925" t="s">
        <v>1000</v>
      </c>
      <c r="E344" s="925" t="s">
        <v>1000</v>
      </c>
      <c r="F344" s="928" t="s">
        <v>1000</v>
      </c>
      <c r="G344" s="872"/>
      <c r="H344" s="873"/>
      <c r="I344" s="874"/>
      <c r="J344" s="856"/>
      <c r="K344" s="864"/>
      <c r="L344" s="855"/>
      <c r="M344" s="856"/>
      <c r="N344" s="856"/>
    </row>
    <row r="345" spans="1:14" ht="24.75" customHeight="1">
      <c r="A345" s="846">
        <v>41657</v>
      </c>
      <c r="B345" s="855"/>
      <c r="C345" s="925" t="s">
        <v>1000</v>
      </c>
      <c r="D345" s="925" t="s">
        <v>1000</v>
      </c>
      <c r="E345" s="925" t="s">
        <v>1000</v>
      </c>
      <c r="F345" s="928" t="s">
        <v>1000</v>
      </c>
      <c r="G345" s="872"/>
      <c r="H345" s="873"/>
      <c r="I345" s="874"/>
      <c r="J345" s="856"/>
      <c r="K345" s="864"/>
      <c r="L345" s="855"/>
      <c r="M345" s="856"/>
      <c r="N345" s="856"/>
    </row>
    <row r="346" spans="1:14" ht="24.75" customHeight="1">
      <c r="A346" s="846">
        <v>41658</v>
      </c>
      <c r="B346" s="855"/>
      <c r="C346" s="856"/>
      <c r="D346" s="856"/>
      <c r="E346" s="855"/>
      <c r="F346" s="857"/>
      <c r="G346" s="856"/>
      <c r="H346" s="858"/>
      <c r="I346" s="874"/>
      <c r="J346" s="856"/>
      <c r="K346" s="864"/>
      <c r="L346" s="855"/>
      <c r="M346" s="856"/>
      <c r="N346" s="856"/>
    </row>
    <row r="347" spans="1:14" ht="23.25" customHeight="1">
      <c r="A347" s="848"/>
      <c r="B347" s="849"/>
      <c r="C347" s="850"/>
      <c r="D347" s="850"/>
      <c r="E347" s="850"/>
      <c r="F347" s="850"/>
      <c r="G347" s="851"/>
      <c r="H347" s="852"/>
      <c r="I347" s="850"/>
      <c r="J347" s="850"/>
      <c r="K347" s="829"/>
      <c r="L347" s="853"/>
      <c r="M347" s="850"/>
      <c r="N347" s="850"/>
    </row>
    <row r="348" spans="1:14" ht="24.75" customHeight="1">
      <c r="A348" s="846">
        <v>41659</v>
      </c>
      <c r="B348" s="855"/>
      <c r="C348" s="856"/>
      <c r="D348" s="856"/>
      <c r="E348" s="856"/>
      <c r="F348" s="886"/>
      <c r="G348" s="868"/>
      <c r="H348" s="869"/>
      <c r="I348" s="874"/>
      <c r="J348" s="842"/>
      <c r="K348" s="845"/>
      <c r="L348" s="840"/>
      <c r="M348" s="842"/>
      <c r="N348" s="842"/>
    </row>
    <row r="349" spans="1:14" ht="24.75" customHeight="1">
      <c r="A349" s="846">
        <v>41660</v>
      </c>
      <c r="B349" s="855"/>
      <c r="C349" s="856"/>
      <c r="D349" s="856"/>
      <c r="E349" s="856"/>
      <c r="F349" s="886"/>
      <c r="G349" s="868"/>
      <c r="H349" s="869"/>
      <c r="I349" s="874"/>
      <c r="J349" s="856"/>
      <c r="K349" s="864"/>
      <c r="L349" s="855"/>
      <c r="M349" s="856"/>
      <c r="N349" s="856"/>
    </row>
    <row r="350" spans="1:14" ht="24.75" customHeight="1">
      <c r="A350" s="846">
        <v>41661</v>
      </c>
      <c r="B350" s="855"/>
      <c r="C350" s="856"/>
      <c r="D350" s="856"/>
      <c r="E350" s="856"/>
      <c r="F350" s="886"/>
      <c r="G350" s="868"/>
      <c r="H350" s="869"/>
      <c r="I350" s="874"/>
      <c r="J350" s="856"/>
      <c r="K350" s="864"/>
      <c r="L350" s="855"/>
      <c r="M350" s="856"/>
      <c r="N350" s="856"/>
    </row>
    <row r="351" spans="1:14" ht="24.75" customHeight="1">
      <c r="A351" s="846">
        <v>41662</v>
      </c>
      <c r="B351" s="855"/>
      <c r="C351" s="856"/>
      <c r="D351" s="856"/>
      <c r="E351" s="856"/>
      <c r="F351" s="886"/>
      <c r="G351" s="868"/>
      <c r="H351" s="869"/>
      <c r="I351" s="874"/>
      <c r="J351" s="856"/>
      <c r="K351" s="864"/>
      <c r="L351" s="855"/>
      <c r="M351" s="856"/>
      <c r="N351" s="856"/>
    </row>
    <row r="352" spans="1:14" ht="24.75" customHeight="1">
      <c r="A352" s="846">
        <v>41663</v>
      </c>
      <c r="B352" s="855"/>
      <c r="C352" s="856"/>
      <c r="D352" s="856"/>
      <c r="E352" s="856"/>
      <c r="F352" s="857"/>
      <c r="G352" s="856"/>
      <c r="H352" s="858"/>
      <c r="I352" s="874"/>
      <c r="J352" s="856"/>
      <c r="K352" s="864"/>
      <c r="L352" s="855"/>
      <c r="M352" s="856"/>
      <c r="N352" s="856"/>
    </row>
    <row r="353" spans="1:14" ht="24.75" customHeight="1">
      <c r="A353" s="846">
        <v>41664</v>
      </c>
      <c r="B353" s="855"/>
      <c r="C353" s="856"/>
      <c r="D353" s="856"/>
      <c r="E353" s="856"/>
      <c r="F353" s="857"/>
      <c r="G353" s="856"/>
      <c r="H353" s="858"/>
      <c r="I353" s="874"/>
      <c r="J353" s="856"/>
      <c r="K353" s="864"/>
      <c r="L353" s="855"/>
      <c r="M353" s="856"/>
      <c r="N353" s="856"/>
    </row>
    <row r="354" spans="1:14" ht="24.75" customHeight="1">
      <c r="A354" s="846">
        <v>41665</v>
      </c>
      <c r="B354" s="855"/>
      <c r="C354" s="856"/>
      <c r="D354" s="856"/>
      <c r="E354" s="855"/>
      <c r="F354" s="857"/>
      <c r="G354" s="856"/>
      <c r="H354" s="858"/>
      <c r="I354" s="874"/>
      <c r="J354" s="856"/>
      <c r="K354" s="864"/>
      <c r="L354" s="855"/>
      <c r="M354" s="856"/>
      <c r="N354" s="856"/>
    </row>
    <row r="355" spans="1:14" ht="23.25" customHeight="1">
      <c r="A355" s="848"/>
      <c r="B355" s="849"/>
      <c r="C355" s="850"/>
      <c r="D355" s="850"/>
      <c r="E355" s="850"/>
      <c r="F355" s="850"/>
      <c r="G355" s="851"/>
      <c r="H355" s="852"/>
      <c r="I355" s="850"/>
      <c r="J355" s="850"/>
      <c r="K355" s="829"/>
      <c r="L355" s="853"/>
      <c r="M355" s="850"/>
      <c r="N355" s="850"/>
    </row>
    <row r="356" spans="1:14" ht="24.75" customHeight="1">
      <c r="A356" s="846">
        <v>41666</v>
      </c>
      <c r="B356" s="876"/>
      <c r="C356" s="872"/>
      <c r="D356" s="872"/>
      <c r="E356" s="872"/>
      <c r="F356" s="871"/>
      <c r="G356" s="872"/>
      <c r="H356" s="873"/>
      <c r="I356" s="874"/>
      <c r="J356" s="856"/>
      <c r="K356" s="864"/>
      <c r="L356" s="855"/>
      <c r="M356" s="856"/>
      <c r="N356" s="856"/>
    </row>
    <row r="357" spans="1:14" ht="24.75" customHeight="1">
      <c r="A357" s="846">
        <v>41667</v>
      </c>
      <c r="B357" s="844"/>
      <c r="C357" s="872"/>
      <c r="D357" s="872"/>
      <c r="E357" s="872"/>
      <c r="F357" s="871"/>
      <c r="G357" s="872"/>
      <c r="H357" s="873"/>
      <c r="I357" s="874"/>
      <c r="J357" s="856"/>
      <c r="K357" s="864"/>
      <c r="L357" s="855"/>
      <c r="M357" s="856"/>
      <c r="N357" s="856"/>
    </row>
    <row r="358" spans="1:14" ht="24.75" customHeight="1">
      <c r="A358" s="846">
        <v>41668</v>
      </c>
      <c r="B358" s="876"/>
      <c r="C358" s="872"/>
      <c r="D358" s="872"/>
      <c r="E358" s="872"/>
      <c r="F358" s="871"/>
      <c r="G358" s="872"/>
      <c r="H358" s="873"/>
      <c r="I358" s="874"/>
      <c r="J358" s="856"/>
      <c r="K358" s="864"/>
      <c r="L358" s="855"/>
      <c r="M358" s="856"/>
      <c r="N358" s="856"/>
    </row>
    <row r="359" spans="1:14" ht="24.75" customHeight="1">
      <c r="A359" s="846">
        <v>41669</v>
      </c>
      <c r="B359" s="876"/>
      <c r="C359" s="872"/>
      <c r="D359" s="872"/>
      <c r="E359" s="902"/>
      <c r="F359" s="898"/>
      <c r="G359" s="902"/>
      <c r="H359" s="903"/>
      <c r="I359" s="874"/>
      <c r="J359" s="856"/>
      <c r="K359" s="864"/>
      <c r="L359" s="855"/>
      <c r="M359" s="856"/>
      <c r="N359" s="856"/>
    </row>
    <row r="360" spans="1:14" ht="24.75" customHeight="1">
      <c r="A360" s="846">
        <v>41670</v>
      </c>
      <c r="B360" s="876"/>
      <c r="C360" s="872"/>
      <c r="D360" s="872"/>
      <c r="E360" s="872"/>
      <c r="F360" s="871"/>
      <c r="G360" s="872"/>
      <c r="H360" s="873"/>
      <c r="I360" s="874"/>
      <c r="J360" s="856"/>
      <c r="K360" s="864"/>
      <c r="L360" s="855"/>
      <c r="M360" s="856"/>
      <c r="N360" s="856"/>
    </row>
    <row r="361" spans="1:14" ht="24.75" customHeight="1">
      <c r="A361" s="846">
        <v>41671</v>
      </c>
      <c r="B361" s="876"/>
      <c r="C361" s="930"/>
      <c r="D361" s="872"/>
      <c r="E361" s="872"/>
      <c r="F361" s="871"/>
      <c r="G361" s="872"/>
      <c r="H361" s="873"/>
      <c r="I361" s="874"/>
      <c r="J361" s="856"/>
      <c r="K361" s="864"/>
      <c r="L361" s="855"/>
      <c r="M361" s="856"/>
      <c r="N361" s="856"/>
    </row>
    <row r="362" spans="1:14" ht="24.75" customHeight="1">
      <c r="A362" s="846">
        <v>41672</v>
      </c>
      <c r="B362" s="876"/>
      <c r="C362" s="856"/>
      <c r="D362" s="856"/>
      <c r="E362" s="855"/>
      <c r="F362" s="847"/>
      <c r="G362" s="842"/>
      <c r="H362" s="843"/>
      <c r="I362" s="844"/>
      <c r="J362" s="856"/>
      <c r="K362" s="864"/>
      <c r="L362" s="855"/>
      <c r="M362" s="856"/>
      <c r="N362" s="856"/>
    </row>
    <row r="363" spans="1:14" ht="23.25" customHeight="1" thickBot="1">
      <c r="A363" s="848"/>
      <c r="B363" s="849"/>
      <c r="C363" s="850"/>
      <c r="D363" s="850"/>
      <c r="E363" s="850"/>
      <c r="F363" s="850"/>
      <c r="G363" s="851"/>
      <c r="H363" s="852"/>
      <c r="I363" s="850"/>
      <c r="J363" s="850"/>
      <c r="K363" s="829"/>
      <c r="L363" s="853"/>
      <c r="M363" s="850"/>
      <c r="N363" s="850"/>
    </row>
    <row r="364" spans="1:14" ht="23.25" customHeight="1" thickTop="1" thickBot="1">
      <c r="A364" s="806" t="s">
        <v>0</v>
      </c>
      <c r="B364" s="807" t="s">
        <v>1</v>
      </c>
      <c r="C364" s="808" t="s">
        <v>847</v>
      </c>
      <c r="D364" s="808" t="s">
        <v>848</v>
      </c>
      <c r="E364" s="809" t="s">
        <v>1332</v>
      </c>
      <c r="F364" s="809" t="s">
        <v>1333</v>
      </c>
      <c r="G364" s="808"/>
      <c r="H364" s="810"/>
      <c r="I364" s="811" t="s">
        <v>6</v>
      </c>
      <c r="J364" s="812" t="s">
        <v>5</v>
      </c>
      <c r="K364" s="813" t="s">
        <v>849</v>
      </c>
      <c r="L364" s="814" t="s">
        <v>850</v>
      </c>
      <c r="M364" s="815" t="s">
        <v>851</v>
      </c>
      <c r="N364" s="816" t="s">
        <v>852</v>
      </c>
    </row>
    <row r="365" spans="1:14" ht="24.75" customHeight="1" thickTop="1">
      <c r="A365" s="846">
        <v>41673</v>
      </c>
      <c r="B365" s="855"/>
      <c r="C365" s="872" t="s">
        <v>1865</v>
      </c>
      <c r="D365" s="872" t="s">
        <v>1866</v>
      </c>
      <c r="E365" s="855"/>
      <c r="F365" s="857"/>
      <c r="G365" s="856"/>
      <c r="H365" s="858"/>
      <c r="I365" s="874"/>
      <c r="J365" s="856"/>
      <c r="K365" s="931"/>
      <c r="L365" s="855"/>
      <c r="M365" s="856"/>
      <c r="N365" s="856"/>
    </row>
    <row r="366" spans="1:14" ht="24.75" customHeight="1">
      <c r="A366" s="846">
        <v>41674</v>
      </c>
      <c r="B366" s="844"/>
      <c r="C366" s="872" t="s">
        <v>1867</v>
      </c>
      <c r="D366" s="872" t="s">
        <v>1868</v>
      </c>
      <c r="E366" s="855"/>
      <c r="F366" s="857"/>
      <c r="G366" s="856"/>
      <c r="H366" s="858"/>
      <c r="I366" s="874"/>
      <c r="J366" s="856"/>
      <c r="K366" s="864"/>
      <c r="L366" s="855"/>
      <c r="M366" s="856"/>
      <c r="N366" s="856"/>
    </row>
    <row r="367" spans="1:14" ht="24.75" customHeight="1">
      <c r="A367" s="846">
        <v>41675</v>
      </c>
      <c r="B367" s="876"/>
      <c r="C367" s="872" t="s">
        <v>1867</v>
      </c>
      <c r="D367" s="872" t="s">
        <v>1868</v>
      </c>
      <c r="E367" s="855"/>
      <c r="F367" s="857"/>
      <c r="G367" s="856"/>
      <c r="H367" s="858"/>
      <c r="I367" s="874"/>
      <c r="J367" s="868"/>
      <c r="K367" s="881"/>
      <c r="L367" s="882"/>
      <c r="M367" s="856"/>
      <c r="N367" s="856"/>
    </row>
    <row r="368" spans="1:14" ht="24.75" customHeight="1">
      <c r="A368" s="846">
        <v>41676</v>
      </c>
      <c r="B368" s="876"/>
      <c r="C368" s="872" t="s">
        <v>1867</v>
      </c>
      <c r="D368" s="872" t="s">
        <v>1869</v>
      </c>
      <c r="E368" s="855"/>
      <c r="F368" s="847"/>
      <c r="G368" s="842"/>
      <c r="H368" s="843"/>
      <c r="I368" s="844"/>
      <c r="J368" s="856"/>
      <c r="K368" s="864"/>
      <c r="L368" s="855"/>
      <c r="M368" s="856"/>
      <c r="N368" s="856"/>
    </row>
    <row r="369" spans="1:14" ht="24.75" customHeight="1">
      <c r="A369" s="846">
        <v>41677</v>
      </c>
      <c r="B369" s="876"/>
      <c r="C369" s="872" t="s">
        <v>1867</v>
      </c>
      <c r="D369" s="932" t="s">
        <v>1870</v>
      </c>
      <c r="E369" s="855"/>
      <c r="F369" s="847"/>
      <c r="G369" s="842"/>
      <c r="H369" s="843"/>
      <c r="I369" s="844"/>
      <c r="J369" s="856"/>
      <c r="K369" s="864"/>
      <c r="L369" s="855"/>
      <c r="M369" s="856"/>
      <c r="N369" s="856"/>
    </row>
    <row r="370" spans="1:14" ht="24.75" customHeight="1">
      <c r="A370" s="846">
        <v>41678</v>
      </c>
      <c r="B370" s="876"/>
      <c r="C370" s="930"/>
      <c r="D370" s="932" t="s">
        <v>1870</v>
      </c>
      <c r="E370" s="855"/>
      <c r="F370" s="857"/>
      <c r="G370" s="856"/>
      <c r="H370" s="858"/>
      <c r="I370" s="874"/>
      <c r="J370" s="856"/>
      <c r="K370" s="864"/>
      <c r="L370" s="855"/>
      <c r="M370" s="856"/>
      <c r="N370" s="856"/>
    </row>
    <row r="371" spans="1:14" ht="24.75" customHeight="1">
      <c r="A371" s="846">
        <v>41679</v>
      </c>
      <c r="B371" s="876"/>
      <c r="C371" s="856"/>
      <c r="D371" s="856"/>
      <c r="E371" s="855"/>
      <c r="F371" s="857"/>
      <c r="G371" s="856"/>
      <c r="H371" s="858"/>
      <c r="I371" s="874"/>
      <c r="J371" s="856"/>
      <c r="K371" s="864"/>
      <c r="L371" s="855"/>
      <c r="M371" s="856"/>
      <c r="N371" s="856"/>
    </row>
    <row r="372" spans="1:14" ht="23.25" customHeight="1">
      <c r="A372" s="848"/>
      <c r="B372" s="849"/>
      <c r="C372" s="850"/>
      <c r="D372" s="850"/>
      <c r="E372" s="850"/>
      <c r="F372" s="850"/>
      <c r="G372" s="851"/>
      <c r="H372" s="852"/>
      <c r="I372" s="850"/>
      <c r="J372" s="850"/>
      <c r="K372" s="829"/>
      <c r="L372" s="853"/>
      <c r="M372" s="850"/>
      <c r="N372" s="850"/>
    </row>
    <row r="373" spans="1:14" ht="24.75" customHeight="1">
      <c r="A373" s="846">
        <v>41680</v>
      </c>
      <c r="B373" s="876"/>
      <c r="C373" s="856"/>
      <c r="D373" s="856"/>
      <c r="E373" s="855"/>
      <c r="F373" s="857"/>
      <c r="G373" s="856"/>
      <c r="H373" s="858"/>
      <c r="I373" s="874"/>
      <c r="J373" s="856"/>
      <c r="K373" s="864"/>
      <c r="L373" s="855"/>
      <c r="M373" s="856"/>
      <c r="N373" s="856"/>
    </row>
    <row r="374" spans="1:14" ht="24.75" customHeight="1">
      <c r="A374" s="846">
        <v>41681</v>
      </c>
      <c r="B374" s="855"/>
      <c r="C374" s="856"/>
      <c r="D374" s="932" t="s">
        <v>1870</v>
      </c>
      <c r="E374" s="855"/>
      <c r="F374" s="857"/>
      <c r="G374" s="856"/>
      <c r="H374" s="858"/>
      <c r="I374" s="874"/>
      <c r="J374" s="856"/>
      <c r="K374" s="864"/>
      <c r="L374" s="855"/>
      <c r="M374" s="856"/>
      <c r="N374" s="856"/>
    </row>
    <row r="375" spans="1:14" ht="24.75" customHeight="1">
      <c r="A375" s="846">
        <v>41682</v>
      </c>
      <c r="B375" s="855"/>
      <c r="C375" s="856"/>
      <c r="D375" s="932" t="s">
        <v>1870</v>
      </c>
      <c r="E375" s="855"/>
      <c r="F375" s="857"/>
      <c r="G375" s="856"/>
      <c r="H375" s="858"/>
      <c r="I375" s="874"/>
      <c r="J375" s="856"/>
      <c r="K375" s="864"/>
      <c r="L375" s="855"/>
      <c r="M375" s="856"/>
      <c r="N375" s="856"/>
    </row>
    <row r="376" spans="1:14" ht="24.75" customHeight="1">
      <c r="A376" s="846">
        <v>41683</v>
      </c>
      <c r="B376" s="855"/>
      <c r="C376" s="856"/>
      <c r="D376" s="932" t="s">
        <v>1870</v>
      </c>
      <c r="E376" s="855"/>
      <c r="F376" s="857"/>
      <c r="G376" s="856"/>
      <c r="H376" s="858"/>
      <c r="I376" s="874"/>
      <c r="J376" s="856"/>
      <c r="K376" s="864"/>
      <c r="L376" s="855"/>
      <c r="M376" s="856"/>
      <c r="N376" s="856"/>
    </row>
    <row r="377" spans="1:14" ht="24.75" customHeight="1">
      <c r="A377" s="846">
        <v>41684</v>
      </c>
      <c r="B377" s="855"/>
      <c r="C377" s="856"/>
      <c r="D377" s="932" t="s">
        <v>1870</v>
      </c>
      <c r="E377" s="855"/>
      <c r="F377" s="857"/>
      <c r="G377" s="856"/>
      <c r="H377" s="858"/>
      <c r="I377" s="874"/>
      <c r="J377" s="856"/>
      <c r="K377" s="864"/>
      <c r="L377" s="855"/>
      <c r="M377" s="856"/>
      <c r="N377" s="856"/>
    </row>
    <row r="378" spans="1:14" ht="24.75" customHeight="1">
      <c r="A378" s="846">
        <v>41685</v>
      </c>
      <c r="B378" s="855"/>
      <c r="C378" s="856"/>
      <c r="D378" s="932" t="s">
        <v>1870</v>
      </c>
      <c r="E378" s="855"/>
      <c r="F378" s="857"/>
      <c r="G378" s="856"/>
      <c r="H378" s="858"/>
      <c r="I378" s="874"/>
      <c r="J378" s="856"/>
      <c r="K378" s="864"/>
      <c r="L378" s="855"/>
      <c r="M378" s="856"/>
      <c r="N378" s="856"/>
    </row>
    <row r="379" spans="1:14" ht="24.75" customHeight="1">
      <c r="A379" s="846">
        <v>41686</v>
      </c>
      <c r="B379" s="855"/>
      <c r="C379" s="856"/>
      <c r="D379" s="856"/>
      <c r="E379" s="855"/>
      <c r="F379" s="857"/>
      <c r="G379" s="856"/>
      <c r="H379" s="858"/>
      <c r="I379" s="874"/>
      <c r="J379" s="856"/>
      <c r="K379" s="864"/>
      <c r="L379" s="855"/>
      <c r="M379" s="856"/>
      <c r="N379" s="856"/>
    </row>
    <row r="380" spans="1:14" ht="23.25" customHeight="1">
      <c r="A380" s="848"/>
      <c r="B380" s="849" t="s">
        <v>1809</v>
      </c>
      <c r="C380" s="850"/>
      <c r="D380" s="850"/>
      <c r="E380" s="850"/>
      <c r="F380" s="850"/>
      <c r="G380" s="851"/>
      <c r="H380" s="852"/>
      <c r="I380" s="850"/>
      <c r="J380" s="850"/>
      <c r="K380" s="829"/>
      <c r="L380" s="853"/>
      <c r="M380" s="850"/>
      <c r="N380" s="850"/>
    </row>
    <row r="381" spans="1:14" ht="24.75" customHeight="1">
      <c r="A381" s="846">
        <v>41687</v>
      </c>
      <c r="B381" s="855"/>
      <c r="C381" s="856"/>
      <c r="D381" s="856"/>
      <c r="E381" s="872" t="s">
        <v>1871</v>
      </c>
      <c r="F381" s="871" t="s">
        <v>1871</v>
      </c>
      <c r="G381" s="872"/>
      <c r="H381" s="873"/>
      <c r="I381" s="874"/>
      <c r="J381" s="842"/>
      <c r="K381" s="845"/>
      <c r="L381" s="840"/>
      <c r="M381" s="842"/>
      <c r="N381" s="842"/>
    </row>
    <row r="382" spans="1:14" ht="24.75" customHeight="1">
      <c r="A382" s="846">
        <v>41688</v>
      </c>
      <c r="B382" s="855"/>
      <c r="C382" s="842"/>
      <c r="D382" s="932" t="s">
        <v>1870</v>
      </c>
      <c r="E382" s="872" t="s">
        <v>1871</v>
      </c>
      <c r="F382" s="871" t="s">
        <v>1871</v>
      </c>
      <c r="G382" s="872"/>
      <c r="H382" s="873"/>
      <c r="I382" s="874"/>
      <c r="J382" s="856"/>
      <c r="K382" s="864"/>
      <c r="L382" s="855"/>
      <c r="M382" s="856"/>
      <c r="N382" s="856"/>
    </row>
    <row r="383" spans="1:14" ht="24.75" customHeight="1">
      <c r="A383" s="846">
        <v>41689</v>
      </c>
      <c r="B383" s="855"/>
      <c r="C383" s="842"/>
      <c r="D383" s="932" t="s">
        <v>1870</v>
      </c>
      <c r="E383" s="872" t="s">
        <v>1871</v>
      </c>
      <c r="F383" s="871" t="s">
        <v>1871</v>
      </c>
      <c r="G383" s="872"/>
      <c r="H383" s="873"/>
      <c r="I383" s="874"/>
      <c r="J383" s="856"/>
      <c r="K383" s="864"/>
      <c r="L383" s="855"/>
      <c r="M383" s="856"/>
      <c r="N383" s="856"/>
    </row>
    <row r="384" spans="1:14" ht="24.75" customHeight="1">
      <c r="A384" s="846">
        <v>41690</v>
      </c>
      <c r="B384" s="855"/>
      <c r="C384" s="856"/>
      <c r="D384" s="932" t="s">
        <v>1870</v>
      </c>
      <c r="E384" s="872" t="s">
        <v>1871</v>
      </c>
      <c r="F384" s="871" t="s">
        <v>1871</v>
      </c>
      <c r="G384" s="872"/>
      <c r="H384" s="873"/>
      <c r="I384" s="874"/>
      <c r="J384" s="856"/>
      <c r="K384" s="864"/>
      <c r="L384" s="855"/>
      <c r="M384" s="856"/>
      <c r="N384" s="856"/>
    </row>
    <row r="385" spans="1:14" ht="24.75" customHeight="1">
      <c r="A385" s="846">
        <v>41691</v>
      </c>
      <c r="B385" s="855"/>
      <c r="C385" s="856"/>
      <c r="D385" s="932" t="s">
        <v>1870</v>
      </c>
      <c r="E385" s="872" t="s">
        <v>1871</v>
      </c>
      <c r="F385" s="871" t="s">
        <v>1871</v>
      </c>
      <c r="G385" s="872"/>
      <c r="H385" s="873"/>
      <c r="I385" s="874"/>
      <c r="J385" s="856"/>
      <c r="K385" s="864"/>
      <c r="L385" s="855"/>
      <c r="M385" s="856"/>
      <c r="N385" s="856"/>
    </row>
    <row r="386" spans="1:14" ht="24.75" customHeight="1">
      <c r="A386" s="846">
        <v>41692</v>
      </c>
      <c r="B386" s="855"/>
      <c r="C386" s="856"/>
      <c r="D386" s="932" t="s">
        <v>1870</v>
      </c>
      <c r="E386" s="872" t="s">
        <v>1871</v>
      </c>
      <c r="F386" s="871" t="s">
        <v>1871</v>
      </c>
      <c r="G386" s="872"/>
      <c r="H386" s="873"/>
      <c r="I386" s="874"/>
      <c r="J386" s="856"/>
      <c r="K386" s="864"/>
      <c r="L386" s="855"/>
      <c r="M386" s="856"/>
      <c r="N386" s="856"/>
    </row>
    <row r="387" spans="1:14" ht="24.75" customHeight="1">
      <c r="A387" s="846">
        <v>41693</v>
      </c>
      <c r="B387" s="855"/>
      <c r="C387" s="856"/>
      <c r="D387" s="856"/>
      <c r="E387" s="855"/>
      <c r="F387" s="857"/>
      <c r="G387" s="856"/>
      <c r="H387" s="858"/>
      <c r="I387" s="874"/>
      <c r="J387" s="856"/>
      <c r="K387" s="864"/>
      <c r="L387" s="855"/>
      <c r="M387" s="856"/>
      <c r="N387" s="856"/>
    </row>
    <row r="388" spans="1:14" ht="23.25" customHeight="1">
      <c r="A388" s="848"/>
      <c r="B388" s="849" t="s">
        <v>1816</v>
      </c>
      <c r="C388" s="850"/>
      <c r="D388" s="850"/>
      <c r="E388" s="850"/>
      <c r="F388" s="850"/>
      <c r="G388" s="851"/>
      <c r="H388" s="852"/>
      <c r="I388" s="850"/>
      <c r="J388" s="850"/>
      <c r="K388" s="829"/>
      <c r="L388" s="853"/>
      <c r="M388" s="850"/>
      <c r="N388" s="850"/>
    </row>
    <row r="389" spans="1:14" ht="24.75" customHeight="1">
      <c r="A389" s="846">
        <v>41694</v>
      </c>
      <c r="B389" s="876"/>
      <c r="C389" s="872"/>
      <c r="D389" s="872"/>
      <c r="E389" s="855"/>
      <c r="F389" s="857"/>
      <c r="G389" s="856"/>
      <c r="H389" s="858"/>
      <c r="I389" s="874"/>
      <c r="J389" s="856"/>
      <c r="K389" s="864"/>
      <c r="L389" s="855"/>
      <c r="M389" s="856"/>
      <c r="N389" s="856"/>
    </row>
    <row r="390" spans="1:14" ht="24.75" customHeight="1">
      <c r="A390" s="846">
        <v>41695</v>
      </c>
      <c r="B390" s="844"/>
      <c r="C390" s="872"/>
      <c r="D390" s="932" t="s">
        <v>1870</v>
      </c>
      <c r="E390" s="844"/>
      <c r="F390" s="857"/>
      <c r="G390" s="856"/>
      <c r="H390" s="858"/>
      <c r="I390" s="874"/>
      <c r="J390" s="856"/>
      <c r="K390" s="864"/>
      <c r="L390" s="855"/>
      <c r="M390" s="856"/>
      <c r="N390" s="856"/>
    </row>
    <row r="391" spans="1:14" ht="24.75" customHeight="1">
      <c r="A391" s="846">
        <v>41696</v>
      </c>
      <c r="B391" s="876"/>
      <c r="C391" s="872"/>
      <c r="D391" s="932" t="s">
        <v>1870</v>
      </c>
      <c r="E391" s="855"/>
      <c r="F391" s="857"/>
      <c r="G391" s="856"/>
      <c r="H391" s="858"/>
      <c r="I391" s="874"/>
      <c r="J391" s="856"/>
      <c r="K391" s="864"/>
      <c r="L391" s="855"/>
      <c r="M391" s="856"/>
      <c r="N391" s="856"/>
    </row>
    <row r="392" spans="1:14" ht="24.75" customHeight="1">
      <c r="A392" s="846">
        <v>41697</v>
      </c>
      <c r="B392" s="876"/>
      <c r="C392" s="872"/>
      <c r="D392" s="932" t="s">
        <v>1870</v>
      </c>
      <c r="E392" s="855"/>
      <c r="F392" s="857"/>
      <c r="G392" s="856"/>
      <c r="H392" s="858"/>
      <c r="I392" s="874"/>
      <c r="J392" s="856"/>
      <c r="K392" s="864"/>
      <c r="L392" s="855"/>
      <c r="M392" s="856"/>
      <c r="N392" s="856"/>
    </row>
    <row r="393" spans="1:14" ht="24.75" customHeight="1">
      <c r="A393" s="846">
        <v>41698</v>
      </c>
      <c r="B393" s="876"/>
      <c r="C393" s="872"/>
      <c r="D393" s="932" t="s">
        <v>1870</v>
      </c>
      <c r="E393" s="855"/>
      <c r="F393" s="857"/>
      <c r="G393" s="856"/>
      <c r="H393" s="858"/>
      <c r="I393" s="874"/>
      <c r="J393" s="856"/>
      <c r="K393" s="864"/>
      <c r="L393" s="855"/>
      <c r="M393" s="856"/>
      <c r="N393" s="856"/>
    </row>
    <row r="394" spans="1:14" ht="24.75" customHeight="1">
      <c r="A394" s="846">
        <v>41699</v>
      </c>
      <c r="B394" s="876"/>
      <c r="C394" s="930"/>
      <c r="D394" s="932" t="s">
        <v>1870</v>
      </c>
      <c r="E394" s="855"/>
      <c r="F394" s="857"/>
      <c r="G394" s="856"/>
      <c r="H394" s="858"/>
      <c r="I394" s="874"/>
      <c r="J394" s="856"/>
      <c r="K394" s="864"/>
      <c r="L394" s="855"/>
      <c r="M394" s="856"/>
      <c r="N394" s="856"/>
    </row>
    <row r="395" spans="1:14" ht="24.75" customHeight="1">
      <c r="A395" s="846">
        <v>41700</v>
      </c>
      <c r="B395" s="876"/>
      <c r="C395" s="856"/>
      <c r="D395" s="856"/>
      <c r="E395" s="855"/>
      <c r="F395" s="847"/>
      <c r="G395" s="842"/>
      <c r="H395" s="843"/>
      <c r="I395" s="844"/>
      <c r="J395" s="856"/>
      <c r="K395" s="864"/>
      <c r="L395" s="855"/>
      <c r="M395" s="856"/>
      <c r="N395" s="856"/>
    </row>
    <row r="396" spans="1:14" ht="23.25" customHeight="1" thickBot="1">
      <c r="A396" s="848"/>
      <c r="B396" s="849"/>
      <c r="C396" s="850"/>
      <c r="D396" s="850"/>
      <c r="E396" s="850"/>
      <c r="F396" s="850"/>
      <c r="G396" s="851"/>
      <c r="H396" s="852"/>
      <c r="I396" s="850"/>
      <c r="J396" s="850"/>
      <c r="K396" s="829"/>
      <c r="L396" s="853"/>
      <c r="M396" s="850"/>
      <c r="N396" s="850"/>
    </row>
    <row r="397" spans="1:14" ht="23.25" customHeight="1" thickTop="1" thickBot="1">
      <c r="A397" s="806" t="s">
        <v>0</v>
      </c>
      <c r="B397" s="933" t="s">
        <v>1</v>
      </c>
      <c r="C397" s="808" t="s">
        <v>847</v>
      </c>
      <c r="D397" s="808" t="s">
        <v>848</v>
      </c>
      <c r="E397" s="809" t="s">
        <v>1332</v>
      </c>
      <c r="F397" s="809" t="s">
        <v>1333</v>
      </c>
      <c r="G397" s="808"/>
      <c r="H397" s="810"/>
      <c r="I397" s="811" t="s">
        <v>6</v>
      </c>
      <c r="J397" s="812" t="s">
        <v>5</v>
      </c>
      <c r="K397" s="813" t="s">
        <v>849</v>
      </c>
      <c r="L397" s="814" t="s">
        <v>850</v>
      </c>
      <c r="M397" s="815" t="s">
        <v>851</v>
      </c>
      <c r="N397" s="816" t="s">
        <v>852</v>
      </c>
    </row>
    <row r="398" spans="1:14" ht="24.75" customHeight="1" thickTop="1">
      <c r="A398" s="846">
        <v>41701</v>
      </c>
      <c r="B398" s="844"/>
      <c r="C398" s="842"/>
      <c r="D398" s="842"/>
      <c r="E398" s="855"/>
      <c r="F398" s="857"/>
      <c r="G398" s="856"/>
      <c r="H398" s="858"/>
      <c r="I398" s="874"/>
      <c r="J398" s="856"/>
      <c r="K398" s="864"/>
      <c r="L398" s="855"/>
      <c r="M398" s="856"/>
      <c r="N398" s="856"/>
    </row>
    <row r="399" spans="1:14" ht="24.75" customHeight="1">
      <c r="A399" s="846">
        <v>41702</v>
      </c>
      <c r="B399" s="844"/>
      <c r="C399" s="856"/>
      <c r="D399" s="856"/>
      <c r="E399" s="855"/>
      <c r="F399" s="857"/>
      <c r="G399" s="856"/>
      <c r="H399" s="858"/>
      <c r="I399" s="874"/>
      <c r="J399" s="856"/>
      <c r="K399" s="864"/>
      <c r="L399" s="855"/>
      <c r="M399" s="856"/>
      <c r="N399" s="856"/>
    </row>
    <row r="400" spans="1:14" ht="24.75" customHeight="1">
      <c r="A400" s="846">
        <v>41703</v>
      </c>
      <c r="B400" s="899"/>
      <c r="C400" s="856"/>
      <c r="D400" s="856"/>
      <c r="E400" s="855"/>
      <c r="F400" s="857"/>
      <c r="G400" s="856"/>
      <c r="H400" s="858"/>
      <c r="I400" s="874"/>
      <c r="J400" s="868"/>
      <c r="K400" s="881"/>
      <c r="L400" s="882"/>
      <c r="M400" s="856"/>
      <c r="N400" s="856"/>
    </row>
    <row r="401" spans="1:14" ht="24.75" customHeight="1">
      <c r="A401" s="846">
        <v>41704</v>
      </c>
      <c r="B401" s="899"/>
      <c r="C401" s="856"/>
      <c r="D401" s="856"/>
      <c r="E401" s="855"/>
      <c r="F401" s="847"/>
      <c r="G401" s="842"/>
      <c r="H401" s="843"/>
      <c r="I401" s="844"/>
      <c r="J401" s="856"/>
      <c r="K401" s="864"/>
      <c r="L401" s="855"/>
      <c r="M401" s="856"/>
      <c r="N401" s="856"/>
    </row>
    <row r="402" spans="1:14" ht="24.75" customHeight="1">
      <c r="A402" s="846">
        <v>41705</v>
      </c>
      <c r="B402" s="899"/>
      <c r="C402" s="856"/>
      <c r="D402" s="856"/>
      <c r="E402" s="855"/>
      <c r="F402" s="847"/>
      <c r="G402" s="842"/>
      <c r="H402" s="843"/>
      <c r="I402" s="844"/>
      <c r="J402" s="856"/>
      <c r="K402" s="864"/>
      <c r="L402" s="855"/>
      <c r="M402" s="856"/>
      <c r="N402" s="856"/>
    </row>
    <row r="403" spans="1:14" ht="24.75" customHeight="1">
      <c r="A403" s="846">
        <v>41706</v>
      </c>
      <c r="B403" s="899"/>
      <c r="C403" s="856"/>
      <c r="D403" s="856"/>
      <c r="E403" s="855"/>
      <c r="F403" s="857"/>
      <c r="G403" s="856"/>
      <c r="H403" s="858"/>
      <c r="I403" s="874"/>
      <c r="J403" s="856"/>
      <c r="K403" s="864"/>
      <c r="L403" s="855"/>
      <c r="M403" s="856"/>
      <c r="N403" s="856"/>
    </row>
    <row r="404" spans="1:14" ht="24.75" customHeight="1">
      <c r="A404" s="846">
        <v>41707</v>
      </c>
      <c r="B404" s="876"/>
      <c r="C404" s="856"/>
      <c r="D404" s="856"/>
      <c r="E404" s="855"/>
      <c r="F404" s="857"/>
      <c r="G404" s="856"/>
      <c r="H404" s="858"/>
      <c r="I404" s="874"/>
      <c r="J404" s="856"/>
      <c r="K404" s="864"/>
      <c r="L404" s="855"/>
      <c r="M404" s="856"/>
      <c r="N404" s="856"/>
    </row>
    <row r="405" spans="1:14" ht="23.25" customHeight="1">
      <c r="A405" s="848"/>
      <c r="B405" s="849"/>
      <c r="C405" s="850"/>
      <c r="D405" s="850"/>
      <c r="E405" s="850"/>
      <c r="F405" s="850"/>
      <c r="G405" s="851"/>
      <c r="H405" s="852"/>
      <c r="I405" s="850"/>
      <c r="J405" s="850"/>
      <c r="K405" s="829"/>
      <c r="L405" s="853"/>
      <c r="M405" s="850"/>
      <c r="N405" s="850"/>
    </row>
    <row r="406" spans="1:14" ht="24.75" customHeight="1">
      <c r="A406" s="846">
        <v>41708</v>
      </c>
      <c r="B406" s="876"/>
      <c r="C406" s="856"/>
      <c r="D406" s="856"/>
      <c r="E406" s="872"/>
      <c r="F406" s="871"/>
      <c r="G406" s="872"/>
      <c r="H406" s="873"/>
      <c r="I406" s="874"/>
      <c r="J406" s="856"/>
      <c r="K406" s="864"/>
      <c r="L406" s="855"/>
      <c r="M406" s="856"/>
      <c r="N406" s="856"/>
    </row>
    <row r="407" spans="1:14" ht="24.75" customHeight="1">
      <c r="A407" s="846">
        <v>41709</v>
      </c>
      <c r="B407" s="855"/>
      <c r="C407" s="842"/>
      <c r="D407" s="872"/>
      <c r="E407" s="872"/>
      <c r="F407" s="871"/>
      <c r="G407" s="872"/>
      <c r="H407" s="873"/>
      <c r="I407" s="874"/>
      <c r="J407" s="856"/>
      <c r="K407" s="864"/>
      <c r="L407" s="855"/>
      <c r="M407" s="856"/>
      <c r="N407" s="856"/>
    </row>
    <row r="408" spans="1:14" ht="24.75" customHeight="1">
      <c r="A408" s="846">
        <v>41710</v>
      </c>
      <c r="B408" s="855"/>
      <c r="C408" s="842"/>
      <c r="D408" s="872"/>
      <c r="E408" s="872"/>
      <c r="F408" s="871"/>
      <c r="G408" s="872"/>
      <c r="H408" s="873"/>
      <c r="I408" s="874"/>
      <c r="J408" s="856"/>
      <c r="K408" s="864"/>
      <c r="L408" s="855"/>
      <c r="M408" s="856"/>
      <c r="N408" s="856"/>
    </row>
    <row r="409" spans="1:14" ht="24.75" customHeight="1">
      <c r="A409" s="846">
        <v>41711</v>
      </c>
      <c r="B409" s="855"/>
      <c r="C409" s="856"/>
      <c r="D409" s="872"/>
      <c r="E409" s="902"/>
      <c r="F409" s="898"/>
      <c r="G409" s="902"/>
      <c r="H409" s="903"/>
      <c r="I409" s="874"/>
      <c r="J409" s="856"/>
      <c r="K409" s="864"/>
      <c r="L409" s="855"/>
      <c r="M409" s="856"/>
      <c r="N409" s="856"/>
    </row>
    <row r="410" spans="1:14" ht="24.75" customHeight="1">
      <c r="A410" s="846">
        <v>41712</v>
      </c>
      <c r="B410" s="855"/>
      <c r="C410" s="856"/>
      <c r="D410" s="872"/>
      <c r="E410" s="872"/>
      <c r="F410" s="871"/>
      <c r="G410" s="872"/>
      <c r="H410" s="873"/>
      <c r="I410" s="874"/>
      <c r="J410" s="856"/>
      <c r="K410" s="864"/>
      <c r="L410" s="855"/>
      <c r="M410" s="856"/>
      <c r="N410" s="856"/>
    </row>
    <row r="411" spans="1:14" ht="24.75" customHeight="1">
      <c r="A411" s="846">
        <v>41713</v>
      </c>
      <c r="B411" s="855"/>
      <c r="C411" s="856"/>
      <c r="D411" s="872"/>
      <c r="E411" s="872"/>
      <c r="F411" s="871"/>
      <c r="G411" s="872"/>
      <c r="H411" s="873"/>
      <c r="I411" s="874"/>
      <c r="J411" s="856"/>
      <c r="K411" s="864"/>
      <c r="L411" s="855"/>
      <c r="M411" s="856"/>
      <c r="N411" s="856"/>
    </row>
    <row r="412" spans="1:14" ht="24.75" customHeight="1">
      <c r="A412" s="846">
        <v>41714</v>
      </c>
      <c r="B412" s="855"/>
      <c r="C412" s="856"/>
      <c r="D412" s="934" t="s">
        <v>1872</v>
      </c>
      <c r="E412" s="855"/>
      <c r="F412" s="857"/>
      <c r="G412" s="856"/>
      <c r="H412" s="858"/>
      <c r="I412" s="874"/>
      <c r="J412" s="856"/>
      <c r="K412" s="864"/>
      <c r="L412" s="855"/>
      <c r="M412" s="856"/>
      <c r="N412" s="856"/>
    </row>
    <row r="413" spans="1:14" ht="23.25" customHeight="1">
      <c r="A413" s="848"/>
      <c r="B413" s="849"/>
      <c r="C413" s="850"/>
      <c r="D413" s="850"/>
      <c r="E413" s="850"/>
      <c r="F413" s="850"/>
      <c r="G413" s="851"/>
      <c r="H413" s="852"/>
      <c r="I413" s="850"/>
      <c r="J413" s="850"/>
      <c r="K413" s="829"/>
      <c r="L413" s="853"/>
      <c r="M413" s="850"/>
      <c r="N413" s="850"/>
    </row>
    <row r="414" spans="1:14" ht="24.75" customHeight="1">
      <c r="A414" s="846">
        <v>41715</v>
      </c>
      <c r="B414" s="855"/>
      <c r="C414" s="856"/>
      <c r="D414" s="856"/>
      <c r="E414" s="856"/>
      <c r="F414" s="886"/>
      <c r="G414" s="868"/>
      <c r="H414" s="869"/>
      <c r="I414" s="874"/>
      <c r="J414" s="842"/>
      <c r="K414" s="845"/>
      <c r="L414" s="840"/>
      <c r="M414" s="842"/>
      <c r="N414" s="842"/>
    </row>
    <row r="415" spans="1:14" ht="24.75" customHeight="1">
      <c r="A415" s="846">
        <v>41716</v>
      </c>
      <c r="B415" s="855"/>
      <c r="C415" s="856"/>
      <c r="D415" s="872"/>
      <c r="E415" s="856"/>
      <c r="F415" s="886"/>
      <c r="G415" s="868"/>
      <c r="H415" s="869"/>
      <c r="I415" s="874"/>
      <c r="J415" s="856"/>
      <c r="K415" s="864"/>
      <c r="L415" s="855"/>
      <c r="M415" s="856"/>
      <c r="N415" s="856"/>
    </row>
    <row r="416" spans="1:14" ht="24.75" customHeight="1">
      <c r="A416" s="846">
        <v>41717</v>
      </c>
      <c r="B416" s="855"/>
      <c r="C416" s="856"/>
      <c r="D416" s="872"/>
      <c r="E416" s="856"/>
      <c r="F416" s="886"/>
      <c r="G416" s="868"/>
      <c r="H416" s="869"/>
      <c r="I416" s="874"/>
      <c r="J416" s="856"/>
      <c r="K416" s="864"/>
      <c r="L416" s="855"/>
      <c r="M416" s="856"/>
      <c r="N416" s="856"/>
    </row>
    <row r="417" spans="1:14" ht="24.75" customHeight="1">
      <c r="A417" s="846">
        <v>41718</v>
      </c>
      <c r="B417" s="855"/>
      <c r="C417" s="856"/>
      <c r="D417" s="872"/>
      <c r="E417" s="856"/>
      <c r="F417" s="886"/>
      <c r="G417" s="868"/>
      <c r="H417" s="869"/>
      <c r="I417" s="874"/>
      <c r="J417" s="856"/>
      <c r="K417" s="864"/>
      <c r="L417" s="855"/>
      <c r="M417" s="856"/>
      <c r="N417" s="856"/>
    </row>
    <row r="418" spans="1:14" ht="24.75" customHeight="1">
      <c r="A418" s="846">
        <v>41719</v>
      </c>
      <c r="B418" s="855"/>
      <c r="C418" s="856"/>
      <c r="D418" s="872"/>
      <c r="E418" s="856"/>
      <c r="F418" s="857"/>
      <c r="G418" s="856"/>
      <c r="H418" s="858"/>
      <c r="I418" s="874"/>
      <c r="J418" s="856"/>
      <c r="K418" s="864"/>
      <c r="L418" s="855"/>
      <c r="M418" s="856"/>
      <c r="N418" s="856"/>
    </row>
    <row r="419" spans="1:14" ht="24.75" customHeight="1">
      <c r="A419" s="846">
        <v>41720</v>
      </c>
      <c r="B419" s="855"/>
      <c r="C419" s="856"/>
      <c r="D419" s="872"/>
      <c r="E419" s="856"/>
      <c r="F419" s="857"/>
      <c r="G419" s="856"/>
      <c r="H419" s="858"/>
      <c r="I419" s="874"/>
      <c r="J419" s="856"/>
      <c r="K419" s="864"/>
      <c r="L419" s="855"/>
      <c r="M419" s="856"/>
      <c r="N419" s="856"/>
    </row>
    <row r="420" spans="1:14" ht="24.75" customHeight="1">
      <c r="A420" s="846">
        <v>41721</v>
      </c>
      <c r="B420" s="855"/>
      <c r="C420" s="856"/>
      <c r="D420" s="856"/>
      <c r="E420" s="855"/>
      <c r="F420" s="857"/>
      <c r="G420" s="856"/>
      <c r="H420" s="858"/>
      <c r="I420" s="874"/>
      <c r="J420" s="856"/>
      <c r="K420" s="864"/>
      <c r="L420" s="855"/>
      <c r="M420" s="856"/>
      <c r="N420" s="856"/>
    </row>
    <row r="421" spans="1:14" ht="23.25" customHeight="1">
      <c r="A421" s="848"/>
      <c r="B421" s="849"/>
      <c r="C421" s="850"/>
      <c r="D421" s="850"/>
      <c r="E421" s="850"/>
      <c r="F421" s="850"/>
      <c r="G421" s="851"/>
      <c r="H421" s="852"/>
      <c r="I421" s="850"/>
      <c r="J421" s="850"/>
      <c r="K421" s="829"/>
      <c r="L421" s="853"/>
      <c r="M421" s="850"/>
      <c r="N421" s="850"/>
    </row>
    <row r="422" spans="1:14" ht="24.75" customHeight="1">
      <c r="A422" s="846">
        <v>41722</v>
      </c>
      <c r="B422" s="876"/>
      <c r="C422" s="856"/>
      <c r="D422" s="856"/>
      <c r="E422" s="855"/>
      <c r="F422" s="857"/>
      <c r="G422" s="856"/>
      <c r="H422" s="858"/>
      <c r="I422" s="874"/>
      <c r="J422" s="856"/>
      <c r="K422" s="864"/>
      <c r="L422" s="855"/>
      <c r="M422" s="856"/>
      <c r="N422" s="856"/>
    </row>
    <row r="423" spans="1:14" ht="24.75" customHeight="1">
      <c r="A423" s="846">
        <v>41723</v>
      </c>
      <c r="B423" s="844"/>
      <c r="C423" s="842"/>
      <c r="D423" s="872"/>
      <c r="E423" s="844"/>
      <c r="F423" s="857"/>
      <c r="G423" s="856"/>
      <c r="H423" s="858"/>
      <c r="I423" s="874"/>
      <c r="J423" s="856"/>
      <c r="K423" s="864"/>
      <c r="L423" s="855"/>
      <c r="M423" s="856"/>
      <c r="N423" s="856"/>
    </row>
    <row r="424" spans="1:14" ht="24.75" customHeight="1">
      <c r="A424" s="846">
        <v>41724</v>
      </c>
      <c r="B424" s="876"/>
      <c r="C424" s="856"/>
      <c r="D424" s="872"/>
      <c r="E424" s="855"/>
      <c r="F424" s="857"/>
      <c r="G424" s="856"/>
      <c r="H424" s="858"/>
      <c r="I424" s="874"/>
      <c r="J424" s="856"/>
      <c r="K424" s="864"/>
      <c r="L424" s="855"/>
      <c r="M424" s="856"/>
      <c r="N424" s="856"/>
    </row>
    <row r="425" spans="1:14" ht="24.75" customHeight="1">
      <c r="A425" s="846">
        <v>41725</v>
      </c>
      <c r="B425" s="876"/>
      <c r="C425" s="856"/>
      <c r="D425" s="872"/>
      <c r="E425" s="855"/>
      <c r="F425" s="857"/>
      <c r="G425" s="856"/>
      <c r="H425" s="858"/>
      <c r="I425" s="874"/>
      <c r="J425" s="856"/>
      <c r="K425" s="864"/>
      <c r="L425" s="855"/>
      <c r="M425" s="856"/>
      <c r="N425" s="856"/>
    </row>
    <row r="426" spans="1:14" ht="24.75" customHeight="1">
      <c r="A426" s="846">
        <v>41726</v>
      </c>
      <c r="B426" s="876"/>
      <c r="C426" s="856"/>
      <c r="D426" s="872"/>
      <c r="E426" s="855"/>
      <c r="F426" s="857"/>
      <c r="G426" s="856"/>
      <c r="H426" s="858"/>
      <c r="I426" s="874"/>
      <c r="J426" s="856"/>
      <c r="K426" s="864"/>
      <c r="L426" s="855"/>
      <c r="M426" s="856"/>
      <c r="N426" s="856"/>
    </row>
    <row r="427" spans="1:14" ht="24.75" customHeight="1">
      <c r="A427" s="846">
        <v>41727</v>
      </c>
      <c r="B427" s="876"/>
      <c r="C427" s="856"/>
      <c r="D427" s="872"/>
      <c r="E427" s="855"/>
      <c r="F427" s="857"/>
      <c r="G427" s="856"/>
      <c r="H427" s="858"/>
      <c r="I427" s="874"/>
      <c r="J427" s="856"/>
      <c r="K427" s="864"/>
      <c r="L427" s="855"/>
      <c r="M427" s="856"/>
      <c r="N427" s="856"/>
    </row>
    <row r="428" spans="1:14" ht="24.75" customHeight="1">
      <c r="A428" s="846">
        <v>41728</v>
      </c>
      <c r="B428" s="876"/>
      <c r="C428" s="856"/>
      <c r="D428" s="856"/>
      <c r="E428" s="855"/>
      <c r="F428" s="847"/>
      <c r="G428" s="842"/>
      <c r="H428" s="843"/>
      <c r="I428" s="844"/>
      <c r="J428" s="856"/>
      <c r="K428" s="864"/>
      <c r="L428" s="855"/>
      <c r="M428" s="856"/>
      <c r="N428" s="856"/>
    </row>
    <row r="429" spans="1:14" ht="23.25" customHeight="1" thickBot="1">
      <c r="A429" s="848"/>
      <c r="B429" s="849"/>
      <c r="C429" s="850"/>
      <c r="D429" s="850"/>
      <c r="E429" s="850"/>
      <c r="F429" s="850"/>
      <c r="G429" s="851"/>
      <c r="H429" s="852"/>
      <c r="I429" s="850"/>
      <c r="J429" s="850"/>
      <c r="K429" s="829"/>
      <c r="L429" s="853"/>
      <c r="M429" s="850"/>
      <c r="N429" s="850"/>
    </row>
    <row r="430" spans="1:14" ht="23.25" customHeight="1" thickTop="1" thickBot="1">
      <c r="A430" s="806" t="s">
        <v>0</v>
      </c>
      <c r="B430" s="807" t="s">
        <v>1</v>
      </c>
      <c r="C430" s="808" t="s">
        <v>847</v>
      </c>
      <c r="D430" s="808" t="s">
        <v>848</v>
      </c>
      <c r="E430" s="809" t="s">
        <v>1332</v>
      </c>
      <c r="F430" s="809" t="s">
        <v>1333</v>
      </c>
      <c r="G430" s="808"/>
      <c r="H430" s="810"/>
      <c r="I430" s="811" t="s">
        <v>6</v>
      </c>
      <c r="J430" s="812" t="s">
        <v>5</v>
      </c>
      <c r="K430" s="813" t="s">
        <v>849</v>
      </c>
      <c r="L430" s="814" t="s">
        <v>850</v>
      </c>
      <c r="M430" s="815" t="s">
        <v>851</v>
      </c>
      <c r="N430" s="816" t="s">
        <v>852</v>
      </c>
    </row>
    <row r="431" spans="1:14" ht="24.75" customHeight="1" thickTop="1">
      <c r="A431" s="846">
        <v>41729</v>
      </c>
      <c r="B431" s="855"/>
      <c r="C431" s="856"/>
      <c r="D431" s="856"/>
      <c r="E431" s="855"/>
      <c r="F431" s="857"/>
      <c r="G431" s="856"/>
      <c r="H431" s="858"/>
      <c r="I431" s="874"/>
      <c r="J431" s="856"/>
      <c r="K431" s="864"/>
      <c r="L431" s="855"/>
      <c r="M431" s="856"/>
      <c r="N431" s="856"/>
    </row>
    <row r="432" spans="1:14" ht="24.75" customHeight="1">
      <c r="A432" s="846">
        <v>41730</v>
      </c>
      <c r="B432" s="844"/>
      <c r="C432" s="856"/>
      <c r="D432" s="872"/>
      <c r="E432" s="855"/>
      <c r="F432" s="857"/>
      <c r="G432" s="856"/>
      <c r="H432" s="858"/>
      <c r="I432" s="874"/>
      <c r="J432" s="856"/>
      <c r="K432" s="864"/>
      <c r="L432" s="855"/>
      <c r="M432" s="856"/>
      <c r="N432" s="856"/>
    </row>
    <row r="433" spans="1:14" ht="24.75" customHeight="1">
      <c r="A433" s="846">
        <v>41731</v>
      </c>
      <c r="B433" s="876"/>
      <c r="C433" s="856"/>
      <c r="D433" s="872"/>
      <c r="E433" s="855"/>
      <c r="F433" s="857"/>
      <c r="G433" s="856"/>
      <c r="H433" s="858"/>
      <c r="I433" s="874"/>
      <c r="J433" s="868"/>
      <c r="K433" s="881"/>
      <c r="L433" s="882"/>
      <c r="M433" s="856"/>
      <c r="N433" s="856"/>
    </row>
    <row r="434" spans="1:14" ht="24.75" customHeight="1">
      <c r="A434" s="846">
        <v>41732</v>
      </c>
      <c r="B434" s="876"/>
      <c r="C434" s="856"/>
      <c r="D434" s="872"/>
      <c r="E434" s="855"/>
      <c r="F434" s="847"/>
      <c r="G434" s="842"/>
      <c r="H434" s="843"/>
      <c r="I434" s="844"/>
      <c r="J434" s="856"/>
      <c r="K434" s="864"/>
      <c r="L434" s="855"/>
      <c r="M434" s="856"/>
      <c r="N434" s="856"/>
    </row>
    <row r="435" spans="1:14" ht="24.75" customHeight="1">
      <c r="A435" s="846">
        <v>41733</v>
      </c>
      <c r="B435" s="876"/>
      <c r="C435" s="856"/>
      <c r="D435" s="872"/>
      <c r="E435" s="855"/>
      <c r="F435" s="847"/>
      <c r="G435" s="842"/>
      <c r="H435" s="843"/>
      <c r="I435" s="844"/>
      <c r="J435" s="856"/>
      <c r="K435" s="864"/>
      <c r="L435" s="855"/>
      <c r="M435" s="856"/>
      <c r="N435" s="856"/>
    </row>
    <row r="436" spans="1:14" ht="24.75" customHeight="1">
      <c r="A436" s="846">
        <v>41734</v>
      </c>
      <c r="B436" s="876"/>
      <c r="C436" s="856"/>
      <c r="D436" s="872"/>
      <c r="E436" s="855"/>
      <c r="F436" s="857"/>
      <c r="G436" s="856"/>
      <c r="H436" s="858"/>
      <c r="I436" s="874"/>
      <c r="J436" s="856"/>
      <c r="K436" s="864"/>
      <c r="L436" s="855"/>
      <c r="M436" s="856"/>
      <c r="N436" s="856"/>
    </row>
    <row r="437" spans="1:14" ht="24.75" customHeight="1" thickBot="1">
      <c r="A437" s="846">
        <v>41735</v>
      </c>
      <c r="B437" s="935"/>
      <c r="C437" s="936"/>
      <c r="D437" s="936"/>
      <c r="E437" s="937"/>
      <c r="F437" s="938"/>
      <c r="G437" s="936"/>
      <c r="H437" s="939"/>
      <c r="I437" s="940"/>
      <c r="J437" s="936"/>
      <c r="K437" s="941"/>
      <c r="L437" s="937"/>
      <c r="M437" s="936"/>
      <c r="N437" s="936"/>
    </row>
    <row r="438" spans="1:14" ht="24.75" customHeight="1">
      <c r="A438" s="942"/>
      <c r="B438" s="943"/>
      <c r="C438" s="944" t="s">
        <v>69</v>
      </c>
      <c r="D438" s="945"/>
      <c r="E438" s="944" t="s">
        <v>69</v>
      </c>
      <c r="F438" s="946"/>
      <c r="G438" s="945"/>
      <c r="H438" s="947"/>
      <c r="I438" s="948"/>
      <c r="J438" s="944" t="s">
        <v>69</v>
      </c>
      <c r="K438" s="949"/>
      <c r="L438" s="950"/>
      <c r="M438" s="951" t="s">
        <v>69</v>
      </c>
      <c r="N438" s="946"/>
    </row>
    <row r="439" spans="1:14" ht="24.75" customHeight="1">
      <c r="A439" s="818">
        <v>41736</v>
      </c>
      <c r="B439" s="822"/>
      <c r="C439" s="952"/>
      <c r="D439" s="824"/>
      <c r="E439" s="825"/>
      <c r="F439" s="826"/>
      <c r="G439" s="824"/>
      <c r="H439" s="827"/>
      <c r="I439" s="828"/>
      <c r="J439" s="824"/>
      <c r="K439" s="829"/>
      <c r="L439" s="825"/>
      <c r="M439" s="824"/>
      <c r="N439" s="824"/>
    </row>
    <row r="440" spans="1:14" ht="24.75" customHeight="1">
      <c r="A440" s="818">
        <v>41737</v>
      </c>
      <c r="B440" s="825"/>
      <c r="C440" s="953"/>
      <c r="D440" s="953"/>
      <c r="E440" s="825"/>
      <c r="F440" s="826"/>
      <c r="G440" s="824"/>
      <c r="H440" s="827"/>
      <c r="I440" s="828"/>
      <c r="J440" s="824"/>
      <c r="K440" s="829"/>
      <c r="L440" s="825"/>
      <c r="M440" s="824"/>
      <c r="N440" s="824"/>
    </row>
    <row r="441" spans="1:14" ht="24.75" customHeight="1">
      <c r="A441" s="818">
        <v>41738</v>
      </c>
      <c r="B441" s="825"/>
      <c r="C441" s="953"/>
      <c r="D441" s="953"/>
      <c r="E441" s="825"/>
      <c r="F441" s="826"/>
      <c r="G441" s="824"/>
      <c r="H441" s="827"/>
      <c r="I441" s="828"/>
      <c r="J441" s="824"/>
      <c r="K441" s="829"/>
      <c r="L441" s="825"/>
      <c r="M441" s="824"/>
      <c r="N441" s="824"/>
    </row>
    <row r="442" spans="1:14" ht="24.75" customHeight="1">
      <c r="A442" s="818">
        <v>41739</v>
      </c>
      <c r="B442" s="825"/>
      <c r="C442" s="824"/>
      <c r="D442" s="824"/>
      <c r="E442" s="825"/>
      <c r="F442" s="826"/>
      <c r="G442" s="824"/>
      <c r="H442" s="827"/>
      <c r="I442" s="828"/>
      <c r="J442" s="824"/>
      <c r="K442" s="829"/>
      <c r="L442" s="825"/>
      <c r="M442" s="824"/>
      <c r="N442" s="824"/>
    </row>
    <row r="443" spans="1:14" ht="24.75" customHeight="1">
      <c r="A443" s="818">
        <v>41740</v>
      </c>
      <c r="B443" s="825"/>
      <c r="C443" s="824"/>
      <c r="D443" s="824"/>
      <c r="E443" s="825"/>
      <c r="F443" s="826"/>
      <c r="G443" s="824"/>
      <c r="H443" s="827"/>
      <c r="I443" s="828"/>
      <c r="J443" s="824"/>
      <c r="K443" s="829"/>
      <c r="L443" s="825"/>
      <c r="M443" s="824"/>
      <c r="N443" s="824"/>
    </row>
    <row r="444" spans="1:14" ht="24.75" customHeight="1">
      <c r="A444" s="818">
        <v>41741</v>
      </c>
      <c r="B444" s="825"/>
      <c r="C444" s="824"/>
      <c r="D444" s="824"/>
      <c r="E444" s="825"/>
      <c r="F444" s="826"/>
      <c r="G444" s="824"/>
      <c r="H444" s="827"/>
      <c r="I444" s="828"/>
      <c r="J444" s="824"/>
      <c r="K444" s="829"/>
      <c r="L444" s="825"/>
      <c r="M444" s="824"/>
      <c r="N444" s="824"/>
    </row>
    <row r="445" spans="1:14" ht="24.75" customHeight="1">
      <c r="A445" s="818">
        <v>41742</v>
      </c>
      <c r="B445" s="825"/>
      <c r="C445" s="824"/>
      <c r="D445" s="824"/>
      <c r="E445" s="825"/>
      <c r="F445" s="826"/>
      <c r="G445" s="824"/>
      <c r="H445" s="827"/>
      <c r="I445" s="828"/>
      <c r="J445" s="824"/>
      <c r="K445" s="829"/>
      <c r="L445" s="825"/>
      <c r="M445" s="824"/>
      <c r="N445" s="824"/>
    </row>
    <row r="446" spans="1:14" ht="24.75" customHeight="1">
      <c r="A446" s="954"/>
      <c r="B446" s="825" t="s">
        <v>1873</v>
      </c>
      <c r="C446" s="825" t="s">
        <v>1873</v>
      </c>
      <c r="D446" s="825" t="s">
        <v>1873</v>
      </c>
      <c r="E446" s="825" t="s">
        <v>1873</v>
      </c>
      <c r="F446" s="828" t="s">
        <v>1873</v>
      </c>
      <c r="G446" s="824"/>
      <c r="H446" s="827"/>
      <c r="I446" s="828"/>
      <c r="J446" s="953"/>
      <c r="K446" s="955"/>
      <c r="L446" s="956"/>
      <c r="M446" s="953"/>
      <c r="N446" s="953"/>
    </row>
    <row r="447" spans="1:14" ht="24.75" customHeight="1">
      <c r="A447" s="818">
        <v>41743</v>
      </c>
      <c r="B447" s="825"/>
      <c r="C447" s="824"/>
      <c r="D447" s="824"/>
      <c r="E447" s="824"/>
      <c r="F447" s="957"/>
      <c r="G447" s="958"/>
      <c r="H447" s="959"/>
      <c r="I447" s="828"/>
      <c r="J447" s="953"/>
      <c r="K447" s="955"/>
      <c r="L447" s="956"/>
      <c r="M447" s="953"/>
      <c r="N447" s="953"/>
    </row>
    <row r="448" spans="1:14" ht="24.75" customHeight="1">
      <c r="A448" s="818">
        <v>41744</v>
      </c>
      <c r="B448" s="825"/>
      <c r="C448" s="824"/>
      <c r="D448" s="824"/>
      <c r="E448" s="824"/>
      <c r="F448" s="957"/>
      <c r="G448" s="958"/>
      <c r="H448" s="959"/>
      <c r="I448" s="828"/>
      <c r="J448" s="824"/>
      <c r="K448" s="829"/>
      <c r="L448" s="825"/>
      <c r="M448" s="824"/>
      <c r="N448" s="824"/>
    </row>
    <row r="449" spans="1:14" ht="24.75" customHeight="1">
      <c r="A449" s="818">
        <v>41745</v>
      </c>
      <c r="B449" s="825"/>
      <c r="C449" s="824"/>
      <c r="D449" s="824"/>
      <c r="E449" s="824"/>
      <c r="F449" s="957"/>
      <c r="G449" s="958"/>
      <c r="H449" s="959"/>
      <c r="I449" s="828"/>
      <c r="J449" s="824"/>
      <c r="K449" s="829"/>
      <c r="L449" s="825"/>
      <c r="M449" s="824"/>
      <c r="N449" s="824"/>
    </row>
    <row r="450" spans="1:14" ht="24.75" customHeight="1">
      <c r="A450" s="818">
        <v>41746</v>
      </c>
      <c r="B450" s="825"/>
      <c r="C450" s="824"/>
      <c r="D450" s="824"/>
      <c r="E450" s="824"/>
      <c r="F450" s="957"/>
      <c r="G450" s="958"/>
      <c r="H450" s="959"/>
      <c r="I450" s="828"/>
      <c r="J450" s="824"/>
      <c r="K450" s="829"/>
      <c r="L450" s="825"/>
      <c r="M450" s="824"/>
      <c r="N450" s="824"/>
    </row>
    <row r="451" spans="1:14" ht="24.75" customHeight="1">
      <c r="A451" s="818">
        <v>41747</v>
      </c>
      <c r="B451" s="894" t="s">
        <v>119</v>
      </c>
      <c r="C451" s="894" t="s">
        <v>119</v>
      </c>
      <c r="D451" s="894" t="s">
        <v>119</v>
      </c>
      <c r="E451" s="894" t="s">
        <v>119</v>
      </c>
      <c r="F451" s="927" t="s">
        <v>119</v>
      </c>
      <c r="G451" s="894"/>
      <c r="H451" s="895"/>
      <c r="I451" s="893" t="s">
        <v>119</v>
      </c>
      <c r="J451" s="894" t="s">
        <v>119</v>
      </c>
      <c r="K451" s="894" t="s">
        <v>119</v>
      </c>
      <c r="L451" s="894" t="s">
        <v>119</v>
      </c>
      <c r="M451" s="894" t="s">
        <v>119</v>
      </c>
      <c r="N451" s="894" t="s">
        <v>119</v>
      </c>
    </row>
    <row r="452" spans="1:14" ht="24.75" customHeight="1">
      <c r="A452" s="818">
        <v>41748</v>
      </c>
      <c r="B452" s="825"/>
      <c r="C452" s="825"/>
      <c r="D452" s="825"/>
      <c r="E452" s="825"/>
      <c r="F452" s="957"/>
      <c r="G452" s="958"/>
      <c r="H452" s="959"/>
      <c r="I452" s="825"/>
      <c r="J452" s="825"/>
      <c r="K452" s="960"/>
      <c r="L452" s="825"/>
      <c r="M452" s="825"/>
      <c r="N452" s="960"/>
    </row>
    <row r="453" spans="1:14" ht="24.75" customHeight="1">
      <c r="A453" s="818">
        <v>41749</v>
      </c>
      <c r="B453" s="825"/>
      <c r="C453" s="825"/>
      <c r="D453" s="825"/>
      <c r="E453" s="825"/>
      <c r="F453" s="957"/>
      <c r="G453" s="958"/>
      <c r="H453" s="959"/>
      <c r="I453" s="825"/>
      <c r="J453" s="825"/>
      <c r="K453" s="960"/>
      <c r="L453" s="825"/>
      <c r="M453" s="825"/>
      <c r="N453" s="960"/>
    </row>
    <row r="454" spans="1:14" ht="24.75" customHeight="1">
      <c r="A454" s="954"/>
      <c r="B454" s="825"/>
      <c r="C454" s="825"/>
      <c r="D454" s="825"/>
      <c r="E454" s="825"/>
      <c r="F454" s="957"/>
      <c r="G454" s="958"/>
      <c r="H454" s="959"/>
      <c r="I454" s="825"/>
      <c r="J454" s="825"/>
      <c r="K454" s="960"/>
      <c r="L454" s="825"/>
      <c r="M454" s="825"/>
      <c r="N454" s="960"/>
    </row>
    <row r="455" spans="1:14" ht="24.75" customHeight="1">
      <c r="A455" s="818">
        <v>41750</v>
      </c>
      <c r="B455" s="894" t="s">
        <v>119</v>
      </c>
      <c r="C455" s="894" t="s">
        <v>119</v>
      </c>
      <c r="D455" s="894" t="s">
        <v>119</v>
      </c>
      <c r="E455" s="894" t="s">
        <v>119</v>
      </c>
      <c r="F455" s="927" t="s">
        <v>119</v>
      </c>
      <c r="G455" s="894"/>
      <c r="H455" s="895"/>
      <c r="I455" s="893" t="s">
        <v>119</v>
      </c>
      <c r="J455" s="894" t="s">
        <v>119</v>
      </c>
      <c r="K455" s="894" t="s">
        <v>119</v>
      </c>
      <c r="L455" s="894" t="s">
        <v>119</v>
      </c>
      <c r="M455" s="894" t="s">
        <v>119</v>
      </c>
      <c r="N455" s="894" t="s">
        <v>119</v>
      </c>
    </row>
    <row r="456" spans="1:14" ht="24.75" customHeight="1">
      <c r="A456" s="818">
        <v>41751</v>
      </c>
      <c r="B456" s="961"/>
      <c r="C456" s="953"/>
      <c r="D456" s="953"/>
      <c r="E456" s="961"/>
      <c r="F456" s="826"/>
      <c r="G456" s="824"/>
      <c r="H456" s="827"/>
      <c r="I456" s="828"/>
      <c r="J456" s="824"/>
      <c r="K456" s="829"/>
      <c r="L456" s="825"/>
      <c r="M456" s="824"/>
      <c r="N456" s="824"/>
    </row>
    <row r="457" spans="1:14" ht="24.75" customHeight="1">
      <c r="A457" s="818">
        <v>41752</v>
      </c>
      <c r="B457" s="822"/>
      <c r="C457" s="952"/>
      <c r="D457" s="824"/>
      <c r="E457" s="825"/>
      <c r="F457" s="826"/>
      <c r="G457" s="824"/>
      <c r="H457" s="827"/>
      <c r="I457" s="828"/>
      <c r="J457" s="824"/>
      <c r="K457" s="829"/>
      <c r="L457" s="825"/>
      <c r="M457" s="824"/>
      <c r="N457" s="824"/>
    </row>
    <row r="458" spans="1:14" ht="24.75" customHeight="1">
      <c r="A458" s="818">
        <v>41753</v>
      </c>
      <c r="B458" s="822"/>
      <c r="C458" s="952"/>
      <c r="D458" s="824"/>
      <c r="E458" s="825"/>
      <c r="F458" s="826"/>
      <c r="G458" s="824"/>
      <c r="H458" s="827"/>
      <c r="I458" s="828"/>
      <c r="J458" s="824"/>
      <c r="K458" s="829"/>
      <c r="L458" s="825"/>
      <c r="M458" s="824"/>
      <c r="N458" s="824"/>
    </row>
    <row r="459" spans="1:14" ht="24.75" customHeight="1">
      <c r="A459" s="818">
        <v>41754</v>
      </c>
      <c r="B459" s="822"/>
      <c r="C459" s="952"/>
      <c r="D459" s="824"/>
      <c r="E459" s="825"/>
      <c r="F459" s="826"/>
      <c r="G459" s="824"/>
      <c r="H459" s="827"/>
      <c r="I459" s="828"/>
      <c r="J459" s="824"/>
      <c r="K459" s="829"/>
      <c r="L459" s="825"/>
      <c r="M459" s="824"/>
      <c r="N459" s="824"/>
    </row>
    <row r="460" spans="1:14" ht="24.75" customHeight="1">
      <c r="A460" s="818">
        <v>41755</v>
      </c>
      <c r="B460" s="822"/>
      <c r="C460" s="952"/>
      <c r="D460" s="824"/>
      <c r="E460" s="825"/>
      <c r="F460" s="826"/>
      <c r="G460" s="824"/>
      <c r="H460" s="827"/>
      <c r="I460" s="828"/>
      <c r="J460" s="824"/>
      <c r="K460" s="829"/>
      <c r="L460" s="825"/>
      <c r="M460" s="824"/>
      <c r="N460" s="824"/>
    </row>
    <row r="461" spans="1:14" ht="24.75" customHeight="1">
      <c r="A461" s="818">
        <v>41756</v>
      </c>
      <c r="B461" s="822"/>
      <c r="C461" s="952"/>
      <c r="D461" s="824"/>
      <c r="E461" s="825"/>
      <c r="F461" s="962"/>
      <c r="G461" s="953"/>
      <c r="H461" s="963"/>
      <c r="I461" s="961"/>
      <c r="J461" s="824"/>
      <c r="K461" s="829"/>
      <c r="L461" s="825"/>
      <c r="M461" s="824"/>
      <c r="N461" s="824"/>
    </row>
    <row r="462" spans="1:14" ht="24.75" customHeight="1">
      <c r="A462" s="954"/>
      <c r="B462" s="822" t="s">
        <v>1874</v>
      </c>
      <c r="C462" s="822" t="s">
        <v>1874</v>
      </c>
      <c r="D462" s="822" t="s">
        <v>1874</v>
      </c>
      <c r="E462" s="822" t="s">
        <v>1874</v>
      </c>
      <c r="F462" s="964" t="s">
        <v>1874</v>
      </c>
      <c r="G462" s="953"/>
      <c r="H462" s="963"/>
      <c r="I462" s="961"/>
      <c r="J462" s="824"/>
      <c r="K462" s="829"/>
      <c r="L462" s="825"/>
      <c r="M462" s="824"/>
      <c r="N462" s="824"/>
    </row>
    <row r="472" spans="3:3" ht="24.75" customHeight="1">
      <c r="C472" s="965"/>
    </row>
  </sheetData>
  <hyperlinks>
    <hyperlink ref="D92" r:id="rId1"/>
    <hyperlink ref="D52" r:id="rId2" display="Ragged Trousered...?"/>
    <hyperlink ref="D71" r:id="rId3"/>
    <hyperlink ref="F47" r:id="rId4" display="Can You Hear Seagulls (Hire)"/>
    <hyperlink ref="D60" r:id="rId5"/>
    <hyperlink ref="D138" r:id="rId6" display="Jazz Festival"/>
    <hyperlink ref="C138" r:id="rId7" display="Jazz Festival"/>
    <hyperlink ref="F55" r:id="rId8"/>
    <hyperlink ref="F81" r:id="rId9"/>
    <hyperlink ref="D55" r:id="rId10" display="Crying Out Loud"/>
    <hyperlink ref="F52" r:id="rId11"/>
    <hyperlink ref="D87" r:id="rId12"/>
    <hyperlink ref="F119" r:id="rId13"/>
    <hyperlink ref="F128" r:id="rId14" display="Middle Child:"/>
  </hyperlinks>
  <pageMargins left="0.51181102362204722" right="0.51181102362204722" top="0.98425196850393704" bottom="0.74803149606299213" header="0.51181102362204722" footer="0.31496062992125984"/>
  <pageSetup paperSize="9" scale="33" orientation="landscape" r:id="rId15"/>
  <headerFooter>
    <oddHeader>&amp;LFinancial Year 2013/14&amp;CPROGRAMME TEMPLATE&amp;R&amp;P</oddHeader>
    <oddFooter>&amp;LHULL TRUCK&amp;C&amp;D&amp;RPrepared by: NL</oddFooter>
  </headerFooter>
  <rowBreaks count="13" manualBreakCount="13">
    <brk id="33" max="13" man="1"/>
    <brk id="66" max="13" man="1"/>
    <brk id="99" max="13" man="1"/>
    <brk id="132" max="13" man="1"/>
    <brk id="165" max="13" man="1"/>
    <brk id="198" max="13" man="1"/>
    <brk id="231" max="13" man="1"/>
    <brk id="264" max="13" man="1"/>
    <brk id="297" max="13" man="1"/>
    <brk id="330" max="13" man="1"/>
    <brk id="363" max="13" man="1"/>
    <brk id="396" max="13" man="1"/>
    <brk id="429" max="1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249977111117893"/>
  </sheetPr>
  <dimension ref="A1:M1155"/>
  <sheetViews>
    <sheetView view="pageBreakPreview" zoomScale="50" zoomScaleNormal="100" zoomScaleSheetLayoutView="50" workbookViewId="0">
      <pane ySplit="4" topLeftCell="A962" activePane="bottomLeft" state="frozen"/>
      <selection activeCell="B1" sqref="B1"/>
      <selection pane="bottomLeft" activeCell="J1001" sqref="J1001"/>
    </sheetView>
  </sheetViews>
  <sheetFormatPr defaultRowHeight="21"/>
  <cols>
    <col min="1" max="1" width="22.5703125" style="748" bestFit="1" customWidth="1"/>
    <col min="2" max="2" width="11.5703125" style="742" bestFit="1" customWidth="1"/>
    <col min="3" max="3" width="25.42578125" style="731" customWidth="1"/>
    <col min="4" max="13" width="25.5703125" style="731" customWidth="1"/>
    <col min="14" max="14" width="18.7109375" style="731" customWidth="1"/>
    <col min="15" max="16384" width="9.140625" style="731"/>
  </cols>
  <sheetData>
    <row r="1" spans="1:13">
      <c r="D1" s="1094" t="s">
        <v>1875</v>
      </c>
      <c r="E1" s="1095" t="s">
        <v>1876</v>
      </c>
      <c r="F1" s="1096" t="s">
        <v>1877</v>
      </c>
      <c r="G1" s="1097" t="s">
        <v>1878</v>
      </c>
      <c r="H1" s="1098" t="s">
        <v>1879</v>
      </c>
      <c r="I1" s="1099" t="s">
        <v>1880</v>
      </c>
      <c r="J1" s="1144" t="s">
        <v>1881</v>
      </c>
      <c r="K1" s="1100" t="s">
        <v>351</v>
      </c>
    </row>
    <row r="2" spans="1:13">
      <c r="A2" s="756">
        <v>41364</v>
      </c>
      <c r="D2" s="1101" t="s">
        <v>1882</v>
      </c>
      <c r="E2" s="1102" t="s">
        <v>1883</v>
      </c>
      <c r="F2" s="1103" t="s">
        <v>1884</v>
      </c>
      <c r="G2" s="1104" t="s">
        <v>1885</v>
      </c>
      <c r="H2" s="1105" t="s">
        <v>1886</v>
      </c>
      <c r="I2" s="1106" t="s">
        <v>1887</v>
      </c>
      <c r="J2" s="1107" t="s">
        <v>1888</v>
      </c>
      <c r="K2" s="1108"/>
    </row>
    <row r="3" spans="1:13">
      <c r="E3" s="733"/>
      <c r="F3" s="733"/>
      <c r="G3" s="733"/>
      <c r="H3" s="733"/>
    </row>
    <row r="4" spans="1:13" s="754" customFormat="1" ht="21.75" thickBot="1">
      <c r="A4" s="747"/>
      <c r="B4" s="743"/>
      <c r="C4" s="753" t="s">
        <v>1889</v>
      </c>
      <c r="D4" s="753" t="s">
        <v>4</v>
      </c>
      <c r="E4" s="783" t="s">
        <v>7</v>
      </c>
      <c r="F4" s="783" t="s">
        <v>1334</v>
      </c>
      <c r="G4" s="782" t="s">
        <v>6</v>
      </c>
      <c r="H4" s="782" t="s">
        <v>5</v>
      </c>
      <c r="I4" s="753" t="s">
        <v>1</v>
      </c>
      <c r="J4" s="753" t="s">
        <v>1890</v>
      </c>
      <c r="K4" s="753" t="s">
        <v>852</v>
      </c>
      <c r="L4" s="753" t="s">
        <v>1891</v>
      </c>
      <c r="M4" s="753" t="s">
        <v>1892</v>
      </c>
    </row>
    <row r="5" spans="1:13" s="740" customFormat="1" ht="18.75" customHeight="1" thickTop="1">
      <c r="A5" s="749">
        <f>A2+1</f>
        <v>41365</v>
      </c>
      <c r="B5" s="744" t="s">
        <v>1893</v>
      </c>
      <c r="C5" s="780"/>
      <c r="D5" s="780"/>
      <c r="E5" s="780"/>
      <c r="F5" s="780"/>
      <c r="G5" s="780"/>
      <c r="H5" s="780"/>
      <c r="I5" s="780"/>
      <c r="J5" s="780"/>
      <c r="K5" s="780"/>
      <c r="L5" s="780"/>
      <c r="M5" s="780"/>
    </row>
    <row r="6" spans="1:13" s="740" customFormat="1" ht="18.75" customHeight="1">
      <c r="A6" s="749"/>
      <c r="B6" s="744" t="s">
        <v>1894</v>
      </c>
      <c r="C6" s="780" t="s">
        <v>861</v>
      </c>
      <c r="D6" s="780" t="s">
        <v>861</v>
      </c>
      <c r="E6" s="780" t="s">
        <v>861</v>
      </c>
      <c r="F6" s="780" t="s">
        <v>861</v>
      </c>
      <c r="G6" s="780" t="s">
        <v>861</v>
      </c>
      <c r="H6" s="780" t="s">
        <v>861</v>
      </c>
      <c r="I6" s="780" t="s">
        <v>861</v>
      </c>
      <c r="J6" s="780"/>
      <c r="K6" s="780" t="s">
        <v>861</v>
      </c>
      <c r="L6" s="780" t="s">
        <v>861</v>
      </c>
      <c r="M6" s="780" t="s">
        <v>861</v>
      </c>
    </row>
    <row r="7" spans="1:13" s="740" customFormat="1" ht="18.75" customHeight="1">
      <c r="A7" s="750"/>
      <c r="B7" s="745" t="s">
        <v>1895</v>
      </c>
      <c r="C7" s="805"/>
      <c r="D7" s="805"/>
      <c r="E7" s="805"/>
      <c r="F7" s="805"/>
      <c r="G7" s="805"/>
      <c r="H7" s="805"/>
      <c r="I7" s="805"/>
      <c r="J7" s="805"/>
      <c r="K7" s="805"/>
      <c r="L7" s="805"/>
      <c r="M7" s="805"/>
    </row>
    <row r="8" spans="1:13" s="740" customFormat="1" ht="18.75" customHeight="1">
      <c r="A8" s="751">
        <f>A5+1</f>
        <v>41366</v>
      </c>
      <c r="B8" s="744" t="s">
        <v>1893</v>
      </c>
      <c r="C8" s="759" t="s">
        <v>1896</v>
      </c>
      <c r="D8" s="759" t="s">
        <v>1897</v>
      </c>
      <c r="E8" s="759"/>
      <c r="F8" s="759"/>
      <c r="G8" s="757" t="s">
        <v>879</v>
      </c>
      <c r="H8" s="759"/>
      <c r="I8" s="759" t="s">
        <v>1762</v>
      </c>
      <c r="J8" s="759"/>
      <c r="K8" s="1008" t="s">
        <v>1760</v>
      </c>
      <c r="L8" s="759"/>
      <c r="M8" s="759"/>
    </row>
    <row r="9" spans="1:13" s="740" customFormat="1" ht="18.75" customHeight="1">
      <c r="A9" s="749"/>
      <c r="B9" s="744" t="s">
        <v>1894</v>
      </c>
      <c r="C9" s="757" t="s">
        <v>1896</v>
      </c>
      <c r="D9" s="757" t="s">
        <v>1897</v>
      </c>
      <c r="E9" s="757"/>
      <c r="F9" s="757"/>
      <c r="G9" s="757" t="s">
        <v>879</v>
      </c>
      <c r="H9" s="757"/>
      <c r="I9" s="757" t="s">
        <v>1762</v>
      </c>
      <c r="J9" s="757"/>
      <c r="K9" s="1008" t="s">
        <v>1760</v>
      </c>
      <c r="L9" s="757"/>
      <c r="M9" s="757"/>
    </row>
    <row r="10" spans="1:13" s="740" customFormat="1" ht="18.75" customHeight="1">
      <c r="A10" s="750"/>
      <c r="B10" s="745" t="s">
        <v>1895</v>
      </c>
      <c r="C10" s="758" t="s">
        <v>1896</v>
      </c>
      <c r="D10" s="758"/>
      <c r="E10" s="758"/>
      <c r="F10" s="758"/>
      <c r="G10" s="757" t="s">
        <v>879</v>
      </c>
      <c r="H10" s="758"/>
      <c r="I10" s="758" t="s">
        <v>1762</v>
      </c>
      <c r="J10" s="758"/>
      <c r="K10" s="1008" t="s">
        <v>1760</v>
      </c>
      <c r="L10" s="758"/>
      <c r="M10" s="758"/>
    </row>
    <row r="11" spans="1:13" s="740" customFormat="1" ht="18.75" customHeight="1">
      <c r="A11" s="751">
        <f>A8+1</f>
        <v>41367</v>
      </c>
      <c r="B11" s="744" t="s">
        <v>1893</v>
      </c>
      <c r="C11" s="759" t="s">
        <v>1896</v>
      </c>
      <c r="D11" s="759" t="s">
        <v>1897</v>
      </c>
      <c r="E11" s="759"/>
      <c r="F11" s="759"/>
      <c r="G11" s="759" t="s">
        <v>879</v>
      </c>
      <c r="H11" s="759"/>
      <c r="I11" s="759" t="s">
        <v>1762</v>
      </c>
      <c r="J11" s="759"/>
      <c r="K11" s="1008" t="s">
        <v>1760</v>
      </c>
      <c r="L11" s="759"/>
      <c r="M11" s="759"/>
    </row>
    <row r="12" spans="1:13" s="740" customFormat="1" ht="18.75" customHeight="1">
      <c r="A12" s="749"/>
      <c r="B12" s="744" t="s">
        <v>1894</v>
      </c>
      <c r="C12" s="757" t="s">
        <v>1896</v>
      </c>
      <c r="D12" s="757" t="s">
        <v>1897</v>
      </c>
      <c r="E12" s="757"/>
      <c r="F12" s="757"/>
      <c r="G12" s="757" t="s">
        <v>879</v>
      </c>
      <c r="H12" s="757"/>
      <c r="I12" s="757" t="s">
        <v>1762</v>
      </c>
      <c r="J12" s="757"/>
      <c r="K12" s="1008" t="s">
        <v>1760</v>
      </c>
      <c r="L12" s="757"/>
      <c r="M12" s="757"/>
    </row>
    <row r="13" spans="1:13" s="740" customFormat="1" ht="18.75" customHeight="1">
      <c r="A13" s="750"/>
      <c r="B13" s="745" t="s">
        <v>1895</v>
      </c>
      <c r="C13" s="760" t="s">
        <v>1769</v>
      </c>
      <c r="D13" s="758"/>
      <c r="E13" s="758"/>
      <c r="F13" s="758"/>
      <c r="G13" s="758" t="s">
        <v>879</v>
      </c>
      <c r="H13" s="758"/>
      <c r="I13" s="758" t="s">
        <v>1762</v>
      </c>
      <c r="J13" s="758"/>
      <c r="K13" s="1008" t="s">
        <v>1760</v>
      </c>
      <c r="L13" s="758"/>
      <c r="M13" s="758"/>
    </row>
    <row r="14" spans="1:13" s="740" customFormat="1" ht="18.75" customHeight="1">
      <c r="A14" s="751">
        <f>A11+1</f>
        <v>41368</v>
      </c>
      <c r="B14" s="744" t="s">
        <v>1893</v>
      </c>
      <c r="C14" s="759"/>
      <c r="D14" s="759" t="s">
        <v>1897</v>
      </c>
      <c r="E14" s="759"/>
      <c r="F14" s="759"/>
      <c r="G14" s="759" t="s">
        <v>879</v>
      </c>
      <c r="H14" s="759"/>
      <c r="I14" s="759" t="s">
        <v>1762</v>
      </c>
      <c r="J14" s="759" t="s">
        <v>1898</v>
      </c>
      <c r="K14" s="1008" t="s">
        <v>1760</v>
      </c>
      <c r="L14" s="759"/>
      <c r="M14" s="759"/>
    </row>
    <row r="15" spans="1:13" s="740" customFormat="1" ht="18.75" customHeight="1">
      <c r="A15" s="749"/>
      <c r="B15" s="744" t="s">
        <v>1894</v>
      </c>
      <c r="C15" s="757"/>
      <c r="D15" s="757" t="s">
        <v>1897</v>
      </c>
      <c r="E15" s="757"/>
      <c r="F15" s="757"/>
      <c r="G15" s="757" t="s">
        <v>879</v>
      </c>
      <c r="H15" s="757"/>
      <c r="I15" s="757" t="s">
        <v>1762</v>
      </c>
      <c r="J15" s="757"/>
      <c r="K15" s="1008" t="s">
        <v>1760</v>
      </c>
      <c r="L15" s="757"/>
      <c r="M15" s="757"/>
    </row>
    <row r="16" spans="1:13" s="740" customFormat="1" ht="18.75" customHeight="1">
      <c r="A16" s="750"/>
      <c r="B16" s="745" t="s">
        <v>1895</v>
      </c>
      <c r="C16" s="760" t="s">
        <v>1769</v>
      </c>
      <c r="D16" s="761" t="s">
        <v>1256</v>
      </c>
      <c r="E16" s="758"/>
      <c r="F16" s="758"/>
      <c r="G16" s="758" t="s">
        <v>879</v>
      </c>
      <c r="H16" s="758"/>
      <c r="I16" s="758" t="s">
        <v>1762</v>
      </c>
      <c r="J16" s="758"/>
      <c r="K16" s="1008" t="s">
        <v>1760</v>
      </c>
      <c r="L16" s="758"/>
      <c r="M16" s="758"/>
    </row>
    <row r="17" spans="1:13" s="740" customFormat="1" ht="18.75" customHeight="1">
      <c r="A17" s="751">
        <f>A14+1</f>
        <v>41369</v>
      </c>
      <c r="B17" s="744" t="s">
        <v>1893</v>
      </c>
      <c r="C17" s="759"/>
      <c r="D17" s="759" t="s">
        <v>1897</v>
      </c>
      <c r="E17" s="759"/>
      <c r="F17" s="759"/>
      <c r="G17" s="759" t="s">
        <v>879</v>
      </c>
      <c r="H17" s="759"/>
      <c r="I17" s="759" t="s">
        <v>1762</v>
      </c>
      <c r="J17" s="759"/>
      <c r="K17" s="1008" t="s">
        <v>1760</v>
      </c>
      <c r="L17" s="759"/>
      <c r="M17" s="759"/>
    </row>
    <row r="18" spans="1:13" s="740" customFormat="1" ht="18.75" customHeight="1">
      <c r="A18" s="749"/>
      <c r="B18" s="744" t="s">
        <v>1894</v>
      </c>
      <c r="C18" s="762" t="s">
        <v>1769</v>
      </c>
      <c r="D18" s="757" t="s">
        <v>1897</v>
      </c>
      <c r="E18" s="757"/>
      <c r="F18" s="757"/>
      <c r="G18" s="757" t="s">
        <v>879</v>
      </c>
      <c r="H18" s="757"/>
      <c r="I18" s="757" t="s">
        <v>1762</v>
      </c>
      <c r="J18" s="757"/>
      <c r="K18" s="1008" t="s">
        <v>1760</v>
      </c>
      <c r="L18" s="757"/>
      <c r="M18" s="757"/>
    </row>
    <row r="19" spans="1:13" s="740" customFormat="1" ht="18.75" customHeight="1">
      <c r="A19" s="750"/>
      <c r="B19" s="745" t="s">
        <v>1895</v>
      </c>
      <c r="C19" s="760" t="s">
        <v>1769</v>
      </c>
      <c r="D19" s="761" t="s">
        <v>1256</v>
      </c>
      <c r="E19" s="758"/>
      <c r="F19" s="758"/>
      <c r="G19" s="758" t="s">
        <v>879</v>
      </c>
      <c r="H19" s="758"/>
      <c r="I19" s="758" t="s">
        <v>1762</v>
      </c>
      <c r="J19" s="758"/>
      <c r="K19" s="1008" t="s">
        <v>1760</v>
      </c>
      <c r="L19" s="758"/>
      <c r="M19" s="758"/>
    </row>
    <row r="20" spans="1:13" s="740" customFormat="1" ht="18.75" customHeight="1">
      <c r="A20" s="751">
        <f>A17+1</f>
        <v>41370</v>
      </c>
      <c r="B20" s="744" t="s">
        <v>1893</v>
      </c>
      <c r="C20" s="759"/>
      <c r="D20" s="759" t="s">
        <v>1897</v>
      </c>
      <c r="E20" s="759"/>
      <c r="F20" s="759"/>
      <c r="G20" s="759" t="s">
        <v>879</v>
      </c>
      <c r="H20" s="759"/>
      <c r="I20" s="759" t="s">
        <v>1762</v>
      </c>
      <c r="J20" s="759"/>
      <c r="K20" s="1008" t="s">
        <v>1760</v>
      </c>
      <c r="L20" s="759"/>
      <c r="M20" s="759"/>
    </row>
    <row r="21" spans="1:13" s="740" customFormat="1" ht="18.75" customHeight="1">
      <c r="A21" s="749"/>
      <c r="B21" s="744" t="s">
        <v>1894</v>
      </c>
      <c r="C21" s="762" t="s">
        <v>1769</v>
      </c>
      <c r="D21" s="757" t="s">
        <v>1897</v>
      </c>
      <c r="E21" s="757"/>
      <c r="F21" s="757"/>
      <c r="G21" s="757" t="s">
        <v>879</v>
      </c>
      <c r="H21" s="757"/>
      <c r="I21" s="757" t="s">
        <v>1762</v>
      </c>
      <c r="J21" s="757"/>
      <c r="K21" s="1008" t="s">
        <v>1760</v>
      </c>
      <c r="L21" s="757"/>
      <c r="M21" s="757"/>
    </row>
    <row r="22" spans="1:13" s="740" customFormat="1" ht="18.75" customHeight="1">
      <c r="A22" s="750"/>
      <c r="B22" s="745" t="s">
        <v>1895</v>
      </c>
      <c r="C22" s="760" t="s">
        <v>1769</v>
      </c>
      <c r="D22" s="761" t="s">
        <v>1256</v>
      </c>
      <c r="E22" s="758"/>
      <c r="F22" s="758"/>
      <c r="G22" s="758" t="s">
        <v>879</v>
      </c>
      <c r="H22" s="758"/>
      <c r="I22" s="758" t="s">
        <v>1762</v>
      </c>
      <c r="J22" s="758"/>
      <c r="K22" s="1008" t="s">
        <v>1760</v>
      </c>
      <c r="L22" s="758"/>
      <c r="M22" s="758"/>
    </row>
    <row r="23" spans="1:13" s="740" customFormat="1" ht="18.75" customHeight="1">
      <c r="A23" s="751">
        <f>A20+1</f>
        <v>41371</v>
      </c>
      <c r="B23" s="744" t="s">
        <v>1893</v>
      </c>
      <c r="C23" s="759"/>
      <c r="D23" s="759"/>
      <c r="E23" s="759"/>
      <c r="F23" s="759"/>
      <c r="G23" s="759" t="s">
        <v>879</v>
      </c>
      <c r="H23" s="759"/>
      <c r="I23" s="759" t="s">
        <v>1762</v>
      </c>
      <c r="J23" s="759"/>
      <c r="K23" s="759"/>
      <c r="L23" s="759"/>
      <c r="M23" s="759"/>
    </row>
    <row r="24" spans="1:13" s="740" customFormat="1" ht="18.75" customHeight="1">
      <c r="A24" s="749"/>
      <c r="B24" s="744" t="s">
        <v>1894</v>
      </c>
      <c r="C24" s="757"/>
      <c r="D24" s="757"/>
      <c r="E24" s="757"/>
      <c r="F24" s="757"/>
      <c r="G24" s="757" t="s">
        <v>879</v>
      </c>
      <c r="H24" s="757"/>
      <c r="I24" s="757" t="s">
        <v>1762</v>
      </c>
      <c r="J24" s="757"/>
      <c r="K24" s="757"/>
      <c r="L24" s="757"/>
      <c r="M24" s="757"/>
    </row>
    <row r="25" spans="1:13" s="740" customFormat="1" ht="18.75" customHeight="1" thickBot="1">
      <c r="A25" s="752"/>
      <c r="B25" s="755" t="s">
        <v>1895</v>
      </c>
      <c r="C25" s="763"/>
      <c r="D25" s="763"/>
      <c r="E25" s="763"/>
      <c r="F25" s="763"/>
      <c r="G25" s="763" t="s">
        <v>879</v>
      </c>
      <c r="H25" s="763"/>
      <c r="I25" s="758" t="s">
        <v>1762</v>
      </c>
      <c r="J25" s="763"/>
      <c r="K25" s="763"/>
      <c r="L25" s="763"/>
      <c r="M25" s="763"/>
    </row>
    <row r="26" spans="1:13" s="740" customFormat="1" ht="18.75" customHeight="1" thickTop="1">
      <c r="A26" s="749">
        <f>A23+1</f>
        <v>41372</v>
      </c>
      <c r="B26" s="744" t="s">
        <v>1893</v>
      </c>
      <c r="C26" s="757"/>
      <c r="D26" s="757"/>
      <c r="E26" s="757"/>
      <c r="F26" s="757"/>
      <c r="G26" s="757"/>
      <c r="H26" s="757"/>
      <c r="I26" s="759" t="s">
        <v>1762</v>
      </c>
      <c r="J26" s="757"/>
      <c r="K26" s="757"/>
      <c r="L26" s="757"/>
      <c r="M26" s="757"/>
    </row>
    <row r="27" spans="1:13" s="740" customFormat="1" ht="18.75" customHeight="1">
      <c r="A27" s="749"/>
      <c r="B27" s="744" t="s">
        <v>1894</v>
      </c>
      <c r="C27" s="757"/>
      <c r="D27" s="757"/>
      <c r="E27" s="757"/>
      <c r="F27" s="757"/>
      <c r="G27" s="757"/>
      <c r="H27" s="757"/>
      <c r="I27" s="757" t="s">
        <v>1762</v>
      </c>
      <c r="J27" s="757"/>
      <c r="K27" s="757"/>
      <c r="L27" s="757"/>
      <c r="M27" s="757"/>
    </row>
    <row r="28" spans="1:13" s="740" customFormat="1" ht="18.75" customHeight="1">
      <c r="A28" s="750"/>
      <c r="B28" s="745" t="s">
        <v>1895</v>
      </c>
      <c r="C28" s="758"/>
      <c r="D28" s="758"/>
      <c r="E28" s="758"/>
      <c r="F28" s="758"/>
      <c r="G28" s="758"/>
      <c r="H28" s="758"/>
      <c r="I28" s="758" t="s">
        <v>1762</v>
      </c>
      <c r="J28" s="758"/>
      <c r="K28" s="758"/>
      <c r="L28" s="758"/>
      <c r="M28" s="758"/>
    </row>
    <row r="29" spans="1:13" s="740" customFormat="1" ht="18.75" customHeight="1">
      <c r="A29" s="751">
        <f>A26+1</f>
        <v>41373</v>
      </c>
      <c r="B29" s="744" t="s">
        <v>1893</v>
      </c>
      <c r="C29" s="759" t="s">
        <v>1899</v>
      </c>
      <c r="D29" s="759"/>
      <c r="E29" s="759"/>
      <c r="F29" s="759"/>
      <c r="G29" s="759"/>
      <c r="H29" s="759"/>
      <c r="I29" s="759" t="s">
        <v>1762</v>
      </c>
      <c r="J29" s="757"/>
      <c r="K29" s="759"/>
      <c r="L29" s="759"/>
      <c r="M29" s="759"/>
    </row>
    <row r="30" spans="1:13" s="740" customFormat="1" ht="18.75" customHeight="1">
      <c r="A30" s="749"/>
      <c r="B30" s="744" t="s">
        <v>1894</v>
      </c>
      <c r="C30" s="757" t="s">
        <v>1899</v>
      </c>
      <c r="D30" s="757" t="s">
        <v>1900</v>
      </c>
      <c r="E30" s="757"/>
      <c r="F30" s="757"/>
      <c r="G30" s="757" t="s">
        <v>357</v>
      </c>
      <c r="H30" s="757"/>
      <c r="I30" s="757" t="s">
        <v>1762</v>
      </c>
      <c r="J30" s="757"/>
      <c r="K30" s="757"/>
      <c r="L30" s="757"/>
      <c r="M30" s="757"/>
    </row>
    <row r="31" spans="1:13" s="740" customFormat="1" ht="18.75" customHeight="1">
      <c r="A31" s="750"/>
      <c r="B31" s="745" t="s">
        <v>1895</v>
      </c>
      <c r="C31" s="758"/>
      <c r="D31" s="764" t="s">
        <v>1901</v>
      </c>
      <c r="E31" s="758"/>
      <c r="F31" s="758"/>
      <c r="G31" s="765" t="s">
        <v>1902</v>
      </c>
      <c r="H31" s="758"/>
      <c r="I31" s="758" t="s">
        <v>1762</v>
      </c>
      <c r="J31" s="758"/>
      <c r="K31" s="758"/>
      <c r="L31" s="758"/>
      <c r="M31" s="758"/>
    </row>
    <row r="32" spans="1:13" s="740" customFormat="1" ht="18.75" customHeight="1">
      <c r="A32" s="751">
        <f>A29+1</f>
        <v>41374</v>
      </c>
      <c r="B32" s="744" t="s">
        <v>1893</v>
      </c>
      <c r="C32" s="766" t="s">
        <v>1903</v>
      </c>
      <c r="D32" s="767"/>
      <c r="E32" s="759"/>
      <c r="F32" s="759"/>
      <c r="G32" s="759"/>
      <c r="H32" s="759"/>
      <c r="I32" s="759" t="s">
        <v>1762</v>
      </c>
      <c r="J32" s="759"/>
      <c r="K32" s="759"/>
      <c r="L32" s="759"/>
      <c r="M32" s="759"/>
    </row>
    <row r="33" spans="1:13" s="740" customFormat="1" ht="18.75" customHeight="1">
      <c r="A33" s="749"/>
      <c r="B33" s="744" t="s">
        <v>1894</v>
      </c>
      <c r="C33" s="768" t="s">
        <v>1904</v>
      </c>
      <c r="D33" s="767"/>
      <c r="E33" s="757"/>
      <c r="F33" s="757"/>
      <c r="G33" s="757"/>
      <c r="H33" s="757"/>
      <c r="I33" s="757" t="s">
        <v>1762</v>
      </c>
      <c r="J33" s="757"/>
      <c r="K33" s="757"/>
      <c r="L33" s="757"/>
      <c r="M33" s="757"/>
    </row>
    <row r="34" spans="1:13" s="740" customFormat="1" ht="18.75" customHeight="1">
      <c r="A34" s="750"/>
      <c r="B34" s="745" t="s">
        <v>1895</v>
      </c>
      <c r="C34" s="758" t="s">
        <v>1905</v>
      </c>
      <c r="D34" s="758"/>
      <c r="E34" s="758"/>
      <c r="F34" s="758"/>
      <c r="G34" s="765" t="s">
        <v>1906</v>
      </c>
      <c r="H34" s="758"/>
      <c r="I34" s="758" t="s">
        <v>1907</v>
      </c>
      <c r="J34" s="758"/>
      <c r="K34" s="758"/>
      <c r="L34" s="758"/>
      <c r="M34" s="758"/>
    </row>
    <row r="35" spans="1:13" s="740" customFormat="1" ht="18.75" customHeight="1">
      <c r="A35" s="751">
        <f>A32+1</f>
        <v>41375</v>
      </c>
      <c r="B35" s="744" t="s">
        <v>1893</v>
      </c>
      <c r="C35" s="759" t="s">
        <v>1908</v>
      </c>
      <c r="D35" s="767"/>
      <c r="E35" s="759"/>
      <c r="F35" s="759"/>
      <c r="G35" s="759"/>
      <c r="H35" s="759"/>
      <c r="I35" s="759"/>
      <c r="J35" s="759" t="s">
        <v>1909</v>
      </c>
      <c r="K35" s="759"/>
      <c r="L35" s="759"/>
      <c r="M35" s="759"/>
    </row>
    <row r="36" spans="1:13" s="740" customFormat="1" ht="18.75" customHeight="1">
      <c r="A36" s="749"/>
      <c r="B36" s="744" t="s">
        <v>1894</v>
      </c>
      <c r="C36" s="757" t="s">
        <v>1910</v>
      </c>
      <c r="D36" s="767" t="s">
        <v>1911</v>
      </c>
      <c r="E36" s="757"/>
      <c r="F36" s="757"/>
      <c r="G36" s="757" t="s">
        <v>1911</v>
      </c>
      <c r="H36" s="757"/>
      <c r="I36" s="757"/>
      <c r="J36" s="757" t="s">
        <v>1909</v>
      </c>
      <c r="K36" s="757"/>
      <c r="L36" s="757"/>
      <c r="M36" s="757"/>
    </row>
    <row r="37" spans="1:13" s="740" customFormat="1" ht="18.75" customHeight="1">
      <c r="A37" s="750"/>
      <c r="B37" s="745" t="s">
        <v>1895</v>
      </c>
      <c r="C37" s="769" t="s">
        <v>760</v>
      </c>
      <c r="D37" s="760" t="s">
        <v>1775</v>
      </c>
      <c r="E37" s="758"/>
      <c r="F37" s="758"/>
      <c r="G37" s="765" t="s">
        <v>1912</v>
      </c>
      <c r="H37" s="758"/>
      <c r="I37" s="758"/>
      <c r="J37" s="758" t="s">
        <v>1909</v>
      </c>
      <c r="K37" s="758"/>
      <c r="L37" s="758"/>
      <c r="M37" s="758"/>
    </row>
    <row r="38" spans="1:13" s="740" customFormat="1" ht="18.75" customHeight="1">
      <c r="A38" s="751">
        <f>A35+1</f>
        <v>41376</v>
      </c>
      <c r="B38" s="744" t="s">
        <v>1893</v>
      </c>
      <c r="C38" s="759"/>
      <c r="D38" s="767"/>
      <c r="E38" s="759"/>
      <c r="F38" s="759"/>
      <c r="G38" s="759"/>
      <c r="H38" s="759"/>
      <c r="I38" s="759" t="s">
        <v>1913</v>
      </c>
      <c r="J38" s="759" t="s">
        <v>1909</v>
      </c>
      <c r="K38" s="759"/>
      <c r="L38" s="759"/>
      <c r="M38" s="759"/>
    </row>
    <row r="39" spans="1:13" s="740" customFormat="1" ht="18.75" customHeight="1">
      <c r="A39" s="749"/>
      <c r="B39" s="744" t="s">
        <v>1894</v>
      </c>
      <c r="C39" s="757" t="s">
        <v>1914</v>
      </c>
      <c r="D39" s="767"/>
      <c r="E39" s="757"/>
      <c r="F39" s="757"/>
      <c r="G39" s="757"/>
      <c r="H39" s="757"/>
      <c r="I39" s="757" t="s">
        <v>1915</v>
      </c>
      <c r="J39" s="757" t="s">
        <v>1909</v>
      </c>
      <c r="K39" s="757"/>
      <c r="L39" s="757"/>
      <c r="M39" s="757"/>
    </row>
    <row r="40" spans="1:13" s="740" customFormat="1" ht="18.75" customHeight="1">
      <c r="A40" s="750"/>
      <c r="B40" s="745" t="s">
        <v>1895</v>
      </c>
      <c r="C40" s="970" t="s">
        <v>1916</v>
      </c>
      <c r="D40" s="760" t="s">
        <v>1775</v>
      </c>
      <c r="E40" s="758"/>
      <c r="F40" s="758"/>
      <c r="G40" s="765" t="s">
        <v>1912</v>
      </c>
      <c r="H40" s="758"/>
      <c r="I40" s="758"/>
      <c r="J40" s="758" t="s">
        <v>1909</v>
      </c>
      <c r="K40" s="758"/>
      <c r="L40" s="758"/>
      <c r="M40" s="758"/>
    </row>
    <row r="41" spans="1:13" s="740" customFormat="1" ht="18.75" customHeight="1">
      <c r="A41" s="751">
        <f>A38+1</f>
        <v>41377</v>
      </c>
      <c r="B41" s="744" t="s">
        <v>1893</v>
      </c>
      <c r="C41" s="759"/>
      <c r="D41" s="767"/>
      <c r="E41" s="759"/>
      <c r="F41" s="759"/>
      <c r="G41" s="759"/>
      <c r="H41" s="759"/>
      <c r="I41" s="759"/>
      <c r="J41" s="759"/>
      <c r="K41" s="759"/>
      <c r="L41" s="759"/>
      <c r="M41" s="759"/>
    </row>
    <row r="42" spans="1:13" s="740" customFormat="1" ht="18.75" customHeight="1">
      <c r="A42" s="749"/>
      <c r="B42" s="744" t="s">
        <v>1894</v>
      </c>
      <c r="C42" s="757" t="s">
        <v>1917</v>
      </c>
      <c r="D42" s="767"/>
      <c r="E42" s="757"/>
      <c r="F42" s="757"/>
      <c r="G42" s="757"/>
      <c r="H42" s="757"/>
      <c r="I42" s="757"/>
      <c r="J42" s="757"/>
      <c r="K42" s="757"/>
      <c r="L42" s="757"/>
      <c r="M42" s="757"/>
    </row>
    <row r="43" spans="1:13" s="740" customFormat="1" ht="18.75" customHeight="1">
      <c r="A43" s="750"/>
      <c r="B43" s="745" t="s">
        <v>1895</v>
      </c>
      <c r="C43" s="769" t="s">
        <v>1776</v>
      </c>
      <c r="D43" s="770"/>
      <c r="E43" s="758"/>
      <c r="F43" s="758"/>
      <c r="G43" s="765" t="s">
        <v>1912</v>
      </c>
      <c r="H43" s="758"/>
      <c r="I43" s="758"/>
      <c r="J43" s="758"/>
      <c r="K43" s="758"/>
      <c r="L43" s="758"/>
      <c r="M43" s="758"/>
    </row>
    <row r="44" spans="1:13" s="740" customFormat="1" ht="18.75" customHeight="1">
      <c r="A44" s="751">
        <f>A41+1</f>
        <v>41378</v>
      </c>
      <c r="B44" s="744" t="s">
        <v>1893</v>
      </c>
      <c r="C44" s="759" t="s">
        <v>1905</v>
      </c>
      <c r="D44" s="759"/>
      <c r="E44" s="759"/>
      <c r="F44" s="759"/>
      <c r="G44" s="759"/>
      <c r="H44" s="759"/>
      <c r="I44" s="759"/>
      <c r="J44" s="759"/>
      <c r="K44" s="759"/>
      <c r="L44" s="759"/>
      <c r="M44" s="759"/>
    </row>
    <row r="45" spans="1:13" s="740" customFormat="1" ht="18.75" customHeight="1">
      <c r="A45" s="749"/>
      <c r="B45" s="744" t="s">
        <v>1894</v>
      </c>
      <c r="C45" s="757" t="s">
        <v>1905</v>
      </c>
      <c r="D45" s="757"/>
      <c r="E45" s="757"/>
      <c r="F45" s="757"/>
      <c r="G45" s="757"/>
      <c r="H45" s="757"/>
      <c r="I45" s="757"/>
      <c r="J45" s="757"/>
      <c r="K45" s="757"/>
      <c r="L45" s="757"/>
      <c r="M45" s="757"/>
    </row>
    <row r="46" spans="1:13" s="740" customFormat="1" ht="18.75" customHeight="1" thickBot="1">
      <c r="A46" s="752"/>
      <c r="B46" s="755" t="s">
        <v>1895</v>
      </c>
      <c r="C46" s="763" t="s">
        <v>1905</v>
      </c>
      <c r="D46" s="763"/>
      <c r="E46" s="763"/>
      <c r="F46" s="763"/>
      <c r="G46" s="763"/>
      <c r="H46" s="763"/>
      <c r="I46" s="763"/>
      <c r="J46" s="763"/>
      <c r="K46" s="763"/>
      <c r="L46" s="763"/>
      <c r="M46" s="763"/>
    </row>
    <row r="47" spans="1:13" s="740" customFormat="1" ht="18.75" customHeight="1" thickTop="1">
      <c r="A47" s="749">
        <f>A44+1</f>
        <v>41379</v>
      </c>
      <c r="B47" s="744" t="s">
        <v>1893</v>
      </c>
      <c r="C47" s="757" t="s">
        <v>1905</v>
      </c>
      <c r="D47" s="757" t="s">
        <v>1911</v>
      </c>
      <c r="E47" s="757"/>
      <c r="F47" s="757"/>
      <c r="G47" s="757"/>
      <c r="H47" s="757"/>
      <c r="I47" s="757" t="s">
        <v>1918</v>
      </c>
      <c r="J47" s="757"/>
      <c r="K47" s="757"/>
      <c r="L47" s="757"/>
      <c r="M47" s="757"/>
    </row>
    <row r="48" spans="1:13" s="740" customFormat="1" ht="18.75" customHeight="1">
      <c r="A48" s="749"/>
      <c r="B48" s="744" t="s">
        <v>1894</v>
      </c>
      <c r="C48" s="757" t="s">
        <v>1905</v>
      </c>
      <c r="D48" s="757" t="s">
        <v>1911</v>
      </c>
      <c r="E48" s="757"/>
      <c r="F48" s="757"/>
      <c r="G48" s="757"/>
      <c r="H48" s="757"/>
      <c r="I48" s="757" t="s">
        <v>1918</v>
      </c>
      <c r="J48" s="757"/>
      <c r="K48" s="757"/>
      <c r="L48" s="757"/>
      <c r="M48" s="757"/>
    </row>
    <row r="49" spans="1:13" s="740" customFormat="1" ht="18.75" customHeight="1">
      <c r="A49" s="750"/>
      <c r="B49" s="745" t="s">
        <v>1895</v>
      </c>
      <c r="C49" s="758" t="s">
        <v>1905</v>
      </c>
      <c r="D49" s="758"/>
      <c r="E49" s="758"/>
      <c r="F49" s="758"/>
      <c r="G49" s="758"/>
      <c r="H49" s="758"/>
      <c r="I49" s="758"/>
      <c r="J49" s="758"/>
      <c r="K49" s="758"/>
      <c r="L49" s="758"/>
      <c r="M49" s="758"/>
    </row>
    <row r="50" spans="1:13" s="740" customFormat="1" ht="18.75" customHeight="1">
      <c r="A50" s="751">
        <f>A47+1</f>
        <v>41380</v>
      </c>
      <c r="B50" s="744" t="s">
        <v>1893</v>
      </c>
      <c r="C50" s="759" t="s">
        <v>1919</v>
      </c>
      <c r="D50" s="759" t="s">
        <v>1911</v>
      </c>
      <c r="E50" s="759"/>
      <c r="F50" s="759"/>
      <c r="G50" s="759"/>
      <c r="H50" s="759"/>
      <c r="I50" s="1050" t="s">
        <v>1920</v>
      </c>
      <c r="J50" s="972"/>
      <c r="K50" s="759"/>
      <c r="L50" s="759"/>
      <c r="M50" s="759"/>
    </row>
    <row r="51" spans="1:13" s="740" customFormat="1" ht="18.75" customHeight="1">
      <c r="A51" s="749"/>
      <c r="B51" s="744" t="s">
        <v>1894</v>
      </c>
      <c r="C51" s="757" t="s">
        <v>1919</v>
      </c>
      <c r="D51" s="757" t="s">
        <v>1911</v>
      </c>
      <c r="E51" s="757"/>
      <c r="F51" s="757"/>
      <c r="G51" s="757"/>
      <c r="H51" s="757"/>
      <c r="I51" s="1051" t="s">
        <v>1920</v>
      </c>
      <c r="J51" s="972"/>
      <c r="K51" s="757"/>
      <c r="L51" s="757"/>
      <c r="M51" s="757"/>
    </row>
    <row r="52" spans="1:13" s="740" customFormat="1" ht="18.75" customHeight="1">
      <c r="A52" s="750"/>
      <c r="B52" s="745" t="s">
        <v>1895</v>
      </c>
      <c r="C52" s="758" t="s">
        <v>1919</v>
      </c>
      <c r="D52" s="765" t="s">
        <v>1921</v>
      </c>
      <c r="E52" s="758"/>
      <c r="F52" s="758"/>
      <c r="G52" s="758"/>
      <c r="H52" s="758"/>
      <c r="I52" s="758"/>
      <c r="J52" s="1018"/>
      <c r="K52" s="758"/>
      <c r="L52" s="758"/>
      <c r="M52" s="758"/>
    </row>
    <row r="53" spans="1:13" s="740" customFormat="1" ht="18.75" customHeight="1">
      <c r="A53" s="751">
        <f>A50+1</f>
        <v>41381</v>
      </c>
      <c r="B53" s="744" t="s">
        <v>1893</v>
      </c>
      <c r="C53" s="759" t="s">
        <v>1919</v>
      </c>
      <c r="D53" s="759"/>
      <c r="E53" s="759"/>
      <c r="F53" s="759"/>
      <c r="G53" s="759"/>
      <c r="H53" s="759"/>
      <c r="I53" s="1051" t="s">
        <v>1920</v>
      </c>
      <c r="J53" s="972"/>
      <c r="K53" s="1009" t="s">
        <v>1922</v>
      </c>
      <c r="L53" s="759"/>
      <c r="M53" s="759"/>
    </row>
    <row r="54" spans="1:13" s="740" customFormat="1" ht="18.75" customHeight="1">
      <c r="A54" s="749"/>
      <c r="B54" s="744" t="s">
        <v>1894</v>
      </c>
      <c r="C54" s="757" t="s">
        <v>1919</v>
      </c>
      <c r="D54" s="757"/>
      <c r="E54" s="757"/>
      <c r="F54" s="757"/>
      <c r="G54" s="757"/>
      <c r="H54" s="757"/>
      <c r="I54" s="1051" t="s">
        <v>1920</v>
      </c>
      <c r="J54" s="972"/>
      <c r="K54" s="1010" t="s">
        <v>1922</v>
      </c>
      <c r="L54" s="757"/>
      <c r="M54" s="757"/>
    </row>
    <row r="55" spans="1:13" s="740" customFormat="1" ht="18.75" customHeight="1">
      <c r="A55" s="750"/>
      <c r="B55" s="745" t="s">
        <v>1895</v>
      </c>
      <c r="C55" s="758" t="s">
        <v>1923</v>
      </c>
      <c r="D55" s="765" t="s">
        <v>1921</v>
      </c>
      <c r="E55" s="758"/>
      <c r="F55" s="758"/>
      <c r="G55" s="758"/>
      <c r="H55" s="758"/>
      <c r="I55" s="758"/>
      <c r="J55" s="1018"/>
      <c r="K55" s="1011" t="s">
        <v>1922</v>
      </c>
      <c r="L55" s="758"/>
      <c r="M55" s="758"/>
    </row>
    <row r="56" spans="1:13" s="740" customFormat="1" ht="18.75" customHeight="1">
      <c r="A56" s="751">
        <f>A53+1</f>
        <v>41382</v>
      </c>
      <c r="B56" s="744" t="s">
        <v>1893</v>
      </c>
      <c r="C56" s="759" t="s">
        <v>1924</v>
      </c>
      <c r="D56" s="759"/>
      <c r="E56" s="759"/>
      <c r="F56" s="759"/>
      <c r="G56" s="759"/>
      <c r="H56" s="759"/>
      <c r="I56" s="1051" t="s">
        <v>1920</v>
      </c>
      <c r="J56" s="972"/>
      <c r="K56" s="759" t="s">
        <v>1925</v>
      </c>
      <c r="L56" s="759"/>
      <c r="M56" s="759"/>
    </row>
    <row r="57" spans="1:13" s="740" customFormat="1" ht="18.75" customHeight="1">
      <c r="A57" s="749"/>
      <c r="B57" s="744" t="s">
        <v>1894</v>
      </c>
      <c r="C57" s="757" t="s">
        <v>1923</v>
      </c>
      <c r="D57" s="771" t="s">
        <v>1926</v>
      </c>
      <c r="E57" s="757"/>
      <c r="F57" s="757"/>
      <c r="G57" s="757"/>
      <c r="H57" s="757"/>
      <c r="I57" s="1051" t="s">
        <v>1920</v>
      </c>
      <c r="J57" s="972"/>
      <c r="K57" s="757"/>
      <c r="L57" s="757"/>
      <c r="M57" s="757"/>
    </row>
    <row r="58" spans="1:13" s="740" customFormat="1" ht="18.75" customHeight="1">
      <c r="A58" s="750"/>
      <c r="B58" s="745" t="s">
        <v>1895</v>
      </c>
      <c r="C58" s="772" t="s">
        <v>1927</v>
      </c>
      <c r="D58" s="765" t="s">
        <v>1921</v>
      </c>
      <c r="E58" s="758"/>
      <c r="F58" s="758"/>
      <c r="G58" s="758"/>
      <c r="H58" s="758"/>
      <c r="I58" s="758"/>
      <c r="J58" s="1047"/>
      <c r="K58" s="1007" t="s">
        <v>1928</v>
      </c>
      <c r="L58" s="758"/>
      <c r="M58" s="758"/>
    </row>
    <row r="59" spans="1:13" s="740" customFormat="1" ht="18.75" customHeight="1">
      <c r="A59" s="751">
        <f>A56+1</f>
        <v>41383</v>
      </c>
      <c r="B59" s="744" t="s">
        <v>1893</v>
      </c>
      <c r="C59" s="759"/>
      <c r="D59" s="759"/>
      <c r="E59" s="759"/>
      <c r="F59" s="759"/>
      <c r="G59" s="759"/>
      <c r="H59" s="759"/>
      <c r="I59" s="1051" t="s">
        <v>1920</v>
      </c>
      <c r="J59" s="1048"/>
      <c r="K59" s="759" t="s">
        <v>1898</v>
      </c>
      <c r="L59" s="759"/>
      <c r="M59" s="759"/>
    </row>
    <row r="60" spans="1:13" s="740" customFormat="1" ht="18.75" customHeight="1">
      <c r="A60" s="749"/>
      <c r="B60" s="744" t="s">
        <v>1894</v>
      </c>
      <c r="C60" s="757" t="s">
        <v>1929</v>
      </c>
      <c r="D60" s="757"/>
      <c r="E60" s="757"/>
      <c r="F60" s="757"/>
      <c r="G60" s="757"/>
      <c r="H60" s="757"/>
      <c r="I60" s="1051" t="s">
        <v>1920</v>
      </c>
      <c r="J60" s="1049"/>
      <c r="K60" s="757"/>
      <c r="L60" s="757"/>
      <c r="M60" s="757"/>
    </row>
    <row r="61" spans="1:13" s="740" customFormat="1" ht="18.75" customHeight="1">
      <c r="A61" s="750"/>
      <c r="B61" s="745" t="s">
        <v>1895</v>
      </c>
      <c r="C61" s="772" t="s">
        <v>1930</v>
      </c>
      <c r="D61" s="765" t="s">
        <v>1921</v>
      </c>
      <c r="E61" s="758"/>
      <c r="F61" s="758"/>
      <c r="G61" s="758"/>
      <c r="H61" s="758"/>
      <c r="I61" s="758"/>
      <c r="J61" s="1047"/>
      <c r="K61" s="758"/>
      <c r="L61" s="758"/>
      <c r="M61" s="758"/>
    </row>
    <row r="62" spans="1:13" s="740" customFormat="1" ht="18.75" customHeight="1">
      <c r="A62" s="751">
        <f>A59+1</f>
        <v>41384</v>
      </c>
      <c r="B62" s="744" t="s">
        <v>1893</v>
      </c>
      <c r="C62" s="759"/>
      <c r="D62" s="759"/>
      <c r="E62" s="759"/>
      <c r="F62" s="759"/>
      <c r="G62" s="759"/>
      <c r="H62" s="759"/>
      <c r="I62" s="759"/>
      <c r="J62" s="759"/>
      <c r="K62" s="759" t="s">
        <v>1931</v>
      </c>
      <c r="L62" s="759"/>
      <c r="M62" s="759"/>
    </row>
    <row r="63" spans="1:13" s="740" customFormat="1" ht="18.75" customHeight="1">
      <c r="A63" s="749"/>
      <c r="B63" s="744" t="s">
        <v>1894</v>
      </c>
      <c r="C63" s="757"/>
      <c r="D63" s="757"/>
      <c r="E63" s="757"/>
      <c r="F63" s="757"/>
      <c r="G63" s="757"/>
      <c r="H63" s="757"/>
      <c r="I63" s="757"/>
      <c r="J63" s="757"/>
      <c r="K63" s="757"/>
      <c r="L63" s="757"/>
      <c r="M63" s="757"/>
    </row>
    <row r="64" spans="1:13" s="740" customFormat="1" ht="18.75" customHeight="1">
      <c r="A64" s="750"/>
      <c r="B64" s="745" t="s">
        <v>1895</v>
      </c>
      <c r="C64" s="772" t="s">
        <v>1768</v>
      </c>
      <c r="D64" s="765" t="s">
        <v>1921</v>
      </c>
      <c r="E64" s="758"/>
      <c r="F64" s="758"/>
      <c r="G64" s="758"/>
      <c r="H64" s="758"/>
      <c r="I64" s="758"/>
      <c r="J64" s="758"/>
      <c r="K64" s="758"/>
      <c r="L64" s="758"/>
      <c r="M64" s="758"/>
    </row>
    <row r="65" spans="1:13" s="740" customFormat="1" ht="18.75" customHeight="1">
      <c r="A65" s="751">
        <f>A62+1</f>
        <v>41385</v>
      </c>
      <c r="B65" s="744" t="s">
        <v>1893</v>
      </c>
      <c r="C65" s="759"/>
      <c r="D65" s="759"/>
      <c r="E65" s="759"/>
      <c r="F65" s="759"/>
      <c r="G65" s="759"/>
      <c r="H65" s="759"/>
      <c r="I65" s="759"/>
      <c r="J65" s="759"/>
      <c r="K65" s="759"/>
      <c r="L65" s="759"/>
      <c r="M65" s="759"/>
    </row>
    <row r="66" spans="1:13" s="740" customFormat="1" ht="18.75" customHeight="1">
      <c r="A66" s="749"/>
      <c r="B66" s="744" t="s">
        <v>1894</v>
      </c>
      <c r="C66" s="757"/>
      <c r="D66" s="757"/>
      <c r="E66" s="757"/>
      <c r="F66" s="757"/>
      <c r="G66" s="757"/>
      <c r="H66" s="757"/>
      <c r="I66" s="757"/>
      <c r="J66" s="757"/>
      <c r="K66" s="757"/>
      <c r="L66" s="757"/>
      <c r="M66" s="757"/>
    </row>
    <row r="67" spans="1:13" s="740" customFormat="1" ht="18.75" customHeight="1" thickBot="1">
      <c r="A67" s="752"/>
      <c r="B67" s="755" t="s">
        <v>1895</v>
      </c>
      <c r="C67" s="763"/>
      <c r="D67" s="763"/>
      <c r="E67" s="763"/>
      <c r="F67" s="763"/>
      <c r="G67" s="763"/>
      <c r="H67" s="763"/>
      <c r="I67" s="763"/>
      <c r="J67" s="763"/>
      <c r="K67" s="763"/>
      <c r="L67" s="763"/>
      <c r="M67" s="763"/>
    </row>
    <row r="68" spans="1:13" s="740" customFormat="1" ht="18.75" customHeight="1" thickTop="1">
      <c r="A68" s="749">
        <f>A65+1</f>
        <v>41386</v>
      </c>
      <c r="B68" s="744" t="s">
        <v>1893</v>
      </c>
      <c r="C68" s="757"/>
      <c r="D68" s="1057" t="s">
        <v>1932</v>
      </c>
      <c r="E68" s="757"/>
      <c r="F68" s="757"/>
      <c r="G68" s="757"/>
      <c r="H68" s="757"/>
      <c r="I68" s="1042" t="s">
        <v>1933</v>
      </c>
      <c r="J68" s="757"/>
      <c r="K68" s="1006" t="s">
        <v>1934</v>
      </c>
      <c r="L68" s="757"/>
      <c r="M68" s="757"/>
    </row>
    <row r="69" spans="1:13" s="740" customFormat="1" ht="18.75" customHeight="1">
      <c r="A69" s="749"/>
      <c r="B69" s="744" t="s">
        <v>1894</v>
      </c>
      <c r="C69" s="757"/>
      <c r="D69" s="1056" t="s">
        <v>1932</v>
      </c>
      <c r="E69" s="757"/>
      <c r="F69" s="757"/>
      <c r="G69" s="757"/>
      <c r="H69" s="757"/>
      <c r="I69" s="779" t="s">
        <v>1935</v>
      </c>
      <c r="J69" s="757"/>
      <c r="K69" s="1006" t="s">
        <v>1936</v>
      </c>
      <c r="L69" s="757"/>
      <c r="M69" s="757"/>
    </row>
    <row r="70" spans="1:13" s="740" customFormat="1" ht="18.75" customHeight="1">
      <c r="A70" s="750"/>
      <c r="B70" s="745" t="s">
        <v>1895</v>
      </c>
      <c r="C70" s="758"/>
      <c r="D70" s="1058" t="s">
        <v>1932</v>
      </c>
      <c r="E70" s="758"/>
      <c r="F70" s="758"/>
      <c r="G70" s="758"/>
      <c r="H70" s="758"/>
      <c r="I70" s="758"/>
      <c r="J70" s="758"/>
      <c r="K70" s="1007" t="s">
        <v>219</v>
      </c>
      <c r="L70" s="1007" t="s">
        <v>1937</v>
      </c>
      <c r="M70" s="758"/>
    </row>
    <row r="71" spans="1:13" s="740" customFormat="1" ht="18.75" customHeight="1">
      <c r="A71" s="751">
        <f>A68+1</f>
        <v>41387</v>
      </c>
      <c r="B71" s="744" t="s">
        <v>1893</v>
      </c>
      <c r="C71" s="759"/>
      <c r="D71" s="1046" t="s">
        <v>1938</v>
      </c>
      <c r="E71" s="1057" t="s">
        <v>1938</v>
      </c>
      <c r="F71" s="759"/>
      <c r="G71" s="759"/>
      <c r="H71" s="759"/>
      <c r="I71" s="779" t="s">
        <v>1933</v>
      </c>
      <c r="J71" s="759"/>
      <c r="K71" s="1008" t="s">
        <v>1939</v>
      </c>
      <c r="L71" s="759"/>
      <c r="M71" s="759"/>
    </row>
    <row r="72" spans="1:13" s="740" customFormat="1" ht="18.75" customHeight="1">
      <c r="A72" s="749"/>
      <c r="B72" s="744" t="s">
        <v>1894</v>
      </c>
      <c r="C72" s="757"/>
      <c r="D72" s="973" t="s">
        <v>1940</v>
      </c>
      <c r="E72" s="1056" t="s">
        <v>1938</v>
      </c>
      <c r="F72" s="757"/>
      <c r="G72" s="757"/>
      <c r="H72" s="757"/>
      <c r="I72" s="779" t="s">
        <v>1935</v>
      </c>
      <c r="J72" s="757"/>
      <c r="K72" s="757"/>
      <c r="L72" s="757"/>
      <c r="M72" s="757"/>
    </row>
    <row r="73" spans="1:13" s="740" customFormat="1" ht="18.75" customHeight="1">
      <c r="A73" s="750"/>
      <c r="B73" s="745" t="s">
        <v>1895</v>
      </c>
      <c r="C73" s="772" t="s">
        <v>1768</v>
      </c>
      <c r="D73" s="765" t="s">
        <v>1921</v>
      </c>
      <c r="E73" s="758"/>
      <c r="F73" s="758"/>
      <c r="G73" s="758"/>
      <c r="H73" s="758"/>
      <c r="I73" s="758"/>
      <c r="J73" s="758"/>
      <c r="K73" s="1007" t="s">
        <v>219</v>
      </c>
      <c r="L73" s="758"/>
      <c r="M73" s="758"/>
    </row>
    <row r="74" spans="1:13" s="740" customFormat="1" ht="18.75" customHeight="1">
      <c r="A74" s="751">
        <f>A71+1</f>
        <v>41388</v>
      </c>
      <c r="B74" s="744" t="s">
        <v>1893</v>
      </c>
      <c r="C74" s="759"/>
      <c r="D74" s="759"/>
      <c r="E74" s="759"/>
      <c r="F74" s="759"/>
      <c r="G74" s="759"/>
      <c r="H74" s="759"/>
      <c r="I74" s="779" t="s">
        <v>1933</v>
      </c>
      <c r="J74" s="759"/>
      <c r="K74" s="1008" t="s">
        <v>1941</v>
      </c>
      <c r="L74" s="759"/>
      <c r="M74" s="759"/>
    </row>
    <row r="75" spans="1:13" s="740" customFormat="1" ht="18.75" customHeight="1">
      <c r="A75" s="749"/>
      <c r="B75" s="744" t="s">
        <v>1894</v>
      </c>
      <c r="C75" s="773"/>
      <c r="D75" s="757"/>
      <c r="E75" s="757"/>
      <c r="F75" s="757"/>
      <c r="G75" s="757"/>
      <c r="H75" s="757"/>
      <c r="I75" s="779" t="s">
        <v>1935</v>
      </c>
      <c r="J75" s="757"/>
      <c r="K75" s="1006" t="s">
        <v>1942</v>
      </c>
      <c r="L75" s="757"/>
      <c r="M75" s="757"/>
    </row>
    <row r="76" spans="1:13" s="740" customFormat="1" ht="18.75" customHeight="1">
      <c r="A76" s="750"/>
      <c r="B76" s="745" t="s">
        <v>1895</v>
      </c>
      <c r="C76" s="772" t="s">
        <v>1768</v>
      </c>
      <c r="D76" s="765" t="s">
        <v>1921</v>
      </c>
      <c r="E76" s="758"/>
      <c r="F76" s="758"/>
      <c r="G76" s="758"/>
      <c r="H76" s="758"/>
      <c r="I76" s="1007" t="s">
        <v>1468</v>
      </c>
      <c r="J76" s="758"/>
      <c r="K76" s="1007" t="s">
        <v>219</v>
      </c>
      <c r="L76" s="758"/>
      <c r="M76" s="758"/>
    </row>
    <row r="77" spans="1:13" s="740" customFormat="1" ht="18.75" customHeight="1">
      <c r="A77" s="751">
        <f>A74+1</f>
        <v>41389</v>
      </c>
      <c r="B77" s="744" t="s">
        <v>1893</v>
      </c>
      <c r="C77" s="759"/>
      <c r="D77" s="759"/>
      <c r="E77" s="759"/>
      <c r="F77" s="759"/>
      <c r="G77" s="759"/>
      <c r="H77" s="759"/>
      <c r="I77" s="779" t="s">
        <v>1933</v>
      </c>
      <c r="J77" s="759" t="s">
        <v>1909</v>
      </c>
      <c r="K77" s="759"/>
      <c r="L77" s="759"/>
      <c r="M77" s="759"/>
    </row>
    <row r="78" spans="1:13" s="740" customFormat="1" ht="18.75" customHeight="1">
      <c r="A78" s="749"/>
      <c r="B78" s="744" t="s">
        <v>1894</v>
      </c>
      <c r="C78" s="757"/>
      <c r="D78" s="771" t="s">
        <v>1926</v>
      </c>
      <c r="E78" s="757"/>
      <c r="F78" s="757"/>
      <c r="G78" s="757"/>
      <c r="H78" s="757"/>
      <c r="I78" s="779" t="s">
        <v>1935</v>
      </c>
      <c r="J78" s="757" t="s">
        <v>1909</v>
      </c>
      <c r="K78" s="757"/>
      <c r="L78" s="757"/>
      <c r="M78" s="757"/>
    </row>
    <row r="79" spans="1:13" s="740" customFormat="1" ht="18.75" customHeight="1">
      <c r="A79" s="750"/>
      <c r="B79" s="745" t="s">
        <v>1895</v>
      </c>
      <c r="C79" s="772" t="s">
        <v>1768</v>
      </c>
      <c r="D79" s="765" t="s">
        <v>1921</v>
      </c>
      <c r="E79" s="758"/>
      <c r="F79" s="758"/>
      <c r="G79" s="758"/>
      <c r="H79" s="758"/>
      <c r="I79" s="758"/>
      <c r="J79" s="758"/>
      <c r="K79" s="1007" t="s">
        <v>219</v>
      </c>
      <c r="L79" s="758"/>
      <c r="M79" s="758"/>
    </row>
    <row r="80" spans="1:13" s="740" customFormat="1" ht="18.75" customHeight="1">
      <c r="A80" s="751">
        <f>A77+1</f>
        <v>41390</v>
      </c>
      <c r="B80" s="744" t="s">
        <v>1893</v>
      </c>
      <c r="C80" s="759"/>
      <c r="D80" s="759"/>
      <c r="E80" s="759"/>
      <c r="F80" s="759"/>
      <c r="G80" s="759"/>
      <c r="H80" s="759"/>
      <c r="I80" s="971" t="s">
        <v>1920</v>
      </c>
      <c r="J80" s="759"/>
      <c r="K80" s="759"/>
      <c r="L80" s="759"/>
      <c r="M80" s="759"/>
    </row>
    <row r="81" spans="1:13" s="740" customFormat="1" ht="18.75" customHeight="1">
      <c r="A81" s="749"/>
      <c r="B81" s="744" t="s">
        <v>1894</v>
      </c>
      <c r="C81" s="757"/>
      <c r="D81" s="757"/>
      <c r="E81" s="757"/>
      <c r="F81" s="757"/>
      <c r="G81" s="757"/>
      <c r="H81" s="757"/>
      <c r="I81" s="971" t="s">
        <v>1920</v>
      </c>
      <c r="J81" s="757"/>
      <c r="K81" s="757"/>
      <c r="L81" s="757"/>
      <c r="M81" s="757"/>
    </row>
    <row r="82" spans="1:13" s="740" customFormat="1" ht="18.75" customHeight="1">
      <c r="A82" s="750"/>
      <c r="B82" s="745" t="s">
        <v>1895</v>
      </c>
      <c r="C82" s="772" t="s">
        <v>1768</v>
      </c>
      <c r="D82" s="765" t="s">
        <v>1921</v>
      </c>
      <c r="E82" s="758"/>
      <c r="F82" s="758"/>
      <c r="G82" s="758"/>
      <c r="H82" s="758"/>
      <c r="I82" s="758"/>
      <c r="J82" s="758"/>
      <c r="K82" s="1007" t="s">
        <v>1943</v>
      </c>
      <c r="L82" s="758"/>
      <c r="M82" s="758"/>
    </row>
    <row r="83" spans="1:13" s="740" customFormat="1" ht="18.75" customHeight="1">
      <c r="A83" s="751">
        <f>A80+1</f>
        <v>41391</v>
      </c>
      <c r="B83" s="744" t="s">
        <v>1893</v>
      </c>
      <c r="C83" s="759"/>
      <c r="D83" s="759"/>
      <c r="E83" s="759"/>
      <c r="F83" s="759"/>
      <c r="G83" s="759"/>
      <c r="H83" s="759"/>
      <c r="I83" s="759"/>
      <c r="J83" s="759"/>
      <c r="K83" s="1008" t="s">
        <v>219</v>
      </c>
      <c r="L83" s="759"/>
      <c r="M83" s="759"/>
    </row>
    <row r="84" spans="1:13" s="740" customFormat="1" ht="18.75" customHeight="1">
      <c r="A84" s="749"/>
      <c r="B84" s="744" t="s">
        <v>1894</v>
      </c>
      <c r="C84" s="774" t="s">
        <v>1768</v>
      </c>
      <c r="D84" s="771" t="s">
        <v>1926</v>
      </c>
      <c r="E84" s="757"/>
      <c r="F84" s="757"/>
      <c r="G84" s="757"/>
      <c r="H84" s="757"/>
      <c r="I84" s="757"/>
      <c r="J84" s="757"/>
      <c r="K84" s="1006" t="s">
        <v>219</v>
      </c>
      <c r="L84" s="757"/>
      <c r="M84" s="757"/>
    </row>
    <row r="85" spans="1:13" s="740" customFormat="1" ht="18.75" customHeight="1">
      <c r="A85" s="750"/>
      <c r="B85" s="745" t="s">
        <v>1895</v>
      </c>
      <c r="C85" s="772" t="s">
        <v>1768</v>
      </c>
      <c r="D85" s="765" t="s">
        <v>1921</v>
      </c>
      <c r="E85" s="758"/>
      <c r="F85" s="758"/>
      <c r="G85" s="758"/>
      <c r="H85" s="758"/>
      <c r="I85" s="758"/>
      <c r="J85" s="758"/>
      <c r="K85" s="758"/>
      <c r="L85" s="758"/>
      <c r="M85" s="758"/>
    </row>
    <row r="86" spans="1:13" s="740" customFormat="1" ht="18.75" customHeight="1">
      <c r="A86" s="751">
        <f>A83+1</f>
        <v>41392</v>
      </c>
      <c r="B86" s="744" t="s">
        <v>1893</v>
      </c>
      <c r="C86" s="759"/>
      <c r="D86" s="759"/>
      <c r="E86" s="759"/>
      <c r="F86" s="759"/>
      <c r="G86" s="759"/>
      <c r="H86" s="759"/>
      <c r="I86" s="759"/>
      <c r="J86" s="759"/>
      <c r="K86" s="759"/>
      <c r="L86" s="759"/>
      <c r="M86" s="759"/>
    </row>
    <row r="87" spans="1:13" s="740" customFormat="1" ht="18.75" customHeight="1">
      <c r="A87" s="749"/>
      <c r="B87" s="744" t="s">
        <v>1894</v>
      </c>
      <c r="C87" s="757"/>
      <c r="D87" s="757"/>
      <c r="E87" s="757"/>
      <c r="F87" s="757"/>
      <c r="G87" s="757"/>
      <c r="H87" s="757"/>
      <c r="I87" s="757"/>
      <c r="J87" s="757"/>
      <c r="K87" s="757"/>
      <c r="L87" s="757"/>
      <c r="M87" s="757"/>
    </row>
    <row r="88" spans="1:13" s="740" customFormat="1" ht="18.75" customHeight="1" thickBot="1">
      <c r="A88" s="752"/>
      <c r="B88" s="755" t="s">
        <v>1895</v>
      </c>
      <c r="C88" s="763"/>
      <c r="D88" s="763"/>
      <c r="E88" s="763"/>
      <c r="F88" s="763"/>
      <c r="G88" s="763"/>
      <c r="H88" s="763"/>
      <c r="I88" s="763"/>
      <c r="J88" s="778"/>
      <c r="K88" s="763"/>
      <c r="L88" s="763"/>
      <c r="M88" s="763"/>
    </row>
    <row r="89" spans="1:13" s="740" customFormat="1" ht="18.75" customHeight="1" thickTop="1">
      <c r="A89" s="749">
        <f>A86+1</f>
        <v>41393</v>
      </c>
      <c r="B89" s="744" t="s">
        <v>1893</v>
      </c>
      <c r="C89" s="757"/>
      <c r="D89" s="1046" t="s">
        <v>1944</v>
      </c>
      <c r="E89" s="757"/>
      <c r="F89" s="757"/>
      <c r="G89" s="757"/>
      <c r="H89" s="757"/>
      <c r="I89" s="999" t="s">
        <v>1945</v>
      </c>
      <c r="J89" s="972"/>
      <c r="K89" s="1006" t="s">
        <v>1934</v>
      </c>
      <c r="L89" s="757"/>
      <c r="M89" s="757"/>
    </row>
    <row r="90" spans="1:13" s="740" customFormat="1" ht="18.75" customHeight="1">
      <c r="A90" s="749"/>
      <c r="B90" s="744" t="s">
        <v>1894</v>
      </c>
      <c r="C90" s="757"/>
      <c r="D90" s="975" t="s">
        <v>1944</v>
      </c>
      <c r="E90" s="757"/>
      <c r="F90" s="757"/>
      <c r="G90" s="757"/>
      <c r="H90" s="757"/>
      <c r="I90" s="1000" t="s">
        <v>1945</v>
      </c>
      <c r="J90" s="972"/>
      <c r="K90" s="1006" t="s">
        <v>1936</v>
      </c>
      <c r="L90" s="757"/>
      <c r="M90" s="757"/>
    </row>
    <row r="91" spans="1:13" s="740" customFormat="1" ht="18.75" customHeight="1">
      <c r="A91" s="750"/>
      <c r="B91" s="745" t="s">
        <v>1895</v>
      </c>
      <c r="C91" s="758"/>
      <c r="D91" s="975" t="s">
        <v>1944</v>
      </c>
      <c r="E91" s="758"/>
      <c r="F91" s="758"/>
      <c r="G91" s="758"/>
      <c r="H91" s="758"/>
      <c r="I91" s="758"/>
      <c r="J91" s="1018"/>
      <c r="K91" s="1007" t="s">
        <v>219</v>
      </c>
      <c r="L91" s="1007" t="s">
        <v>1937</v>
      </c>
      <c r="M91" s="758"/>
    </row>
    <row r="92" spans="1:13" s="740" customFormat="1" ht="18.75" customHeight="1">
      <c r="A92" s="751">
        <f>A89+1</f>
        <v>41394</v>
      </c>
      <c r="B92" s="744" t="s">
        <v>1893</v>
      </c>
      <c r="C92" s="759"/>
      <c r="D92" s="776"/>
      <c r="E92" s="759"/>
      <c r="F92" s="759"/>
      <c r="G92" s="759"/>
      <c r="H92" s="759"/>
      <c r="I92" s="1000" t="s">
        <v>1945</v>
      </c>
      <c r="J92" s="972"/>
      <c r="K92" s="1008" t="s">
        <v>1939</v>
      </c>
      <c r="L92" s="759"/>
      <c r="M92" s="759"/>
    </row>
    <row r="93" spans="1:13" s="740" customFormat="1" ht="18.75" customHeight="1">
      <c r="A93" s="749"/>
      <c r="B93" s="744" t="s">
        <v>1894</v>
      </c>
      <c r="C93" s="757"/>
      <c r="D93" s="773"/>
      <c r="E93" s="757"/>
      <c r="F93" s="757"/>
      <c r="G93" s="757"/>
      <c r="H93" s="757"/>
      <c r="I93" s="1000" t="s">
        <v>1945</v>
      </c>
      <c r="J93" s="972"/>
      <c r="K93" s="757"/>
      <c r="L93" s="757"/>
      <c r="M93" s="757"/>
    </row>
    <row r="94" spans="1:13" s="740" customFormat="1" ht="18.75" customHeight="1">
      <c r="A94" s="750"/>
      <c r="B94" s="745" t="s">
        <v>1895</v>
      </c>
      <c r="C94" s="772" t="s">
        <v>1768</v>
      </c>
      <c r="D94" s="775"/>
      <c r="E94" s="758"/>
      <c r="F94" s="758"/>
      <c r="G94" s="758"/>
      <c r="H94" s="758"/>
      <c r="I94" s="758"/>
      <c r="J94" s="1018" t="s">
        <v>1946</v>
      </c>
      <c r="K94" s="1007" t="s">
        <v>219</v>
      </c>
      <c r="L94" s="758"/>
      <c r="M94" s="758"/>
    </row>
    <row r="95" spans="1:13" s="740" customFormat="1" ht="18.75" customHeight="1">
      <c r="A95" s="751">
        <f>A92+1</f>
        <v>41395</v>
      </c>
      <c r="B95" s="744" t="s">
        <v>1893</v>
      </c>
      <c r="C95" s="759"/>
      <c r="D95" s="776"/>
      <c r="E95" s="759"/>
      <c r="F95" s="759"/>
      <c r="G95" s="759"/>
      <c r="H95" s="759"/>
      <c r="I95" s="759"/>
      <c r="J95" s="1052"/>
      <c r="K95" s="1008" t="s">
        <v>1941</v>
      </c>
      <c r="L95" s="759"/>
      <c r="M95" s="759"/>
    </row>
    <row r="96" spans="1:13" s="740" customFormat="1" ht="18.75" customHeight="1">
      <c r="A96" s="749"/>
      <c r="B96" s="744" t="s">
        <v>1894</v>
      </c>
      <c r="C96" s="773"/>
      <c r="D96" s="773" t="s">
        <v>1947</v>
      </c>
      <c r="E96" s="757"/>
      <c r="F96" s="757"/>
      <c r="G96" s="757"/>
      <c r="H96" s="757"/>
      <c r="I96" s="757"/>
      <c r="J96" s="757"/>
      <c r="K96" s="1006" t="s">
        <v>1942</v>
      </c>
      <c r="L96" s="757"/>
      <c r="M96" s="757"/>
    </row>
    <row r="97" spans="1:13" s="740" customFormat="1" ht="18.75" customHeight="1">
      <c r="A97" s="750"/>
      <c r="B97" s="745" t="s">
        <v>1895</v>
      </c>
      <c r="C97" s="772" t="s">
        <v>1768</v>
      </c>
      <c r="D97" s="974" t="s">
        <v>1948</v>
      </c>
      <c r="E97" s="758"/>
      <c r="F97" s="758"/>
      <c r="G97" s="758"/>
      <c r="H97" s="758"/>
      <c r="I97" s="1007" t="s">
        <v>1468</v>
      </c>
      <c r="J97" s="758"/>
      <c r="K97" s="1007" t="s">
        <v>219</v>
      </c>
      <c r="L97" s="758"/>
      <c r="M97" s="758"/>
    </row>
    <row r="98" spans="1:13" s="740" customFormat="1" ht="18.75" customHeight="1">
      <c r="A98" s="751">
        <f>A95+1</f>
        <v>41396</v>
      </c>
      <c r="B98" s="744" t="s">
        <v>1893</v>
      </c>
      <c r="C98" s="759"/>
      <c r="D98" s="776"/>
      <c r="E98" s="759"/>
      <c r="F98" s="759"/>
      <c r="G98" s="759"/>
      <c r="H98" s="759"/>
      <c r="I98" s="759"/>
      <c r="J98" s="759" t="s">
        <v>1949</v>
      </c>
      <c r="K98" s="759" t="s">
        <v>1949</v>
      </c>
      <c r="L98" s="759"/>
      <c r="M98" s="759"/>
    </row>
    <row r="99" spans="1:13" s="740" customFormat="1" ht="18.75" customHeight="1">
      <c r="A99" s="749"/>
      <c r="B99" s="744" t="s">
        <v>1894</v>
      </c>
      <c r="C99" s="757"/>
      <c r="D99" s="773" t="s">
        <v>1911</v>
      </c>
      <c r="E99" s="757"/>
      <c r="F99" s="757"/>
      <c r="G99" s="757"/>
      <c r="H99" s="757"/>
      <c r="I99" s="757"/>
      <c r="J99" s="757" t="s">
        <v>1949</v>
      </c>
      <c r="K99" s="757" t="s">
        <v>1949</v>
      </c>
      <c r="L99" s="757"/>
      <c r="M99" s="757"/>
    </row>
    <row r="100" spans="1:13" s="740" customFormat="1" ht="18.75" customHeight="1">
      <c r="A100" s="750"/>
      <c r="B100" s="745" t="s">
        <v>1895</v>
      </c>
      <c r="C100" s="772" t="s">
        <v>1768</v>
      </c>
      <c r="D100" s="976" t="s">
        <v>1950</v>
      </c>
      <c r="E100" s="758"/>
      <c r="F100" s="758"/>
      <c r="G100" s="758"/>
      <c r="H100" s="758"/>
      <c r="I100" s="1007" t="s">
        <v>219</v>
      </c>
      <c r="J100" s="758"/>
      <c r="K100" s="757" t="s">
        <v>1949</v>
      </c>
      <c r="L100" s="758"/>
      <c r="M100" s="758"/>
    </row>
    <row r="101" spans="1:13" s="740" customFormat="1" ht="18.75" customHeight="1">
      <c r="A101" s="751">
        <f>A98+1</f>
        <v>41397</v>
      </c>
      <c r="B101" s="744" t="s">
        <v>1893</v>
      </c>
      <c r="C101" s="759"/>
      <c r="D101" s="776"/>
      <c r="E101" s="759"/>
      <c r="F101" s="759"/>
      <c r="G101" s="759"/>
      <c r="H101" s="759"/>
      <c r="I101" s="759"/>
      <c r="J101" s="759"/>
      <c r="K101" s="759" t="s">
        <v>1898</v>
      </c>
      <c r="L101" s="759"/>
      <c r="M101" s="759"/>
    </row>
    <row r="102" spans="1:13" s="740" customFormat="1" ht="18.75" customHeight="1">
      <c r="A102" s="749"/>
      <c r="B102" s="744" t="s">
        <v>1894</v>
      </c>
      <c r="C102" s="757"/>
      <c r="D102" s="773"/>
      <c r="E102" s="757"/>
      <c r="F102" s="757"/>
      <c r="G102" s="757"/>
      <c r="H102" s="757"/>
      <c r="I102" s="757"/>
      <c r="J102" s="757"/>
      <c r="K102" s="757"/>
      <c r="L102" s="757"/>
      <c r="M102" s="757"/>
    </row>
    <row r="103" spans="1:13" s="740" customFormat="1" ht="18.75" customHeight="1">
      <c r="A103" s="750"/>
      <c r="B103" s="745" t="s">
        <v>1895</v>
      </c>
      <c r="C103" s="772" t="s">
        <v>1768</v>
      </c>
      <c r="D103" s="976" t="s">
        <v>1950</v>
      </c>
      <c r="E103" s="758"/>
      <c r="F103" s="758"/>
      <c r="G103" s="758"/>
      <c r="H103" s="758"/>
      <c r="I103" s="758"/>
      <c r="J103" s="758"/>
      <c r="K103" s="1007" t="s">
        <v>219</v>
      </c>
      <c r="L103" s="758"/>
      <c r="M103" s="758"/>
    </row>
    <row r="104" spans="1:13" s="740" customFormat="1" ht="18.75" customHeight="1">
      <c r="A104" s="751">
        <f>A101+1</f>
        <v>41398</v>
      </c>
      <c r="B104" s="744" t="s">
        <v>1893</v>
      </c>
      <c r="C104" s="759"/>
      <c r="D104" s="776"/>
      <c r="E104" s="759"/>
      <c r="F104" s="759"/>
      <c r="G104" s="759"/>
      <c r="H104" s="759"/>
      <c r="I104" s="759"/>
      <c r="J104" s="759"/>
      <c r="K104" s="1008" t="s">
        <v>219</v>
      </c>
      <c r="L104" s="759"/>
      <c r="M104" s="759"/>
    </row>
    <row r="105" spans="1:13" s="740" customFormat="1" ht="18.75" customHeight="1">
      <c r="A105" s="749"/>
      <c r="B105" s="744" t="s">
        <v>1894</v>
      </c>
      <c r="C105" s="774" t="s">
        <v>1768</v>
      </c>
      <c r="D105" s="773" t="s">
        <v>1911</v>
      </c>
      <c r="E105" s="757"/>
      <c r="F105" s="757"/>
      <c r="G105" s="757"/>
      <c r="H105" s="757"/>
      <c r="I105" s="757"/>
      <c r="J105" s="757"/>
      <c r="K105" s="1006" t="s">
        <v>219</v>
      </c>
      <c r="L105" s="757"/>
      <c r="M105" s="757"/>
    </row>
    <row r="106" spans="1:13" s="740" customFormat="1" ht="18.75" customHeight="1">
      <c r="A106" s="750"/>
      <c r="B106" s="745" t="s">
        <v>1895</v>
      </c>
      <c r="C106" s="772" t="s">
        <v>1768</v>
      </c>
      <c r="D106" s="969" t="s">
        <v>294</v>
      </c>
      <c r="E106" s="758"/>
      <c r="F106" s="758"/>
      <c r="G106" s="758"/>
      <c r="H106" s="758"/>
      <c r="I106" s="758"/>
      <c r="J106" s="758"/>
      <c r="K106" s="758"/>
      <c r="L106" s="758"/>
      <c r="M106" s="758"/>
    </row>
    <row r="107" spans="1:13" s="740" customFormat="1" ht="18.75" customHeight="1">
      <c r="A107" s="751">
        <f>A104+1</f>
        <v>41399</v>
      </c>
      <c r="B107" s="744" t="s">
        <v>1893</v>
      </c>
      <c r="C107" s="759"/>
      <c r="D107" s="759"/>
      <c r="E107" s="759"/>
      <c r="F107" s="759"/>
      <c r="G107" s="759"/>
      <c r="H107" s="759"/>
      <c r="I107" s="759"/>
      <c r="J107" s="759"/>
      <c r="K107" s="759"/>
      <c r="L107" s="759"/>
      <c r="M107" s="759"/>
    </row>
    <row r="108" spans="1:13" s="740" customFormat="1" ht="18.75" customHeight="1">
      <c r="A108" s="749"/>
      <c r="B108" s="744" t="s">
        <v>1894</v>
      </c>
      <c r="C108" s="757"/>
      <c r="D108" s="757"/>
      <c r="E108" s="757"/>
      <c r="F108" s="757"/>
      <c r="G108" s="757"/>
      <c r="H108" s="757"/>
      <c r="I108" s="757"/>
      <c r="J108" s="757"/>
      <c r="K108" s="757"/>
      <c r="L108" s="757"/>
      <c r="M108" s="757"/>
    </row>
    <row r="109" spans="1:13" s="740" customFormat="1" ht="18.75" customHeight="1" thickBot="1">
      <c r="A109" s="752"/>
      <c r="B109" s="755" t="s">
        <v>1895</v>
      </c>
      <c r="C109" s="763"/>
      <c r="D109" s="763"/>
      <c r="E109" s="763"/>
      <c r="F109" s="763"/>
      <c r="G109" s="763"/>
      <c r="H109" s="763"/>
      <c r="I109" s="763"/>
      <c r="J109" s="763"/>
      <c r="K109" s="763"/>
      <c r="L109" s="763"/>
      <c r="M109" s="763"/>
    </row>
    <row r="110" spans="1:13" s="740" customFormat="1" ht="18.75" customHeight="1" thickTop="1">
      <c r="A110" s="749">
        <f>A107+1</f>
        <v>41400</v>
      </c>
      <c r="B110" s="744" t="s">
        <v>1893</v>
      </c>
      <c r="C110" s="780" t="s">
        <v>237</v>
      </c>
      <c r="D110" s="780" t="s">
        <v>237</v>
      </c>
      <c r="E110" s="780" t="s">
        <v>237</v>
      </c>
      <c r="F110" s="780" t="s">
        <v>237</v>
      </c>
      <c r="G110" s="780" t="s">
        <v>237</v>
      </c>
      <c r="H110" s="780" t="s">
        <v>237</v>
      </c>
      <c r="I110" s="780" t="s">
        <v>237</v>
      </c>
      <c r="J110" s="780" t="s">
        <v>237</v>
      </c>
      <c r="K110" s="780" t="s">
        <v>237</v>
      </c>
      <c r="L110" s="780" t="s">
        <v>237</v>
      </c>
      <c r="M110" s="780" t="s">
        <v>237</v>
      </c>
    </row>
    <row r="111" spans="1:13" s="740" customFormat="1" ht="18.75" customHeight="1">
      <c r="A111" s="749"/>
      <c r="B111" s="744" t="s">
        <v>1894</v>
      </c>
      <c r="C111" s="780" t="s">
        <v>237</v>
      </c>
      <c r="D111" s="780" t="s">
        <v>237</v>
      </c>
      <c r="E111" s="780" t="s">
        <v>237</v>
      </c>
      <c r="F111" s="780" t="s">
        <v>237</v>
      </c>
      <c r="G111" s="780" t="s">
        <v>237</v>
      </c>
      <c r="H111" s="780" t="s">
        <v>237</v>
      </c>
      <c r="I111" s="780" t="s">
        <v>237</v>
      </c>
      <c r="J111" s="780" t="s">
        <v>237</v>
      </c>
      <c r="K111" s="780" t="s">
        <v>237</v>
      </c>
      <c r="L111" s="780" t="s">
        <v>237</v>
      </c>
      <c r="M111" s="780" t="s">
        <v>237</v>
      </c>
    </row>
    <row r="112" spans="1:13" s="740" customFormat="1" ht="18.75" customHeight="1">
      <c r="A112" s="750"/>
      <c r="B112" s="745" t="s">
        <v>1895</v>
      </c>
      <c r="C112" s="780" t="s">
        <v>237</v>
      </c>
      <c r="D112" s="780" t="s">
        <v>237</v>
      </c>
      <c r="E112" s="780" t="s">
        <v>237</v>
      </c>
      <c r="F112" s="780" t="s">
        <v>237</v>
      </c>
      <c r="G112" s="780" t="s">
        <v>237</v>
      </c>
      <c r="H112" s="780" t="s">
        <v>237</v>
      </c>
      <c r="I112" s="780" t="s">
        <v>237</v>
      </c>
      <c r="J112" s="780" t="s">
        <v>237</v>
      </c>
      <c r="K112" s="780" t="s">
        <v>237</v>
      </c>
      <c r="L112" s="780" t="s">
        <v>237</v>
      </c>
      <c r="M112" s="780" t="s">
        <v>237</v>
      </c>
    </row>
    <row r="113" spans="1:13" s="740" customFormat="1" ht="18.75" customHeight="1">
      <c r="A113" s="751">
        <f>A110+1</f>
        <v>41401</v>
      </c>
      <c r="B113" s="744" t="s">
        <v>1893</v>
      </c>
      <c r="C113" s="759"/>
      <c r="D113" s="1004"/>
      <c r="E113" s="776"/>
      <c r="F113" s="776"/>
      <c r="G113" s="773"/>
      <c r="H113" s="776"/>
      <c r="I113" s="776" t="s">
        <v>1951</v>
      </c>
      <c r="J113" s="776"/>
      <c r="K113" s="1008" t="s">
        <v>1939</v>
      </c>
      <c r="L113" s="776"/>
      <c r="M113" s="776" t="s">
        <v>1799</v>
      </c>
    </row>
    <row r="114" spans="1:13" s="740" customFormat="1" ht="18.75" customHeight="1">
      <c r="A114" s="749"/>
      <c r="B114" s="744" t="s">
        <v>1894</v>
      </c>
      <c r="C114" s="757"/>
      <c r="D114" s="1004"/>
      <c r="E114" s="773"/>
      <c r="F114" s="773"/>
      <c r="G114" s="773"/>
      <c r="H114" s="773"/>
      <c r="I114" s="773" t="s">
        <v>1951</v>
      </c>
      <c r="J114" s="773"/>
      <c r="K114" s="757" t="s">
        <v>1952</v>
      </c>
      <c r="L114" s="773"/>
      <c r="M114" s="773" t="s">
        <v>1799</v>
      </c>
    </row>
    <row r="115" spans="1:13" s="740" customFormat="1" ht="18.75" customHeight="1">
      <c r="A115" s="750"/>
      <c r="B115" s="745" t="s">
        <v>1895</v>
      </c>
      <c r="C115" s="772" t="s">
        <v>1768</v>
      </c>
      <c r="D115" s="1043" t="s">
        <v>1881</v>
      </c>
      <c r="E115" s="775"/>
      <c r="F115" s="775"/>
      <c r="G115" s="773"/>
      <c r="H115" s="775"/>
      <c r="I115" s="775"/>
      <c r="J115" s="775"/>
      <c r="K115" s="1007" t="s">
        <v>219</v>
      </c>
      <c r="L115" s="775" t="s">
        <v>1953</v>
      </c>
      <c r="M115" s="775"/>
    </row>
    <row r="116" spans="1:13" s="740" customFormat="1" ht="18.75" customHeight="1">
      <c r="A116" s="751">
        <f>A113+1</f>
        <v>41402</v>
      </c>
      <c r="B116" s="744" t="s">
        <v>1893</v>
      </c>
      <c r="C116" s="759"/>
      <c r="D116" s="791" t="s">
        <v>1954</v>
      </c>
      <c r="E116" s="776"/>
      <c r="F116" s="776"/>
      <c r="G116" s="776"/>
      <c r="H116" s="776"/>
      <c r="I116" s="776" t="s">
        <v>1949</v>
      </c>
      <c r="J116" s="776"/>
      <c r="K116" s="1008" t="s">
        <v>1941</v>
      </c>
      <c r="L116" s="776"/>
      <c r="M116" s="776" t="s">
        <v>1799</v>
      </c>
    </row>
    <row r="117" spans="1:13" s="740" customFormat="1" ht="18.75" customHeight="1">
      <c r="A117" s="749"/>
      <c r="B117" s="744" t="s">
        <v>1894</v>
      </c>
      <c r="C117" s="773"/>
      <c r="D117" s="791" t="s">
        <v>1954</v>
      </c>
      <c r="E117" s="773"/>
      <c r="F117" s="773"/>
      <c r="G117" s="773"/>
      <c r="H117" s="773"/>
      <c r="I117" s="773" t="s">
        <v>1949</v>
      </c>
      <c r="J117" s="773"/>
      <c r="K117" s="1006" t="s">
        <v>1942</v>
      </c>
      <c r="L117" s="773"/>
      <c r="M117" s="773" t="s">
        <v>1799</v>
      </c>
    </row>
    <row r="118" spans="1:13" s="740" customFormat="1" ht="18.75" customHeight="1">
      <c r="A118" s="750"/>
      <c r="B118" s="745" t="s">
        <v>1895</v>
      </c>
      <c r="C118" s="772" t="s">
        <v>1768</v>
      </c>
      <c r="D118" s="791" t="s">
        <v>1954</v>
      </c>
      <c r="E118" s="775"/>
      <c r="F118" s="775"/>
      <c r="G118" s="775"/>
      <c r="H118" s="775"/>
      <c r="I118" s="1007" t="s">
        <v>1468</v>
      </c>
      <c r="J118" s="775"/>
      <c r="K118" s="1007" t="s">
        <v>219</v>
      </c>
      <c r="L118" s="775"/>
      <c r="M118" s="775"/>
    </row>
    <row r="119" spans="1:13" s="740" customFormat="1" ht="18.75" customHeight="1">
      <c r="A119" s="751">
        <f>A116+1</f>
        <v>41403</v>
      </c>
      <c r="B119" s="744" t="s">
        <v>1893</v>
      </c>
      <c r="C119" s="759"/>
      <c r="D119" s="776"/>
      <c r="E119" s="776"/>
      <c r="F119" s="776"/>
      <c r="G119" s="773"/>
      <c r="H119" s="776"/>
      <c r="I119" s="776"/>
      <c r="J119" s="776"/>
      <c r="K119" s="1008" t="s">
        <v>1955</v>
      </c>
      <c r="L119" s="776"/>
      <c r="M119" s="776" t="s">
        <v>1799</v>
      </c>
    </row>
    <row r="120" spans="1:13" s="740" customFormat="1" ht="18.75" customHeight="1">
      <c r="A120" s="749"/>
      <c r="B120" s="744" t="s">
        <v>1894</v>
      </c>
      <c r="C120" s="757"/>
      <c r="D120" s="773"/>
      <c r="E120" s="773"/>
      <c r="F120" s="773"/>
      <c r="G120" s="773"/>
      <c r="H120" s="773"/>
      <c r="I120" s="773"/>
      <c r="J120" s="773"/>
      <c r="K120" s="757"/>
      <c r="L120" s="773"/>
      <c r="M120" s="773" t="s">
        <v>1799</v>
      </c>
    </row>
    <row r="121" spans="1:13" s="740" customFormat="1" ht="18.75" customHeight="1">
      <c r="A121" s="750"/>
      <c r="B121" s="745" t="s">
        <v>1895</v>
      </c>
      <c r="C121" s="772" t="s">
        <v>1768</v>
      </c>
      <c r="D121" s="775"/>
      <c r="E121" s="775"/>
      <c r="F121" s="775"/>
      <c r="G121" s="773"/>
      <c r="H121" s="775"/>
      <c r="I121" s="1007" t="s">
        <v>1956</v>
      </c>
      <c r="J121" s="775"/>
      <c r="K121" s="1007" t="s">
        <v>219</v>
      </c>
      <c r="L121" s="775"/>
      <c r="M121" s="775"/>
    </row>
    <row r="122" spans="1:13" s="740" customFormat="1" ht="18.75" customHeight="1">
      <c r="A122" s="751">
        <f>A119+1</f>
        <v>41404</v>
      </c>
      <c r="B122" s="744" t="s">
        <v>1893</v>
      </c>
      <c r="C122" s="759"/>
      <c r="D122" s="776" t="s">
        <v>1911</v>
      </c>
      <c r="E122" s="776"/>
      <c r="F122" s="776"/>
      <c r="G122" s="776"/>
      <c r="H122" s="776"/>
      <c r="I122" s="776"/>
      <c r="J122" s="776"/>
      <c r="K122" s="759"/>
      <c r="L122" s="776"/>
      <c r="M122" s="776" t="s">
        <v>1799</v>
      </c>
    </row>
    <row r="123" spans="1:13" s="740" customFormat="1" ht="18.75" customHeight="1">
      <c r="A123" s="749"/>
      <c r="B123" s="744" t="s">
        <v>1894</v>
      </c>
      <c r="C123" s="757"/>
      <c r="D123" s="773" t="s">
        <v>1911</v>
      </c>
      <c r="E123" s="773"/>
      <c r="F123" s="773"/>
      <c r="G123" s="773"/>
      <c r="H123" s="773"/>
      <c r="I123" s="773"/>
      <c r="J123" s="773"/>
      <c r="K123" s="757"/>
      <c r="L123" s="773"/>
      <c r="M123" s="773" t="s">
        <v>1799</v>
      </c>
    </row>
    <row r="124" spans="1:13" s="740" customFormat="1" ht="18.75" customHeight="1">
      <c r="A124" s="750"/>
      <c r="B124" s="745" t="s">
        <v>1895</v>
      </c>
      <c r="C124" s="772" t="s">
        <v>1768</v>
      </c>
      <c r="D124" s="971" t="s">
        <v>1957</v>
      </c>
      <c r="E124" s="775"/>
      <c r="F124" s="775"/>
      <c r="G124" s="775"/>
      <c r="H124" s="775"/>
      <c r="I124" s="775"/>
      <c r="J124" s="775"/>
      <c r="K124" s="1007" t="s">
        <v>219</v>
      </c>
      <c r="L124" s="775"/>
      <c r="M124" s="775"/>
    </row>
    <row r="125" spans="1:13" s="740" customFormat="1" ht="18.75" customHeight="1">
      <c r="A125" s="751">
        <f>A122+1</f>
        <v>41405</v>
      </c>
      <c r="B125" s="744" t="s">
        <v>1893</v>
      </c>
      <c r="C125" s="1055" t="s">
        <v>1958</v>
      </c>
      <c r="D125" s="776"/>
      <c r="E125" s="776"/>
      <c r="F125" s="776"/>
      <c r="G125" s="773"/>
      <c r="H125" s="776"/>
      <c r="I125" s="776"/>
      <c r="J125" s="776"/>
      <c r="K125" s="1008" t="s">
        <v>219</v>
      </c>
      <c r="L125" s="776"/>
      <c r="M125" s="776" t="s">
        <v>1799</v>
      </c>
    </row>
    <row r="126" spans="1:13" s="740" customFormat="1" ht="18.75" customHeight="1">
      <c r="A126" s="749"/>
      <c r="B126" s="744" t="s">
        <v>1894</v>
      </c>
      <c r="C126" s="1012" t="s">
        <v>1958</v>
      </c>
      <c r="D126" s="773"/>
      <c r="E126" s="773"/>
      <c r="F126" s="773"/>
      <c r="G126" s="773"/>
      <c r="H126" s="773"/>
      <c r="I126" s="773"/>
      <c r="J126" s="773"/>
      <c r="K126" s="1006" t="s">
        <v>219</v>
      </c>
      <c r="L126" s="773"/>
      <c r="M126" s="773" t="s">
        <v>1799</v>
      </c>
    </row>
    <row r="127" spans="1:13" s="740" customFormat="1" ht="18.75" customHeight="1">
      <c r="A127" s="750"/>
      <c r="B127" s="745" t="s">
        <v>1895</v>
      </c>
      <c r="C127" s="772" t="s">
        <v>1768</v>
      </c>
      <c r="D127" s="775" t="s">
        <v>1959</v>
      </c>
      <c r="E127" s="775"/>
      <c r="F127" s="775"/>
      <c r="G127" s="773"/>
      <c r="H127" s="775"/>
      <c r="I127" s="775"/>
      <c r="J127" s="775"/>
      <c r="K127" s="775"/>
      <c r="L127" s="775"/>
      <c r="M127" s="775"/>
    </row>
    <row r="128" spans="1:13" s="740" customFormat="1" ht="18.75" customHeight="1">
      <c r="A128" s="751">
        <f>A125+1</f>
        <v>41406</v>
      </c>
      <c r="B128" s="744" t="s">
        <v>1893</v>
      </c>
      <c r="C128" s="776"/>
      <c r="D128" s="776"/>
      <c r="E128" s="776"/>
      <c r="F128" s="776"/>
      <c r="G128" s="776"/>
      <c r="H128" s="776"/>
      <c r="I128" s="776"/>
      <c r="J128" s="776"/>
      <c r="K128" s="776"/>
      <c r="L128" s="776"/>
      <c r="M128" s="776"/>
    </row>
    <row r="129" spans="1:13" s="740" customFormat="1" ht="18.75" customHeight="1">
      <c r="A129" s="749"/>
      <c r="B129" s="744" t="s">
        <v>1894</v>
      </c>
      <c r="C129" s="773"/>
      <c r="D129" s="773"/>
      <c r="E129" s="773"/>
      <c r="F129" s="773"/>
      <c r="G129" s="773"/>
      <c r="H129" s="773"/>
      <c r="I129" s="773"/>
      <c r="J129" s="773"/>
      <c r="K129" s="773"/>
      <c r="L129" s="773"/>
      <c r="M129" s="773"/>
    </row>
    <row r="130" spans="1:13" s="740" customFormat="1" ht="18.75" customHeight="1" thickBot="1">
      <c r="A130" s="752"/>
      <c r="B130" s="755" t="s">
        <v>1895</v>
      </c>
      <c r="C130" s="777"/>
      <c r="D130" s="778"/>
      <c r="E130" s="778"/>
      <c r="F130" s="778"/>
      <c r="G130" s="778"/>
      <c r="H130" s="778"/>
      <c r="I130" s="778"/>
      <c r="J130" s="778"/>
      <c r="K130" s="778"/>
      <c r="L130" s="778"/>
      <c r="M130" s="778"/>
    </row>
    <row r="131" spans="1:13" s="740" customFormat="1" ht="18.75" customHeight="1" thickTop="1">
      <c r="A131" s="749">
        <f>A128+1</f>
        <v>41407</v>
      </c>
      <c r="B131" s="744" t="s">
        <v>1893</v>
      </c>
      <c r="C131" s="773" t="s">
        <v>1960</v>
      </c>
      <c r="D131" s="773"/>
      <c r="E131" s="773"/>
      <c r="F131" s="773"/>
      <c r="G131" s="773"/>
      <c r="H131" s="773"/>
      <c r="I131" s="1053" t="s">
        <v>1920</v>
      </c>
      <c r="J131" s="788"/>
      <c r="K131" s="1006" t="s">
        <v>1934</v>
      </c>
      <c r="L131" s="773"/>
      <c r="M131" s="776" t="s">
        <v>1799</v>
      </c>
    </row>
    <row r="132" spans="1:13" s="740" customFormat="1" ht="18.75" customHeight="1">
      <c r="A132" s="749"/>
      <c r="B132" s="744" t="s">
        <v>1894</v>
      </c>
      <c r="C132" s="773" t="s">
        <v>1960</v>
      </c>
      <c r="D132" s="773"/>
      <c r="E132" s="773"/>
      <c r="F132" s="773"/>
      <c r="G132" s="773"/>
      <c r="H132" s="773"/>
      <c r="I132" s="1051" t="s">
        <v>1920</v>
      </c>
      <c r="J132" s="788"/>
      <c r="K132" s="1006" t="s">
        <v>1936</v>
      </c>
      <c r="L132" s="773"/>
      <c r="M132" s="773" t="s">
        <v>1799</v>
      </c>
    </row>
    <row r="133" spans="1:13" s="740" customFormat="1" ht="18.75" customHeight="1">
      <c r="A133" s="750"/>
      <c r="B133" s="745" t="s">
        <v>1895</v>
      </c>
      <c r="C133" s="775" t="s">
        <v>1960</v>
      </c>
      <c r="D133" s="775"/>
      <c r="E133" s="775"/>
      <c r="F133" s="775"/>
      <c r="G133" s="775"/>
      <c r="H133" s="775"/>
      <c r="I133" s="775"/>
      <c r="J133" s="1018"/>
      <c r="K133" s="1007" t="s">
        <v>219</v>
      </c>
      <c r="L133" s="1007" t="s">
        <v>1937</v>
      </c>
      <c r="M133" s="775"/>
    </row>
    <row r="134" spans="1:13" s="740" customFormat="1" ht="18.75" customHeight="1">
      <c r="A134" s="751">
        <f>A131+1</f>
        <v>41408</v>
      </c>
      <c r="B134" s="744" t="s">
        <v>1893</v>
      </c>
      <c r="C134" s="972" t="s">
        <v>1961</v>
      </c>
      <c r="D134" s="776"/>
      <c r="E134" s="776"/>
      <c r="F134" s="776"/>
      <c r="G134" s="773"/>
      <c r="H134" s="776"/>
      <c r="I134" s="1051" t="s">
        <v>1920</v>
      </c>
      <c r="J134" s="972"/>
      <c r="K134" s="1008" t="s">
        <v>1939</v>
      </c>
      <c r="L134" s="776"/>
      <c r="M134" s="776" t="s">
        <v>1799</v>
      </c>
    </row>
    <row r="135" spans="1:13" s="740" customFormat="1" ht="18.75" customHeight="1">
      <c r="A135" s="749"/>
      <c r="B135" s="744" t="s">
        <v>1894</v>
      </c>
      <c r="C135" s="972" t="s">
        <v>1961</v>
      </c>
      <c r="D135" s="773" t="s">
        <v>1911</v>
      </c>
      <c r="E135" s="773"/>
      <c r="F135" s="773"/>
      <c r="G135" s="773"/>
      <c r="H135" s="773"/>
      <c r="I135" s="1051" t="s">
        <v>1920</v>
      </c>
      <c r="J135" s="972"/>
      <c r="K135" s="757"/>
      <c r="L135" s="773"/>
      <c r="M135" s="773" t="s">
        <v>1799</v>
      </c>
    </row>
    <row r="136" spans="1:13" s="740" customFormat="1" ht="18.75" customHeight="1">
      <c r="A136" s="750"/>
      <c r="B136" s="745" t="s">
        <v>1895</v>
      </c>
      <c r="C136" s="976" t="s">
        <v>1802</v>
      </c>
      <c r="D136" s="789" t="s">
        <v>1803</v>
      </c>
      <c r="E136" s="775"/>
      <c r="F136" s="775"/>
      <c r="G136" s="773"/>
      <c r="H136" s="775"/>
      <c r="I136" s="775"/>
      <c r="J136" s="1018"/>
      <c r="K136" s="1007" t="s">
        <v>219</v>
      </c>
      <c r="L136" s="1007" t="s">
        <v>1953</v>
      </c>
      <c r="M136" s="775"/>
    </row>
    <row r="137" spans="1:13" s="740" customFormat="1" ht="18.75" customHeight="1">
      <c r="A137" s="751">
        <f>A134+1</f>
        <v>41409</v>
      </c>
      <c r="B137" s="744" t="s">
        <v>1893</v>
      </c>
      <c r="C137" s="776"/>
      <c r="D137" s="776"/>
      <c r="E137" s="776"/>
      <c r="F137" s="776"/>
      <c r="G137" s="776"/>
      <c r="H137" s="776"/>
      <c r="I137" s="776"/>
      <c r="J137" s="1052"/>
      <c r="K137" s="1008" t="s">
        <v>1941</v>
      </c>
      <c r="L137" s="776"/>
      <c r="M137" s="776" t="s">
        <v>1799</v>
      </c>
    </row>
    <row r="138" spans="1:13" s="740" customFormat="1" ht="18.75" customHeight="1">
      <c r="A138" s="749"/>
      <c r="B138" s="744" t="s">
        <v>1894</v>
      </c>
      <c r="C138" s="1013" t="s">
        <v>1962</v>
      </c>
      <c r="D138" s="773"/>
      <c r="E138" s="773"/>
      <c r="F138" s="773"/>
      <c r="G138" s="773"/>
      <c r="H138" s="773"/>
      <c r="I138" s="773"/>
      <c r="J138" s="788"/>
      <c r="K138" s="1006" t="s">
        <v>1942</v>
      </c>
      <c r="L138" s="773"/>
      <c r="M138" s="773" t="s">
        <v>1799</v>
      </c>
    </row>
    <row r="139" spans="1:13" s="740" customFormat="1" ht="18.75" customHeight="1">
      <c r="A139" s="750"/>
      <c r="B139" s="745" t="s">
        <v>1895</v>
      </c>
      <c r="C139" s="1044" t="s">
        <v>1963</v>
      </c>
      <c r="D139" s="775"/>
      <c r="E139" s="775"/>
      <c r="F139" s="775"/>
      <c r="G139" s="775"/>
      <c r="H139" s="775"/>
      <c r="I139" s="1007" t="s">
        <v>1468</v>
      </c>
      <c r="J139" s="1018"/>
      <c r="K139" s="1007" t="s">
        <v>219</v>
      </c>
      <c r="L139" s="775"/>
      <c r="M139" s="775"/>
    </row>
    <row r="140" spans="1:13" s="740" customFormat="1" ht="18.75" customHeight="1">
      <c r="A140" s="751">
        <f>A137+1</f>
        <v>41410</v>
      </c>
      <c r="B140" s="744" t="s">
        <v>1893</v>
      </c>
      <c r="C140" s="776"/>
      <c r="D140" s="776"/>
      <c r="E140" s="776"/>
      <c r="F140" s="776"/>
      <c r="G140" s="773"/>
      <c r="H140" s="776"/>
      <c r="I140" s="1051" t="s">
        <v>1920</v>
      </c>
      <c r="J140" s="1052"/>
      <c r="K140" s="759" t="s">
        <v>1898</v>
      </c>
      <c r="L140" s="776"/>
      <c r="M140" s="776" t="s">
        <v>1799</v>
      </c>
    </row>
    <row r="141" spans="1:13" s="740" customFormat="1" ht="18.75" customHeight="1">
      <c r="A141" s="749"/>
      <c r="B141" s="744" t="s">
        <v>1894</v>
      </c>
      <c r="C141" s="773" t="s">
        <v>1964</v>
      </c>
      <c r="D141" s="773"/>
      <c r="E141" s="773"/>
      <c r="F141" s="773"/>
      <c r="G141" s="773"/>
      <c r="H141" s="773"/>
      <c r="I141" s="1051" t="s">
        <v>1920</v>
      </c>
      <c r="J141" s="788"/>
      <c r="K141" s="757"/>
      <c r="L141" s="773"/>
      <c r="M141" s="773" t="s">
        <v>1799</v>
      </c>
    </row>
    <row r="142" spans="1:13" s="740" customFormat="1" ht="18.75" customHeight="1">
      <c r="A142" s="750"/>
      <c r="B142" s="745" t="s">
        <v>1895</v>
      </c>
      <c r="C142" s="775"/>
      <c r="D142" s="775"/>
      <c r="E142" s="775"/>
      <c r="F142" s="775"/>
      <c r="G142" s="773"/>
      <c r="H142" s="775"/>
      <c r="I142" s="775"/>
      <c r="J142" s="1018"/>
      <c r="K142" s="1007" t="s">
        <v>219</v>
      </c>
      <c r="L142" s="775"/>
      <c r="M142" s="775"/>
    </row>
    <row r="143" spans="1:13" s="740" customFormat="1" ht="18.75" customHeight="1">
      <c r="A143" s="751">
        <f>A140+1</f>
        <v>41411</v>
      </c>
      <c r="B143" s="744" t="s">
        <v>1893</v>
      </c>
      <c r="C143" s="776" t="s">
        <v>1961</v>
      </c>
      <c r="D143" s="776"/>
      <c r="E143" s="776"/>
      <c r="F143" s="776"/>
      <c r="G143" s="776"/>
      <c r="H143" s="776"/>
      <c r="I143" s="773"/>
      <c r="J143" s="1052"/>
      <c r="K143" s="759"/>
      <c r="L143" s="776"/>
      <c r="M143" s="776" t="s">
        <v>1799</v>
      </c>
    </row>
    <row r="144" spans="1:13" s="740" customFormat="1" ht="18.75" customHeight="1">
      <c r="A144" s="749"/>
      <c r="B144" s="744" t="s">
        <v>1894</v>
      </c>
      <c r="C144" s="786" t="s">
        <v>1961</v>
      </c>
      <c r="D144" s="773" t="s">
        <v>1911</v>
      </c>
      <c r="E144" s="773"/>
      <c r="F144" s="773"/>
      <c r="G144" s="773"/>
      <c r="H144" s="773"/>
      <c r="I144" s="773"/>
      <c r="J144" s="788"/>
      <c r="K144" s="757"/>
      <c r="L144" s="773"/>
      <c r="M144" s="773" t="s">
        <v>1799</v>
      </c>
    </row>
    <row r="145" spans="1:13" s="740" customFormat="1" ht="18.75" customHeight="1">
      <c r="A145" s="750"/>
      <c r="B145" s="745" t="s">
        <v>1895</v>
      </c>
      <c r="C145" s="976" t="s">
        <v>1805</v>
      </c>
      <c r="D145" s="977" t="s">
        <v>1806</v>
      </c>
      <c r="E145" s="775"/>
      <c r="F145" s="775"/>
      <c r="G145" s="775"/>
      <c r="H145" s="775"/>
      <c r="I145" s="775" t="s">
        <v>1965</v>
      </c>
      <c r="J145" s="1018"/>
      <c r="K145" s="1007" t="s">
        <v>219</v>
      </c>
      <c r="L145" s="775"/>
      <c r="M145" s="775"/>
    </row>
    <row r="146" spans="1:13" s="740" customFormat="1" ht="18.75" customHeight="1">
      <c r="A146" s="751">
        <f>A143+1</f>
        <v>41412</v>
      </c>
      <c r="B146" s="744" t="s">
        <v>1893</v>
      </c>
      <c r="C146" s="787"/>
      <c r="D146" s="776"/>
      <c r="E146" s="776"/>
      <c r="F146" s="776"/>
      <c r="G146" s="773"/>
      <c r="H146" s="776"/>
      <c r="I146" s="776"/>
      <c r="J146" s="1052"/>
      <c r="K146" s="1008" t="s">
        <v>219</v>
      </c>
      <c r="L146" s="776"/>
      <c r="M146" s="776" t="s">
        <v>1799</v>
      </c>
    </row>
    <row r="147" spans="1:13" s="740" customFormat="1" ht="18.75" customHeight="1">
      <c r="A147" s="749"/>
      <c r="B147" s="744" t="s">
        <v>1894</v>
      </c>
      <c r="C147" s="786"/>
      <c r="D147" s="773"/>
      <c r="E147" s="773"/>
      <c r="F147" s="773"/>
      <c r="G147" s="773"/>
      <c r="H147" s="773"/>
      <c r="I147" s="773"/>
      <c r="J147" s="773"/>
      <c r="K147" s="1006" t="s">
        <v>219</v>
      </c>
      <c r="L147" s="773"/>
      <c r="M147" s="773" t="s">
        <v>1799</v>
      </c>
    </row>
    <row r="148" spans="1:13" s="740" customFormat="1" ht="18.75" customHeight="1">
      <c r="A148" s="750"/>
      <c r="B148" s="745" t="s">
        <v>1895</v>
      </c>
      <c r="C148" s="976" t="s">
        <v>1805</v>
      </c>
      <c r="D148" s="977" t="s">
        <v>1806</v>
      </c>
      <c r="E148" s="775"/>
      <c r="F148" s="775"/>
      <c r="G148" s="773"/>
      <c r="H148" s="775"/>
      <c r="I148" s="775" t="s">
        <v>1965</v>
      </c>
      <c r="J148" s="775"/>
      <c r="K148" s="758"/>
      <c r="L148" s="775"/>
      <c r="M148" s="775"/>
    </row>
    <row r="149" spans="1:13" s="740" customFormat="1" ht="18.75" customHeight="1">
      <c r="A149" s="751">
        <f>A146+1</f>
        <v>41413</v>
      </c>
      <c r="B149" s="744" t="s">
        <v>1893</v>
      </c>
      <c r="C149" s="787"/>
      <c r="D149" s="776"/>
      <c r="E149" s="776"/>
      <c r="F149" s="776"/>
      <c r="G149" s="776"/>
      <c r="H149" s="776"/>
      <c r="I149" s="776"/>
      <c r="J149" s="776"/>
      <c r="K149" s="776"/>
      <c r="L149" s="776"/>
      <c r="M149" s="776"/>
    </row>
    <row r="150" spans="1:13" s="740" customFormat="1" ht="18.75" customHeight="1">
      <c r="A150" s="749"/>
      <c r="B150" s="744" t="s">
        <v>1894</v>
      </c>
      <c r="C150" s="773"/>
      <c r="D150" s="773"/>
      <c r="E150" s="773"/>
      <c r="F150" s="773"/>
      <c r="G150" s="773"/>
      <c r="H150" s="773"/>
      <c r="I150" s="773"/>
      <c r="J150" s="773"/>
      <c r="K150" s="773"/>
      <c r="L150" s="773"/>
      <c r="M150" s="773"/>
    </row>
    <row r="151" spans="1:13" s="740" customFormat="1" ht="18.75" customHeight="1" thickBot="1">
      <c r="A151" s="752"/>
      <c r="B151" s="755" t="s">
        <v>1895</v>
      </c>
      <c r="C151" s="777"/>
      <c r="D151" s="778"/>
      <c r="E151" s="778"/>
      <c r="F151" s="778"/>
      <c r="G151" s="778"/>
      <c r="H151" s="778"/>
      <c r="I151" s="778"/>
      <c r="J151" s="778"/>
      <c r="K151" s="778"/>
      <c r="L151" s="778"/>
      <c r="M151" s="778"/>
    </row>
    <row r="152" spans="1:13" s="740" customFormat="1" ht="18.75" customHeight="1" thickTop="1">
      <c r="A152" s="749">
        <f>A149+1</f>
        <v>41414</v>
      </c>
      <c r="B152" s="744" t="s">
        <v>1893</v>
      </c>
      <c r="C152" s="773"/>
      <c r="D152" s="773"/>
      <c r="E152" s="773"/>
      <c r="F152" s="773"/>
      <c r="G152" s="773"/>
      <c r="H152" s="773"/>
      <c r="I152" s="773"/>
      <c r="J152" s="773"/>
      <c r="K152" s="1006" t="s">
        <v>1934</v>
      </c>
      <c r="L152" s="773"/>
      <c r="M152" s="776" t="s">
        <v>1799</v>
      </c>
    </row>
    <row r="153" spans="1:13" s="740" customFormat="1" ht="18.75" customHeight="1">
      <c r="A153" s="749"/>
      <c r="B153" s="744" t="s">
        <v>1894</v>
      </c>
      <c r="C153" s="773" t="s">
        <v>1961</v>
      </c>
      <c r="D153" s="773" t="s">
        <v>1911</v>
      </c>
      <c r="E153" s="773"/>
      <c r="F153" s="773"/>
      <c r="G153" s="773"/>
      <c r="H153" s="773"/>
      <c r="I153" s="773"/>
      <c r="J153" s="773"/>
      <c r="K153" s="1006" t="s">
        <v>1936</v>
      </c>
      <c r="L153" s="773"/>
      <c r="M153" s="773" t="s">
        <v>1799</v>
      </c>
    </row>
    <row r="154" spans="1:13" s="740" customFormat="1" ht="18.75" customHeight="1">
      <c r="A154" s="750"/>
      <c r="B154" s="745" t="s">
        <v>1895</v>
      </c>
      <c r="C154" s="969" t="s">
        <v>1584</v>
      </c>
      <c r="D154" s="976" t="s">
        <v>1807</v>
      </c>
      <c r="E154" s="775"/>
      <c r="F154" s="775"/>
      <c r="G154" s="775"/>
      <c r="H154" s="775"/>
      <c r="I154" s="775"/>
      <c r="J154" s="775"/>
      <c r="K154" s="1007" t="s">
        <v>219</v>
      </c>
      <c r="L154" s="1007" t="s">
        <v>1937</v>
      </c>
      <c r="M154" s="775"/>
    </row>
    <row r="155" spans="1:13" s="740" customFormat="1" ht="18.75" customHeight="1">
      <c r="A155" s="751">
        <f>A152+1</f>
        <v>41415</v>
      </c>
      <c r="B155" s="744" t="s">
        <v>1893</v>
      </c>
      <c r="C155" s="776"/>
      <c r="D155" s="776"/>
      <c r="E155" s="776"/>
      <c r="F155" s="776"/>
      <c r="G155" s="773"/>
      <c r="H155" s="776"/>
      <c r="I155" s="776"/>
      <c r="J155" s="776"/>
      <c r="K155" s="1008" t="s">
        <v>1939</v>
      </c>
      <c r="L155" s="776"/>
      <c r="M155" s="776" t="s">
        <v>1799</v>
      </c>
    </row>
    <row r="156" spans="1:13" s="740" customFormat="1" ht="18.75" customHeight="1">
      <c r="A156" s="749"/>
      <c r="B156" s="744" t="s">
        <v>1894</v>
      </c>
      <c r="C156" s="773"/>
      <c r="D156" s="773"/>
      <c r="E156" s="773"/>
      <c r="F156" s="773"/>
      <c r="G156" s="773"/>
      <c r="H156" s="773"/>
      <c r="I156" s="773"/>
      <c r="J156" s="773"/>
      <c r="K156" s="757"/>
      <c r="L156" s="773"/>
      <c r="M156" s="773" t="s">
        <v>1799</v>
      </c>
    </row>
    <row r="157" spans="1:13" s="740" customFormat="1" ht="18.75" customHeight="1">
      <c r="A157" s="750"/>
      <c r="B157" s="745" t="s">
        <v>1895</v>
      </c>
      <c r="C157" s="978" t="s">
        <v>1966</v>
      </c>
      <c r="D157" s="775"/>
      <c r="E157" s="775"/>
      <c r="F157" s="775"/>
      <c r="G157" s="773"/>
      <c r="H157" s="775"/>
      <c r="I157" s="775"/>
      <c r="J157" s="775"/>
      <c r="K157" s="1007" t="s">
        <v>219</v>
      </c>
      <c r="L157" s="1007" t="s">
        <v>1953</v>
      </c>
      <c r="M157" s="775"/>
    </row>
    <row r="158" spans="1:13" s="740" customFormat="1" ht="18.75" customHeight="1">
      <c r="A158" s="751">
        <f>A155+1</f>
        <v>41416</v>
      </c>
      <c r="B158" s="744" t="s">
        <v>1893</v>
      </c>
      <c r="C158" s="979" t="s">
        <v>1967</v>
      </c>
      <c r="D158" s="776"/>
      <c r="E158" s="776"/>
      <c r="F158" s="776"/>
      <c r="G158" s="776"/>
      <c r="H158" s="776"/>
      <c r="I158" s="776"/>
      <c r="J158" s="776"/>
      <c r="K158" s="1008" t="s">
        <v>1941</v>
      </c>
      <c r="L158" s="776"/>
      <c r="M158" s="776" t="s">
        <v>1799</v>
      </c>
    </row>
    <row r="159" spans="1:13" s="740" customFormat="1" ht="18.75" customHeight="1">
      <c r="A159" s="749"/>
      <c r="B159" s="744" t="s">
        <v>1894</v>
      </c>
      <c r="C159" s="979" t="s">
        <v>1968</v>
      </c>
      <c r="D159" s="773"/>
      <c r="E159" s="773"/>
      <c r="F159" s="773"/>
      <c r="G159" s="773"/>
      <c r="H159" s="773"/>
      <c r="I159" s="1006" t="s">
        <v>1969</v>
      </c>
      <c r="J159" s="773"/>
      <c r="K159" s="1006" t="s">
        <v>1942</v>
      </c>
      <c r="L159" s="773"/>
      <c r="M159" s="773" t="s">
        <v>1799</v>
      </c>
    </row>
    <row r="160" spans="1:13" s="740" customFormat="1" ht="18.75" customHeight="1">
      <c r="A160" s="750"/>
      <c r="B160" s="745" t="s">
        <v>1895</v>
      </c>
      <c r="C160" s="978" t="s">
        <v>1966</v>
      </c>
      <c r="D160" s="775"/>
      <c r="E160" s="775"/>
      <c r="F160" s="775"/>
      <c r="G160" s="775"/>
      <c r="H160" s="775"/>
      <c r="I160" s="1007" t="s">
        <v>1468</v>
      </c>
      <c r="J160" s="775"/>
      <c r="K160" s="1007" t="s">
        <v>219</v>
      </c>
      <c r="L160" s="775"/>
      <c r="M160" s="775"/>
    </row>
    <row r="161" spans="1:13" s="740" customFormat="1" ht="18.75" customHeight="1">
      <c r="A161" s="751">
        <f>A158+1</f>
        <v>41417</v>
      </c>
      <c r="B161" s="744" t="s">
        <v>1893</v>
      </c>
      <c r="C161" s="979" t="s">
        <v>1967</v>
      </c>
      <c r="D161" s="776"/>
      <c r="E161" s="776"/>
      <c r="F161" s="776"/>
      <c r="G161" s="773"/>
      <c r="H161" s="776"/>
      <c r="I161" s="776"/>
      <c r="J161" s="776"/>
      <c r="K161" s="759" t="s">
        <v>1970</v>
      </c>
      <c r="L161" s="776"/>
      <c r="M161" s="776" t="s">
        <v>1799</v>
      </c>
    </row>
    <row r="162" spans="1:13" s="740" customFormat="1" ht="18.75" customHeight="1">
      <c r="A162" s="749"/>
      <c r="B162" s="744" t="s">
        <v>1894</v>
      </c>
      <c r="C162" s="979" t="s">
        <v>1968</v>
      </c>
      <c r="D162" s="773"/>
      <c r="E162" s="773"/>
      <c r="F162" s="773"/>
      <c r="G162" s="773"/>
      <c r="H162" s="773"/>
      <c r="I162" s="773"/>
      <c r="J162" s="773"/>
      <c r="K162" s="757"/>
      <c r="L162" s="773"/>
      <c r="M162" s="773" t="s">
        <v>1799</v>
      </c>
    </row>
    <row r="163" spans="1:13" s="740" customFormat="1" ht="18.75" customHeight="1">
      <c r="A163" s="750"/>
      <c r="B163" s="745" t="s">
        <v>1895</v>
      </c>
      <c r="C163" s="978" t="s">
        <v>1966</v>
      </c>
      <c r="D163" s="775"/>
      <c r="E163" s="775"/>
      <c r="F163" s="775"/>
      <c r="G163" s="773"/>
      <c r="H163" s="775"/>
      <c r="I163" s="775"/>
      <c r="J163" s="775"/>
      <c r="K163" s="1007" t="s">
        <v>219</v>
      </c>
      <c r="L163" s="775"/>
      <c r="M163" s="775"/>
    </row>
    <row r="164" spans="1:13" s="740" customFormat="1" ht="18.75" customHeight="1">
      <c r="A164" s="751">
        <f>A161+1</f>
        <v>41418</v>
      </c>
      <c r="B164" s="744" t="s">
        <v>1893</v>
      </c>
      <c r="C164" s="979" t="s">
        <v>1967</v>
      </c>
      <c r="D164" s="776"/>
      <c r="E164" s="776"/>
      <c r="F164" s="776"/>
      <c r="G164" s="776"/>
      <c r="H164" s="776"/>
      <c r="I164" s="776" t="s">
        <v>1971</v>
      </c>
      <c r="J164" s="776"/>
      <c r="K164" s="759"/>
      <c r="L164" s="776"/>
      <c r="M164" s="776" t="s">
        <v>1799</v>
      </c>
    </row>
    <row r="165" spans="1:13" s="740" customFormat="1" ht="18.75" customHeight="1">
      <c r="A165" s="749"/>
      <c r="B165" s="744" t="s">
        <v>1894</v>
      </c>
      <c r="C165" s="979" t="s">
        <v>1968</v>
      </c>
      <c r="D165" s="773"/>
      <c r="E165" s="773"/>
      <c r="F165" s="773"/>
      <c r="G165" s="773"/>
      <c r="H165" s="773"/>
      <c r="I165" s="773" t="s">
        <v>1972</v>
      </c>
      <c r="J165" s="773"/>
      <c r="K165" s="757"/>
      <c r="L165" s="773"/>
      <c r="M165" s="773" t="s">
        <v>1799</v>
      </c>
    </row>
    <row r="166" spans="1:13" s="740" customFormat="1" ht="18.75" customHeight="1">
      <c r="A166" s="750"/>
      <c r="B166" s="745" t="s">
        <v>1895</v>
      </c>
      <c r="C166" s="978" t="s">
        <v>1966</v>
      </c>
      <c r="D166" s="775"/>
      <c r="E166" s="775"/>
      <c r="F166" s="775"/>
      <c r="G166" s="775"/>
      <c r="H166" s="775"/>
      <c r="I166" s="775"/>
      <c r="J166" s="775"/>
      <c r="K166" s="1007" t="s">
        <v>219</v>
      </c>
      <c r="L166" s="775"/>
      <c r="M166" s="775"/>
    </row>
    <row r="167" spans="1:13" s="740" customFormat="1" ht="18.75" customHeight="1">
      <c r="A167" s="751">
        <f>A164+1</f>
        <v>41419</v>
      </c>
      <c r="B167" s="744" t="s">
        <v>1893</v>
      </c>
      <c r="C167" s="979" t="s">
        <v>1967</v>
      </c>
      <c r="D167" s="776" t="s">
        <v>1911</v>
      </c>
      <c r="E167" s="776"/>
      <c r="F167" s="776"/>
      <c r="G167" s="773"/>
      <c r="H167" s="776"/>
      <c r="I167" s="776"/>
      <c r="J167" s="776"/>
      <c r="K167" s="1008" t="s">
        <v>219</v>
      </c>
      <c r="L167" s="776"/>
      <c r="M167" s="776" t="s">
        <v>1799</v>
      </c>
    </row>
    <row r="168" spans="1:13" s="740" customFormat="1" ht="18.75" customHeight="1">
      <c r="A168" s="749"/>
      <c r="B168" s="744" t="s">
        <v>1894</v>
      </c>
      <c r="C168" s="979" t="s">
        <v>1968</v>
      </c>
      <c r="D168" s="977" t="s">
        <v>1799</v>
      </c>
      <c r="E168" s="788"/>
      <c r="F168" s="773"/>
      <c r="G168" s="773"/>
      <c r="H168" s="773"/>
      <c r="I168" s="773"/>
      <c r="J168" s="773"/>
      <c r="K168" s="1006" t="s">
        <v>219</v>
      </c>
      <c r="L168" s="773"/>
      <c r="M168" s="773" t="s">
        <v>1799</v>
      </c>
    </row>
    <row r="169" spans="1:13" s="740" customFormat="1" ht="18.75" customHeight="1">
      <c r="A169" s="750"/>
      <c r="B169" s="745" t="s">
        <v>1895</v>
      </c>
      <c r="C169" s="972"/>
      <c r="D169" s="775"/>
      <c r="E169" s="775"/>
      <c r="F169" s="775"/>
      <c r="G169" s="773"/>
      <c r="H169" s="775"/>
      <c r="I169" s="775"/>
      <c r="J169" s="775"/>
      <c r="K169" s="758"/>
      <c r="L169" s="775"/>
      <c r="M169" s="775"/>
    </row>
    <row r="170" spans="1:13" s="740" customFormat="1" ht="18.75" customHeight="1">
      <c r="A170" s="751">
        <f>A167+1</f>
        <v>41420</v>
      </c>
      <c r="B170" s="744" t="s">
        <v>1893</v>
      </c>
      <c r="C170" s="776"/>
      <c r="D170" s="776"/>
      <c r="E170" s="776"/>
      <c r="F170" s="776"/>
      <c r="G170" s="776"/>
      <c r="H170" s="776"/>
      <c r="I170" s="776"/>
      <c r="J170" s="776"/>
      <c r="K170" s="776"/>
      <c r="L170" s="776"/>
      <c r="M170" s="776" t="s">
        <v>1973</v>
      </c>
    </row>
    <row r="171" spans="1:13" s="740" customFormat="1" ht="18.75" customHeight="1">
      <c r="A171" s="749"/>
      <c r="B171" s="744" t="s">
        <v>1894</v>
      </c>
      <c r="C171" s="773"/>
      <c r="D171" s="773"/>
      <c r="E171" s="773"/>
      <c r="F171" s="773"/>
      <c r="G171" s="773"/>
      <c r="H171" s="773"/>
      <c r="I171" s="773"/>
      <c r="J171" s="773"/>
      <c r="K171" s="773"/>
      <c r="L171" s="773"/>
      <c r="M171" s="773" t="s">
        <v>1974</v>
      </c>
    </row>
    <row r="172" spans="1:13" s="740" customFormat="1" ht="18.75" customHeight="1" thickBot="1">
      <c r="A172" s="752"/>
      <c r="B172" s="755" t="s">
        <v>1895</v>
      </c>
      <c r="C172" s="777"/>
      <c r="D172" s="778"/>
      <c r="E172" s="778"/>
      <c r="F172" s="778"/>
      <c r="G172" s="778"/>
      <c r="H172" s="778"/>
      <c r="I172" s="778"/>
      <c r="J172" s="778"/>
      <c r="K172" s="778"/>
      <c r="L172" s="778"/>
      <c r="M172" s="778"/>
    </row>
    <row r="173" spans="1:13" s="740" customFormat="1" ht="18.75" customHeight="1" thickTop="1">
      <c r="A173" s="749">
        <f>A170+1</f>
        <v>41421</v>
      </c>
      <c r="B173" s="744" t="s">
        <v>1893</v>
      </c>
      <c r="C173" s="780" t="s">
        <v>237</v>
      </c>
      <c r="D173" s="780" t="s">
        <v>237</v>
      </c>
      <c r="E173" s="780" t="s">
        <v>237</v>
      </c>
      <c r="F173" s="780" t="s">
        <v>237</v>
      </c>
      <c r="G173" s="780" t="s">
        <v>237</v>
      </c>
      <c r="H173" s="780" t="s">
        <v>237</v>
      </c>
      <c r="I173" s="780" t="s">
        <v>237</v>
      </c>
      <c r="J173" s="780" t="s">
        <v>237</v>
      </c>
      <c r="K173" s="780" t="s">
        <v>237</v>
      </c>
      <c r="L173" s="780" t="s">
        <v>237</v>
      </c>
      <c r="M173" s="780" t="s">
        <v>237</v>
      </c>
    </row>
    <row r="174" spans="1:13" s="740" customFormat="1" ht="18.75" customHeight="1">
      <c r="A174" s="1054" t="s">
        <v>1975</v>
      </c>
      <c r="B174" s="744" t="s">
        <v>1894</v>
      </c>
      <c r="C174" s="780" t="s">
        <v>237</v>
      </c>
      <c r="D174" s="780" t="s">
        <v>237</v>
      </c>
      <c r="E174" s="780" t="s">
        <v>237</v>
      </c>
      <c r="F174" s="780" t="s">
        <v>237</v>
      </c>
      <c r="G174" s="780" t="s">
        <v>237</v>
      </c>
      <c r="H174" s="780" t="s">
        <v>237</v>
      </c>
      <c r="I174" s="780" t="s">
        <v>237</v>
      </c>
      <c r="J174" s="780" t="s">
        <v>237</v>
      </c>
      <c r="K174" s="780" t="s">
        <v>237</v>
      </c>
      <c r="L174" s="780" t="s">
        <v>237</v>
      </c>
      <c r="M174" s="780" t="s">
        <v>237</v>
      </c>
    </row>
    <row r="175" spans="1:13" s="740" customFormat="1" ht="18.75" customHeight="1">
      <c r="A175" s="750"/>
      <c r="B175" s="745" t="s">
        <v>1895</v>
      </c>
      <c r="C175" s="780" t="s">
        <v>237</v>
      </c>
      <c r="D175" s="780" t="s">
        <v>237</v>
      </c>
      <c r="E175" s="780" t="s">
        <v>237</v>
      </c>
      <c r="F175" s="780" t="s">
        <v>237</v>
      </c>
      <c r="G175" s="780" t="s">
        <v>237</v>
      </c>
      <c r="H175" s="780" t="s">
        <v>237</v>
      </c>
      <c r="I175" s="780" t="s">
        <v>237</v>
      </c>
      <c r="J175" s="780" t="s">
        <v>237</v>
      </c>
      <c r="K175" s="780" t="s">
        <v>237</v>
      </c>
      <c r="L175" s="780" t="s">
        <v>237</v>
      </c>
      <c r="M175" s="780" t="s">
        <v>237</v>
      </c>
    </row>
    <row r="176" spans="1:13" s="740" customFormat="1" ht="18.75" customHeight="1">
      <c r="A176" s="751">
        <f>A173+1</f>
        <v>41422</v>
      </c>
      <c r="B176" s="744" t="s">
        <v>1893</v>
      </c>
      <c r="C176" s="802"/>
      <c r="D176" s="802"/>
      <c r="E176" s="776"/>
      <c r="F176" s="776"/>
      <c r="G176" s="773"/>
      <c r="H176" s="776"/>
      <c r="I176" s="776" t="s">
        <v>1976</v>
      </c>
      <c r="J176" s="776"/>
      <c r="K176" s="776"/>
      <c r="L176" s="1008" t="s">
        <v>1969</v>
      </c>
      <c r="M176" s="1008" t="s">
        <v>1969</v>
      </c>
    </row>
    <row r="177" spans="1:13" s="740" customFormat="1" ht="18.75" customHeight="1">
      <c r="A177" s="1054" t="s">
        <v>1975</v>
      </c>
      <c r="B177" s="744" t="s">
        <v>1894</v>
      </c>
      <c r="C177" s="803" t="s">
        <v>1811</v>
      </c>
      <c r="D177" s="803" t="s">
        <v>1811</v>
      </c>
      <c r="E177" s="773"/>
      <c r="F177" s="773"/>
      <c r="G177" s="773"/>
      <c r="H177" s="773"/>
      <c r="I177" s="773" t="s">
        <v>1976</v>
      </c>
      <c r="J177" s="773"/>
      <c r="K177" s="773"/>
      <c r="L177" s="1006" t="s">
        <v>1969</v>
      </c>
      <c r="M177" s="1006" t="s">
        <v>1969</v>
      </c>
    </row>
    <row r="178" spans="1:13" s="740" customFormat="1" ht="18.75" customHeight="1">
      <c r="A178" s="750"/>
      <c r="B178" s="745" t="s">
        <v>1895</v>
      </c>
      <c r="C178" s="804"/>
      <c r="D178" s="804"/>
      <c r="E178" s="775"/>
      <c r="F178" s="775"/>
      <c r="G178" s="773"/>
      <c r="H178" s="775"/>
      <c r="I178" s="775"/>
      <c r="J178" s="775"/>
      <c r="K178" s="775"/>
      <c r="L178" s="1007" t="s">
        <v>1969</v>
      </c>
      <c r="M178" s="1007" t="s">
        <v>1969</v>
      </c>
    </row>
    <row r="179" spans="1:13" s="740" customFormat="1" ht="18.75" customHeight="1">
      <c r="A179" s="751">
        <f>A176+1</f>
        <v>41423</v>
      </c>
      <c r="B179" s="744" t="s">
        <v>1893</v>
      </c>
      <c r="C179" s="802"/>
      <c r="D179" s="802"/>
      <c r="E179" s="776"/>
      <c r="F179" s="776"/>
      <c r="G179" s="776"/>
      <c r="H179" s="776"/>
      <c r="I179" s="776" t="s">
        <v>1976</v>
      </c>
      <c r="J179" s="776"/>
      <c r="K179" s="776"/>
      <c r="L179" s="1007" t="s">
        <v>1953</v>
      </c>
      <c r="M179" s="776"/>
    </row>
    <row r="180" spans="1:13" s="740" customFormat="1" ht="18.75" customHeight="1">
      <c r="A180" s="1054" t="s">
        <v>1975</v>
      </c>
      <c r="B180" s="744" t="s">
        <v>1894</v>
      </c>
      <c r="C180" s="803" t="s">
        <v>1811</v>
      </c>
      <c r="D180" s="803" t="s">
        <v>1811</v>
      </c>
      <c r="E180" s="773"/>
      <c r="F180" s="773"/>
      <c r="G180" s="773"/>
      <c r="H180" s="773"/>
      <c r="I180" s="773" t="s">
        <v>1976</v>
      </c>
      <c r="J180" s="773"/>
      <c r="K180" s="773"/>
      <c r="L180" s="1007" t="s">
        <v>1953</v>
      </c>
      <c r="M180" s="773"/>
    </row>
    <row r="181" spans="1:13" s="740" customFormat="1" ht="18.75" customHeight="1">
      <c r="A181" s="750"/>
      <c r="B181" s="745" t="s">
        <v>1895</v>
      </c>
      <c r="C181" s="804"/>
      <c r="D181" s="804"/>
      <c r="E181" s="775"/>
      <c r="F181" s="775"/>
      <c r="G181" s="775"/>
      <c r="H181" s="775"/>
      <c r="I181" s="775"/>
      <c r="J181" s="775"/>
      <c r="K181" s="1007" t="s">
        <v>1977</v>
      </c>
      <c r="L181" s="1007" t="s">
        <v>1953</v>
      </c>
      <c r="M181" s="775"/>
    </row>
    <row r="182" spans="1:13" s="740" customFormat="1" ht="18.75" customHeight="1">
      <c r="A182" s="751">
        <f>A179+1</f>
        <v>41424</v>
      </c>
      <c r="B182" s="744" t="s">
        <v>1893</v>
      </c>
      <c r="C182" s="776" t="s">
        <v>1961</v>
      </c>
      <c r="D182" s="776" t="s">
        <v>1911</v>
      </c>
      <c r="E182" s="776"/>
      <c r="F182" s="776"/>
      <c r="G182" s="773"/>
      <c r="H182" s="776"/>
      <c r="I182" s="776"/>
      <c r="J182" s="776"/>
      <c r="K182" s="759" t="s">
        <v>1898</v>
      </c>
      <c r="M182" s="776"/>
    </row>
    <row r="183" spans="1:13" s="740" customFormat="1" ht="18.75" customHeight="1">
      <c r="A183" s="1054" t="s">
        <v>1975</v>
      </c>
      <c r="B183" s="744" t="s">
        <v>1894</v>
      </c>
      <c r="C183" s="773" t="s">
        <v>1961</v>
      </c>
      <c r="D183" s="773" t="s">
        <v>1911</v>
      </c>
      <c r="E183" s="773"/>
      <c r="F183" s="773"/>
      <c r="G183" s="773"/>
      <c r="H183" s="773"/>
      <c r="J183" s="773"/>
      <c r="K183" s="773"/>
      <c r="M183" s="773"/>
    </row>
    <row r="184" spans="1:13" s="740" customFormat="1" ht="18.75" customHeight="1">
      <c r="A184" s="750"/>
      <c r="B184" s="745" t="s">
        <v>1895</v>
      </c>
      <c r="C184" s="976" t="s">
        <v>1813</v>
      </c>
      <c r="D184" s="789" t="s">
        <v>1976</v>
      </c>
      <c r="E184" s="775"/>
      <c r="F184" s="775"/>
      <c r="G184" s="773"/>
      <c r="H184" s="775"/>
      <c r="I184" s="773"/>
      <c r="J184" s="775"/>
      <c r="K184" s="775"/>
      <c r="M184" s="775"/>
    </row>
    <row r="185" spans="1:13" s="740" customFormat="1" ht="18.75" customHeight="1">
      <c r="A185" s="751">
        <f>A182+1</f>
        <v>41425</v>
      </c>
      <c r="B185" s="744" t="s">
        <v>1893</v>
      </c>
      <c r="C185" s="776"/>
      <c r="D185" s="738" t="s">
        <v>1978</v>
      </c>
      <c r="E185" s="776"/>
      <c r="F185" s="776"/>
      <c r="G185" s="776"/>
      <c r="H185" s="776"/>
      <c r="I185" s="1008" t="s">
        <v>1978</v>
      </c>
      <c r="J185" s="776"/>
      <c r="K185" s="1008" t="s">
        <v>1978</v>
      </c>
      <c r="L185" s="776"/>
      <c r="M185" s="776"/>
    </row>
    <row r="186" spans="1:13" s="740" customFormat="1" ht="18.75" customHeight="1">
      <c r="A186" s="1054" t="s">
        <v>1975</v>
      </c>
      <c r="B186" s="744" t="s">
        <v>1894</v>
      </c>
      <c r="C186" s="773"/>
      <c r="D186" s="738" t="s">
        <v>1978</v>
      </c>
      <c r="E186" s="773"/>
      <c r="F186" s="773"/>
      <c r="G186" s="773"/>
      <c r="H186" s="773"/>
      <c r="I186" s="1006" t="s">
        <v>1978</v>
      </c>
      <c r="J186" s="773"/>
      <c r="K186" s="1006" t="s">
        <v>1978</v>
      </c>
      <c r="L186" s="773"/>
      <c r="M186" s="773"/>
    </row>
    <row r="187" spans="1:13" s="740" customFormat="1" ht="18.75" customHeight="1">
      <c r="A187" s="750"/>
      <c r="B187" s="745" t="s">
        <v>1895</v>
      </c>
      <c r="C187" s="976" t="s">
        <v>1813</v>
      </c>
      <c r="D187" s="738" t="s">
        <v>1978</v>
      </c>
      <c r="E187" s="775"/>
      <c r="F187" s="775"/>
      <c r="G187" s="775"/>
      <c r="H187" s="775"/>
      <c r="I187" s="775"/>
      <c r="J187" s="775"/>
      <c r="K187" s="775"/>
      <c r="L187" s="775"/>
      <c r="M187" s="775"/>
    </row>
    <row r="188" spans="1:13" s="740" customFormat="1" ht="18.75" customHeight="1">
      <c r="A188" s="751">
        <f>A185+1</f>
        <v>41426</v>
      </c>
      <c r="B188" s="744" t="s">
        <v>1893</v>
      </c>
      <c r="C188" s="776"/>
      <c r="D188" s="776"/>
      <c r="E188" s="776"/>
      <c r="F188" s="776"/>
      <c r="G188" s="773"/>
      <c r="H188" s="776"/>
      <c r="I188" s="776"/>
      <c r="J188" s="776"/>
      <c r="K188" s="776"/>
      <c r="L188" s="776"/>
      <c r="M188" s="776"/>
    </row>
    <row r="189" spans="1:13" s="740" customFormat="1" ht="18.75" customHeight="1">
      <c r="A189" s="749"/>
      <c r="B189" s="744" t="s">
        <v>1894</v>
      </c>
      <c r="C189" s="773"/>
      <c r="D189" s="773"/>
      <c r="E189" s="773"/>
      <c r="F189" s="773"/>
      <c r="G189" s="773"/>
      <c r="H189" s="773"/>
      <c r="I189" s="773"/>
      <c r="J189" s="773"/>
      <c r="K189" s="773"/>
      <c r="L189" s="773"/>
      <c r="M189" s="773"/>
    </row>
    <row r="190" spans="1:13" s="740" customFormat="1" ht="18.75" customHeight="1">
      <c r="A190" s="750"/>
      <c r="B190" s="745" t="s">
        <v>1895</v>
      </c>
      <c r="C190" s="775"/>
      <c r="D190" s="969" t="s">
        <v>1979</v>
      </c>
      <c r="E190" s="775"/>
      <c r="F190" s="775"/>
      <c r="G190" s="773"/>
      <c r="H190" s="775"/>
      <c r="I190" s="775"/>
      <c r="J190" s="775"/>
      <c r="K190" s="775"/>
      <c r="L190" s="775"/>
      <c r="M190" s="775"/>
    </row>
    <row r="191" spans="1:13" s="740" customFormat="1" ht="18.75" customHeight="1">
      <c r="A191" s="751">
        <f>A188+1</f>
        <v>41427</v>
      </c>
      <c r="B191" s="744" t="s">
        <v>1893</v>
      </c>
      <c r="C191" s="776"/>
      <c r="D191" s="776"/>
      <c r="E191" s="776"/>
      <c r="F191" s="776"/>
      <c r="G191" s="776"/>
      <c r="H191" s="776"/>
      <c r="I191" s="776"/>
      <c r="J191" s="776"/>
      <c r="K191" s="776"/>
      <c r="L191" s="776"/>
      <c r="M191" s="776"/>
    </row>
    <row r="192" spans="1:13" s="740" customFormat="1" ht="18.75" customHeight="1">
      <c r="A192" s="749"/>
      <c r="B192" s="744" t="s">
        <v>1894</v>
      </c>
      <c r="C192" s="773"/>
      <c r="D192" s="773"/>
      <c r="E192" s="773"/>
      <c r="F192" s="773"/>
      <c r="G192" s="773"/>
      <c r="H192" s="773"/>
      <c r="I192" s="773"/>
      <c r="J192" s="773"/>
      <c r="K192" s="773"/>
      <c r="L192" s="773"/>
      <c r="M192" s="773"/>
    </row>
    <row r="193" spans="1:13" s="740" customFormat="1" ht="18.75" customHeight="1" thickBot="1">
      <c r="A193" s="752"/>
      <c r="B193" s="755" t="s">
        <v>1895</v>
      </c>
      <c r="C193" s="777"/>
      <c r="D193" s="778"/>
      <c r="E193" s="778"/>
      <c r="F193" s="778"/>
      <c r="G193" s="778"/>
      <c r="H193" s="778"/>
      <c r="I193" s="778"/>
      <c r="J193" s="778"/>
      <c r="K193" s="778"/>
      <c r="L193" s="778"/>
      <c r="M193" s="778"/>
    </row>
    <row r="194" spans="1:13" s="740" customFormat="1" ht="18.75" customHeight="1" thickTop="1">
      <c r="A194" s="749">
        <f>A191+1</f>
        <v>41428</v>
      </c>
      <c r="B194" s="744" t="s">
        <v>1893</v>
      </c>
      <c r="C194" s="803" t="s">
        <v>1980</v>
      </c>
      <c r="D194" s="773"/>
      <c r="E194" s="1020"/>
      <c r="F194" s="1020"/>
      <c r="G194" s="773"/>
      <c r="H194" s="773"/>
      <c r="I194" s="776" t="s">
        <v>1981</v>
      </c>
      <c r="J194" s="773"/>
      <c r="K194" s="1006" t="s">
        <v>1934</v>
      </c>
      <c r="L194" s="773"/>
      <c r="M194" s="773"/>
    </row>
    <row r="195" spans="1:13" s="740" customFormat="1" ht="18.75" customHeight="1">
      <c r="A195" s="749"/>
      <c r="B195" s="744" t="s">
        <v>1894</v>
      </c>
      <c r="C195" s="803" t="s">
        <v>1980</v>
      </c>
      <c r="D195" s="773"/>
      <c r="E195" s="773"/>
      <c r="F195" s="773"/>
      <c r="G195" s="773"/>
      <c r="H195" s="773"/>
      <c r="I195" s="773" t="s">
        <v>920</v>
      </c>
      <c r="J195" s="773"/>
      <c r="K195" s="1006" t="s">
        <v>1936</v>
      </c>
      <c r="L195" s="773"/>
      <c r="M195" s="773"/>
    </row>
    <row r="196" spans="1:13" s="740" customFormat="1" ht="18.75" customHeight="1">
      <c r="A196" s="750"/>
      <c r="B196" s="745" t="s">
        <v>1895</v>
      </c>
      <c r="C196" s="775"/>
      <c r="D196" s="775"/>
      <c r="E196" s="775"/>
      <c r="F196" s="775"/>
      <c r="G196" s="775"/>
      <c r="H196" s="775"/>
      <c r="I196" s="775"/>
      <c r="J196" s="775"/>
      <c r="K196" s="1007" t="s">
        <v>219</v>
      </c>
      <c r="L196" s="1007" t="s">
        <v>1937</v>
      </c>
      <c r="M196" s="775"/>
    </row>
    <row r="197" spans="1:13" s="740" customFormat="1" ht="18.75" customHeight="1">
      <c r="A197" s="751">
        <f>A194+1</f>
        <v>41429</v>
      </c>
      <c r="B197" s="744" t="s">
        <v>1893</v>
      </c>
      <c r="C197" s="803" t="s">
        <v>1980</v>
      </c>
      <c r="D197" s="1045" t="s">
        <v>1881</v>
      </c>
      <c r="E197" s="776"/>
      <c r="F197" s="776"/>
      <c r="G197" s="773"/>
      <c r="H197" s="776"/>
      <c r="I197" s="776" t="s">
        <v>1981</v>
      </c>
      <c r="J197" s="776"/>
      <c r="K197" s="1008" t="s">
        <v>1939</v>
      </c>
      <c r="L197" s="776"/>
      <c r="M197" s="776"/>
    </row>
    <row r="198" spans="1:13" s="740" customFormat="1" ht="18.75" customHeight="1">
      <c r="A198" s="749"/>
      <c r="B198" s="744" t="s">
        <v>1894</v>
      </c>
      <c r="C198" s="803" t="s">
        <v>1980</v>
      </c>
      <c r="D198" s="973" t="s">
        <v>1881</v>
      </c>
      <c r="E198" s="773"/>
      <c r="F198" s="773"/>
      <c r="G198" s="773"/>
      <c r="H198" s="773"/>
      <c r="I198" s="773" t="s">
        <v>920</v>
      </c>
      <c r="J198" s="773"/>
      <c r="K198" s="757"/>
      <c r="L198" s="773"/>
      <c r="M198" s="773"/>
    </row>
    <row r="199" spans="1:13" s="740" customFormat="1" ht="18.75" customHeight="1">
      <c r="A199" s="750"/>
      <c r="B199" s="745" t="s">
        <v>1895</v>
      </c>
      <c r="C199" s="775"/>
      <c r="D199" s="775"/>
      <c r="E199" s="775"/>
      <c r="F199" s="775"/>
      <c r="G199" s="773"/>
      <c r="H199" s="775"/>
      <c r="I199" s="775"/>
      <c r="J199" s="775"/>
      <c r="K199" s="1007" t="s">
        <v>219</v>
      </c>
      <c r="L199" s="775"/>
      <c r="M199" s="775"/>
    </row>
    <row r="200" spans="1:13" s="740" customFormat="1" ht="18.75" customHeight="1">
      <c r="A200" s="751">
        <f>A197+1</f>
        <v>41430</v>
      </c>
      <c r="B200" s="744" t="s">
        <v>1893</v>
      </c>
      <c r="C200" s="776"/>
      <c r="D200" s="773" t="s">
        <v>1961</v>
      </c>
      <c r="E200" s="776"/>
      <c r="F200" s="776"/>
      <c r="G200" s="776"/>
      <c r="H200" s="776"/>
      <c r="I200" s="776" t="s">
        <v>1981</v>
      </c>
      <c r="J200" s="776"/>
      <c r="K200" s="1008" t="s">
        <v>1941</v>
      </c>
      <c r="L200" s="776"/>
      <c r="M200" s="776"/>
    </row>
    <row r="201" spans="1:13" s="740" customFormat="1" ht="18.75" customHeight="1">
      <c r="A201" s="749"/>
      <c r="B201" s="744" t="s">
        <v>1894</v>
      </c>
      <c r="C201" s="773"/>
      <c r="D201" s="773" t="s">
        <v>1961</v>
      </c>
      <c r="E201" s="773"/>
      <c r="F201" s="773"/>
      <c r="G201" s="773"/>
      <c r="H201" s="773"/>
      <c r="I201" s="773" t="s">
        <v>920</v>
      </c>
      <c r="J201" s="773"/>
      <c r="K201" s="1006" t="s">
        <v>1942</v>
      </c>
      <c r="L201" s="773"/>
      <c r="M201" s="773"/>
    </row>
    <row r="202" spans="1:13" s="740" customFormat="1" ht="18.75" customHeight="1">
      <c r="A202" s="750"/>
      <c r="B202" s="745" t="s">
        <v>1895</v>
      </c>
      <c r="C202" s="770"/>
      <c r="D202" s="789" t="s">
        <v>1982</v>
      </c>
      <c r="E202" s="775"/>
      <c r="F202" s="775"/>
      <c r="G202" s="775"/>
      <c r="H202" s="775"/>
      <c r="I202" s="1007" t="s">
        <v>1468</v>
      </c>
      <c r="J202" s="775"/>
      <c r="K202" s="1007" t="s">
        <v>219</v>
      </c>
      <c r="L202" s="775"/>
      <c r="M202" s="775"/>
    </row>
    <row r="203" spans="1:13" s="740" customFormat="1" ht="18.75" customHeight="1">
      <c r="A203" s="751">
        <f>A200+1</f>
        <v>41431</v>
      </c>
      <c r="B203" s="744" t="s">
        <v>1893</v>
      </c>
      <c r="C203" s="776"/>
      <c r="D203" s="776"/>
      <c r="E203" s="776"/>
      <c r="F203" s="776"/>
      <c r="G203" s="773"/>
      <c r="H203" s="776"/>
      <c r="I203" s="776" t="s">
        <v>1981</v>
      </c>
      <c r="J203" s="776"/>
      <c r="K203" s="1008" t="s">
        <v>1955</v>
      </c>
      <c r="L203" s="776"/>
      <c r="M203" s="776"/>
    </row>
    <row r="204" spans="1:13" s="740" customFormat="1" ht="18.75" customHeight="1">
      <c r="A204" s="749"/>
      <c r="B204" s="744" t="s">
        <v>1894</v>
      </c>
      <c r="C204" s="773"/>
      <c r="D204" s="773" t="s">
        <v>1983</v>
      </c>
      <c r="E204" s="773"/>
      <c r="F204" s="773"/>
      <c r="G204" s="773"/>
      <c r="H204" s="773"/>
      <c r="I204" s="773" t="s">
        <v>920</v>
      </c>
      <c r="J204" s="773"/>
      <c r="K204" s="757"/>
      <c r="L204" s="773"/>
      <c r="M204" s="773"/>
    </row>
    <row r="205" spans="1:13" s="740" customFormat="1" ht="18.75" customHeight="1">
      <c r="A205" s="750"/>
      <c r="B205" s="745" t="s">
        <v>1895</v>
      </c>
      <c r="C205" s="775"/>
      <c r="D205" s="775"/>
      <c r="E205" s="775"/>
      <c r="F205" s="775"/>
      <c r="G205" s="773"/>
      <c r="H205" s="775"/>
      <c r="I205" s="775"/>
      <c r="J205" s="775"/>
      <c r="K205" s="1007" t="s">
        <v>219</v>
      </c>
      <c r="L205" s="775"/>
      <c r="M205" s="775"/>
    </row>
    <row r="206" spans="1:13" s="740" customFormat="1" ht="18.75" customHeight="1">
      <c r="A206" s="751">
        <f>A203+1</f>
        <v>41432</v>
      </c>
      <c r="B206" s="744" t="s">
        <v>1893</v>
      </c>
      <c r="C206" s="776"/>
      <c r="D206" s="776"/>
      <c r="E206" s="776"/>
      <c r="F206" s="776"/>
      <c r="G206" s="776"/>
      <c r="H206" s="776"/>
      <c r="I206" s="776" t="s">
        <v>1981</v>
      </c>
      <c r="J206" s="776"/>
      <c r="K206" s="1009" t="s">
        <v>1984</v>
      </c>
      <c r="L206" s="776"/>
      <c r="M206" s="776"/>
    </row>
    <row r="207" spans="1:13" s="740" customFormat="1" ht="18.75" customHeight="1">
      <c r="A207" s="749"/>
      <c r="B207" s="744" t="s">
        <v>1894</v>
      </c>
      <c r="C207" s="773"/>
      <c r="D207" s="773" t="s">
        <v>1983</v>
      </c>
      <c r="E207" s="773"/>
      <c r="F207" s="773"/>
      <c r="G207" s="773"/>
      <c r="H207" s="773"/>
      <c r="I207" s="773" t="s">
        <v>920</v>
      </c>
      <c r="J207" s="773"/>
      <c r="K207" s="1081" t="s">
        <v>1985</v>
      </c>
      <c r="L207" s="773"/>
      <c r="M207" s="773"/>
    </row>
    <row r="208" spans="1:13" s="740" customFormat="1" ht="18.75" customHeight="1">
      <c r="A208" s="750"/>
      <c r="B208" s="745" t="s">
        <v>1895</v>
      </c>
      <c r="C208" s="770"/>
      <c r="D208" s="775"/>
      <c r="E208" s="775"/>
      <c r="F208" s="775"/>
      <c r="G208" s="775"/>
      <c r="H208" s="775"/>
      <c r="I208" s="775"/>
      <c r="J208" s="775"/>
      <c r="K208" s="1007" t="s">
        <v>219</v>
      </c>
      <c r="L208" s="775"/>
      <c r="M208" s="775"/>
    </row>
    <row r="209" spans="1:13" s="740" customFormat="1" ht="18.75" customHeight="1">
      <c r="A209" s="751">
        <f>A206+1</f>
        <v>41433</v>
      </c>
      <c r="B209" s="744" t="s">
        <v>1893</v>
      </c>
      <c r="C209" s="776"/>
      <c r="D209" s="776" t="s">
        <v>1911</v>
      </c>
      <c r="E209" s="776"/>
      <c r="F209" s="776"/>
      <c r="G209" s="773"/>
      <c r="H209" s="776"/>
      <c r="I209" s="776" t="s">
        <v>1981</v>
      </c>
      <c r="J209" s="776"/>
      <c r="K209" s="1008" t="s">
        <v>219</v>
      </c>
      <c r="L209" s="776"/>
      <c r="M209" s="776"/>
    </row>
    <row r="210" spans="1:13" s="740" customFormat="1" ht="18.75" customHeight="1">
      <c r="A210" s="749"/>
      <c r="B210" s="744" t="s">
        <v>1894</v>
      </c>
      <c r="C210" s="773"/>
      <c r="D210" s="773" t="s">
        <v>1911</v>
      </c>
      <c r="E210" s="773"/>
      <c r="F210" s="773"/>
      <c r="G210" s="773"/>
      <c r="H210" s="773"/>
      <c r="I210" s="773" t="s">
        <v>920</v>
      </c>
      <c r="J210" s="773"/>
      <c r="K210" s="1006" t="s">
        <v>219</v>
      </c>
      <c r="L210" s="773"/>
      <c r="M210" s="773"/>
    </row>
    <row r="211" spans="1:13" s="740" customFormat="1" ht="18.75" customHeight="1">
      <c r="A211" s="750"/>
      <c r="B211" s="745" t="s">
        <v>1895</v>
      </c>
      <c r="C211" s="775"/>
      <c r="D211" s="980" t="s">
        <v>1986</v>
      </c>
      <c r="E211" s="775"/>
      <c r="F211" s="775"/>
      <c r="G211" s="773"/>
      <c r="H211" s="775"/>
      <c r="I211" s="775"/>
      <c r="J211" s="775"/>
      <c r="K211" s="758"/>
      <c r="L211" s="775"/>
      <c r="M211" s="775"/>
    </row>
    <row r="212" spans="1:13" s="740" customFormat="1" ht="18.75" customHeight="1">
      <c r="A212" s="751">
        <f>A209+1</f>
        <v>41434</v>
      </c>
      <c r="B212" s="744" t="s">
        <v>1893</v>
      </c>
      <c r="C212" s="776"/>
      <c r="D212" s="776"/>
      <c r="E212" s="776"/>
      <c r="F212" s="776"/>
      <c r="G212" s="776"/>
      <c r="H212" s="776"/>
      <c r="I212" s="776"/>
      <c r="J212" s="776"/>
      <c r="K212" s="776"/>
      <c r="L212" s="776"/>
      <c r="M212" s="776"/>
    </row>
    <row r="213" spans="1:13" s="740" customFormat="1" ht="18.75" customHeight="1">
      <c r="A213" s="749"/>
      <c r="B213" s="744" t="s">
        <v>1894</v>
      </c>
      <c r="C213" s="773"/>
      <c r="D213" s="773"/>
      <c r="E213" s="773"/>
      <c r="F213" s="773"/>
      <c r="G213" s="773"/>
      <c r="H213" s="773"/>
      <c r="I213" s="773"/>
      <c r="J213" s="773"/>
      <c r="K213" s="773"/>
      <c r="L213" s="773"/>
      <c r="M213" s="773"/>
    </row>
    <row r="214" spans="1:13" s="740" customFormat="1" ht="18.75" customHeight="1" thickBot="1">
      <c r="A214" s="752"/>
      <c r="B214" s="755" t="s">
        <v>1895</v>
      </c>
      <c r="C214" s="777"/>
      <c r="D214" s="778"/>
      <c r="E214" s="778"/>
      <c r="F214" s="778"/>
      <c r="G214" s="778"/>
      <c r="H214" s="778"/>
      <c r="I214" s="778"/>
      <c r="J214" s="778"/>
      <c r="K214" s="778"/>
      <c r="L214" s="778"/>
      <c r="M214" s="778"/>
    </row>
    <row r="215" spans="1:13" s="740" customFormat="1" ht="18.75" customHeight="1" thickTop="1">
      <c r="A215" s="749">
        <f>A212+1</f>
        <v>41435</v>
      </c>
      <c r="B215" s="744" t="s">
        <v>1893</v>
      </c>
      <c r="C215" s="773"/>
      <c r="D215" s="773"/>
      <c r="E215" s="773"/>
      <c r="F215" s="773"/>
      <c r="G215" s="773"/>
      <c r="H215" s="773"/>
      <c r="I215" s="776" t="s">
        <v>1981</v>
      </c>
      <c r="J215" s="972"/>
      <c r="K215" s="1006" t="s">
        <v>1934</v>
      </c>
      <c r="L215" s="773"/>
      <c r="M215" s="974" t="s">
        <v>1945</v>
      </c>
    </row>
    <row r="216" spans="1:13" s="740" customFormat="1" ht="18.75" customHeight="1">
      <c r="A216" s="749"/>
      <c r="B216" s="744" t="s">
        <v>1894</v>
      </c>
      <c r="C216" s="773"/>
      <c r="D216" s="773"/>
      <c r="E216" s="773"/>
      <c r="F216" s="773"/>
      <c r="G216" s="773"/>
      <c r="H216" s="773"/>
      <c r="I216" s="773" t="s">
        <v>920</v>
      </c>
      <c r="J216" s="972"/>
      <c r="K216" s="1006" t="s">
        <v>1936</v>
      </c>
      <c r="L216" s="773"/>
      <c r="M216" s="974" t="s">
        <v>1945</v>
      </c>
    </row>
    <row r="217" spans="1:13" s="740" customFormat="1" ht="18.75" customHeight="1">
      <c r="A217" s="750"/>
      <c r="B217" s="745" t="s">
        <v>1895</v>
      </c>
      <c r="C217" s="775"/>
      <c r="D217" s="775"/>
      <c r="E217" s="775"/>
      <c r="F217" s="775"/>
      <c r="G217" s="775"/>
      <c r="H217" s="775"/>
      <c r="I217" s="775"/>
      <c r="J217" s="775"/>
      <c r="K217" s="1007" t="s">
        <v>219</v>
      </c>
      <c r="L217" s="1007" t="s">
        <v>1937</v>
      </c>
      <c r="M217" s="775"/>
    </row>
    <row r="218" spans="1:13" s="740" customFormat="1" ht="18.75" customHeight="1">
      <c r="A218" s="751">
        <f>A215+1</f>
        <v>41436</v>
      </c>
      <c r="B218" s="744" t="s">
        <v>1893</v>
      </c>
      <c r="C218" s="776"/>
      <c r="D218" s="776"/>
      <c r="E218" s="776"/>
      <c r="F218" s="776"/>
      <c r="G218" s="773"/>
      <c r="H218" s="776"/>
      <c r="I218" s="776" t="s">
        <v>1981</v>
      </c>
      <c r="J218" s="972"/>
      <c r="K218" s="1008" t="s">
        <v>1939</v>
      </c>
      <c r="L218" s="776"/>
      <c r="M218" s="974" t="s">
        <v>1945</v>
      </c>
    </row>
    <row r="219" spans="1:13" s="740" customFormat="1" ht="18.75" customHeight="1">
      <c r="A219" s="749"/>
      <c r="B219" s="744" t="s">
        <v>1894</v>
      </c>
      <c r="C219" s="773"/>
      <c r="D219" s="773"/>
      <c r="E219" s="773"/>
      <c r="F219" s="773"/>
      <c r="G219" s="773"/>
      <c r="H219" s="773"/>
      <c r="I219" s="773" t="s">
        <v>920</v>
      </c>
      <c r="J219" s="972"/>
      <c r="K219" s="1071" t="s">
        <v>1987</v>
      </c>
      <c r="L219" s="773"/>
      <c r="M219" s="974" t="s">
        <v>1945</v>
      </c>
    </row>
    <row r="220" spans="1:13" s="740" customFormat="1" ht="18.75" customHeight="1">
      <c r="A220" s="750"/>
      <c r="B220" s="745" t="s">
        <v>1895</v>
      </c>
      <c r="C220" s="775"/>
      <c r="D220" s="775"/>
      <c r="E220" s="775"/>
      <c r="F220" s="775"/>
      <c r="G220" s="773"/>
      <c r="H220" s="775"/>
      <c r="I220" s="775"/>
      <c r="J220" s="775"/>
      <c r="K220" s="1007" t="s">
        <v>219</v>
      </c>
      <c r="L220" s="775"/>
      <c r="M220" s="775"/>
    </row>
    <row r="221" spans="1:13" s="740" customFormat="1" ht="18.75" customHeight="1">
      <c r="A221" s="751">
        <f>A218+1</f>
        <v>41437</v>
      </c>
      <c r="B221" s="744" t="s">
        <v>1893</v>
      </c>
      <c r="C221" s="776"/>
      <c r="D221" s="776"/>
      <c r="E221" s="776"/>
      <c r="F221" s="776"/>
      <c r="G221" s="776"/>
      <c r="H221" s="776"/>
      <c r="I221" s="776" t="s">
        <v>1981</v>
      </c>
      <c r="J221" s="776"/>
      <c r="K221" s="1008" t="s">
        <v>1941</v>
      </c>
      <c r="L221" s="776"/>
      <c r="M221" s="776"/>
    </row>
    <row r="222" spans="1:13" s="740" customFormat="1" ht="18.75" customHeight="1">
      <c r="A222" s="749"/>
      <c r="B222" s="744" t="s">
        <v>1894</v>
      </c>
      <c r="C222" s="773"/>
      <c r="D222" s="773" t="s">
        <v>1988</v>
      </c>
      <c r="E222" s="773"/>
      <c r="F222" s="773"/>
      <c r="G222" s="773"/>
      <c r="H222" s="773"/>
      <c r="I222" s="773" t="s">
        <v>920</v>
      </c>
      <c r="J222" s="773"/>
      <c r="K222" s="1006" t="s">
        <v>1942</v>
      </c>
      <c r="L222" s="773"/>
      <c r="M222" s="773"/>
    </row>
    <row r="223" spans="1:13" s="740" customFormat="1" ht="18.75" customHeight="1">
      <c r="A223" s="750"/>
      <c r="B223" s="745" t="s">
        <v>1895</v>
      </c>
      <c r="C223" s="770"/>
      <c r="D223" s="974" t="s">
        <v>1989</v>
      </c>
      <c r="E223" s="775"/>
      <c r="F223" s="775"/>
      <c r="G223" s="775"/>
      <c r="H223" s="775"/>
      <c r="I223" s="1007" t="s">
        <v>1468</v>
      </c>
      <c r="J223" s="775"/>
      <c r="K223" s="1007" t="s">
        <v>219</v>
      </c>
      <c r="L223" s="775"/>
      <c r="M223" s="775"/>
    </row>
    <row r="224" spans="1:13" s="740" customFormat="1" ht="18.75" customHeight="1">
      <c r="A224" s="751">
        <f>A221+1</f>
        <v>41438</v>
      </c>
      <c r="B224" s="744" t="s">
        <v>1893</v>
      </c>
      <c r="C224" s="776"/>
      <c r="D224" s="776"/>
      <c r="E224" s="776"/>
      <c r="F224" s="776"/>
      <c r="G224" s="773"/>
      <c r="H224" s="776"/>
      <c r="I224" s="776" t="s">
        <v>1981</v>
      </c>
      <c r="J224" s="776"/>
      <c r="K224" s="759" t="s">
        <v>1898</v>
      </c>
      <c r="L224" s="776"/>
      <c r="M224" s="776"/>
    </row>
    <row r="225" spans="1:13" s="740" customFormat="1" ht="18.75" customHeight="1">
      <c r="A225" s="749"/>
      <c r="B225" s="744" t="s">
        <v>1894</v>
      </c>
      <c r="C225" s="773" t="s">
        <v>1961</v>
      </c>
      <c r="D225" s="773"/>
      <c r="E225" s="773"/>
      <c r="F225" s="773"/>
      <c r="G225" s="773"/>
      <c r="H225" s="773"/>
      <c r="I225" s="773" t="s">
        <v>920</v>
      </c>
      <c r="J225" s="773"/>
      <c r="K225" s="1006" t="s">
        <v>1990</v>
      </c>
      <c r="L225" s="773"/>
      <c r="M225" s="773"/>
    </row>
    <row r="226" spans="1:13" s="740" customFormat="1" ht="18.75" customHeight="1">
      <c r="A226" s="750"/>
      <c r="B226" s="745" t="s">
        <v>1895</v>
      </c>
      <c r="C226" s="969" t="s">
        <v>1822</v>
      </c>
      <c r="D226" s="775"/>
      <c r="E226" s="775"/>
      <c r="F226" s="775"/>
      <c r="G226" s="773"/>
      <c r="H226" s="775"/>
      <c r="I226" s="775"/>
      <c r="J226" s="775"/>
      <c r="K226" s="1007" t="s">
        <v>219</v>
      </c>
      <c r="L226" s="775"/>
      <c r="M226" s="775"/>
    </row>
    <row r="227" spans="1:13" s="740" customFormat="1" ht="18.75" customHeight="1">
      <c r="A227" s="751">
        <f>A224+1</f>
        <v>41439</v>
      </c>
      <c r="B227" s="744" t="s">
        <v>1893</v>
      </c>
      <c r="C227" s="776"/>
      <c r="D227" s="776"/>
      <c r="E227" s="776"/>
      <c r="F227" s="776"/>
      <c r="G227" s="776"/>
      <c r="H227" s="776"/>
      <c r="I227" s="776" t="s">
        <v>1981</v>
      </c>
      <c r="J227" s="776"/>
      <c r="K227" s="759"/>
      <c r="L227" s="776"/>
      <c r="M227" s="776"/>
    </row>
    <row r="228" spans="1:13" s="740" customFormat="1" ht="18.75" customHeight="1">
      <c r="A228" s="749"/>
      <c r="B228" s="744" t="s">
        <v>1894</v>
      </c>
      <c r="C228" s="773" t="s">
        <v>1961</v>
      </c>
      <c r="D228" s="773"/>
      <c r="E228" s="773"/>
      <c r="F228" s="773"/>
      <c r="G228" s="773"/>
      <c r="H228" s="773"/>
      <c r="I228" s="773" t="s">
        <v>920</v>
      </c>
      <c r="J228" s="773"/>
      <c r="K228" s="1006" t="s">
        <v>1991</v>
      </c>
      <c r="L228" s="773"/>
      <c r="M228" s="773"/>
    </row>
    <row r="229" spans="1:13" s="740" customFormat="1" ht="18.75" customHeight="1">
      <c r="A229" s="750"/>
      <c r="B229" s="745" t="s">
        <v>1895</v>
      </c>
      <c r="C229" s="969" t="s">
        <v>1823</v>
      </c>
      <c r="D229" s="775" t="s">
        <v>1992</v>
      </c>
      <c r="E229" s="775"/>
      <c r="F229" s="775"/>
      <c r="G229" s="775"/>
      <c r="H229" s="775"/>
      <c r="I229" s="775"/>
      <c r="J229" s="775"/>
      <c r="K229" s="1007" t="s">
        <v>219</v>
      </c>
      <c r="L229" s="775"/>
      <c r="M229" s="1007" t="s">
        <v>1993</v>
      </c>
    </row>
    <row r="230" spans="1:13" s="740" customFormat="1" ht="18.75" customHeight="1">
      <c r="A230" s="751">
        <f>A227+1</f>
        <v>41440</v>
      </c>
      <c r="B230" s="744" t="s">
        <v>1893</v>
      </c>
      <c r="C230" s="776"/>
      <c r="D230" s="776"/>
      <c r="E230" s="776"/>
      <c r="F230" s="776"/>
      <c r="G230" s="773"/>
      <c r="H230" s="776"/>
      <c r="I230" s="776" t="s">
        <v>1981</v>
      </c>
      <c r="J230" s="776"/>
      <c r="K230" s="1008" t="s">
        <v>219</v>
      </c>
      <c r="L230" s="776"/>
      <c r="M230" s="776"/>
    </row>
    <row r="231" spans="1:13" s="740" customFormat="1" ht="18.75" customHeight="1">
      <c r="A231" s="749"/>
      <c r="B231" s="744" t="s">
        <v>1894</v>
      </c>
      <c r="C231" s="773"/>
      <c r="D231" s="773"/>
      <c r="E231" s="773"/>
      <c r="F231" s="773"/>
      <c r="G231" s="773"/>
      <c r="H231" s="773"/>
      <c r="I231" s="773" t="s">
        <v>920</v>
      </c>
      <c r="J231" s="773"/>
      <c r="K231" s="1006" t="s">
        <v>219</v>
      </c>
      <c r="L231" s="773"/>
      <c r="M231" s="773"/>
    </row>
    <row r="232" spans="1:13" s="740" customFormat="1" ht="18.75" customHeight="1">
      <c r="A232" s="750"/>
      <c r="B232" s="745" t="s">
        <v>1895</v>
      </c>
      <c r="C232" s="775"/>
      <c r="D232" s="775"/>
      <c r="E232" s="775"/>
      <c r="F232" s="775"/>
      <c r="G232" s="773"/>
      <c r="H232" s="775"/>
      <c r="I232" s="775"/>
      <c r="J232" s="775"/>
      <c r="K232" s="758"/>
      <c r="L232" s="775"/>
      <c r="M232" s="775"/>
    </row>
    <row r="233" spans="1:13" s="740" customFormat="1" ht="18.75" customHeight="1">
      <c r="A233" s="751">
        <f>A230+1</f>
        <v>41441</v>
      </c>
      <c r="B233" s="744" t="s">
        <v>1893</v>
      </c>
      <c r="C233" s="776"/>
      <c r="D233" s="776"/>
      <c r="E233" s="776"/>
      <c r="F233" s="776"/>
      <c r="G233" s="776"/>
      <c r="H233" s="776"/>
      <c r="I233" s="776"/>
      <c r="J233" s="776"/>
      <c r="K233" s="776"/>
      <c r="L233" s="776"/>
      <c r="M233" s="776"/>
    </row>
    <row r="234" spans="1:13" s="740" customFormat="1" ht="18.75" customHeight="1">
      <c r="A234" s="749"/>
      <c r="B234" s="744" t="s">
        <v>1894</v>
      </c>
      <c r="C234" s="773"/>
      <c r="D234" s="773"/>
      <c r="E234" s="773"/>
      <c r="F234" s="773"/>
      <c r="G234" s="773"/>
      <c r="H234" s="773"/>
      <c r="I234" s="773"/>
      <c r="J234" s="773"/>
      <c r="K234" s="773"/>
      <c r="L234" s="773"/>
      <c r="M234" s="773"/>
    </row>
    <row r="235" spans="1:13" s="740" customFormat="1" ht="18.75" customHeight="1" thickBot="1">
      <c r="A235" s="752"/>
      <c r="B235" s="755" t="s">
        <v>1895</v>
      </c>
      <c r="C235" s="777"/>
      <c r="D235" s="778"/>
      <c r="E235" s="778"/>
      <c r="F235" s="778"/>
      <c r="G235" s="778"/>
      <c r="H235" s="778"/>
      <c r="I235" s="778"/>
      <c r="J235" s="778"/>
      <c r="K235" s="778"/>
      <c r="L235" s="778"/>
      <c r="M235" s="778"/>
    </row>
    <row r="236" spans="1:13" s="740" customFormat="1" ht="18.75" customHeight="1" thickTop="1">
      <c r="A236" s="749">
        <f>A233+1</f>
        <v>41442</v>
      </c>
      <c r="B236" s="744" t="s">
        <v>1893</v>
      </c>
      <c r="C236" s="773" t="s">
        <v>1961</v>
      </c>
      <c r="D236" s="773"/>
      <c r="E236" s="773"/>
      <c r="F236" s="773"/>
      <c r="G236" s="773"/>
      <c r="H236" s="773"/>
      <c r="I236" s="776" t="s">
        <v>1981</v>
      </c>
      <c r="J236" s="773"/>
      <c r="K236" s="1006" t="s">
        <v>1934</v>
      </c>
      <c r="L236" s="773"/>
      <c r="M236" s="773"/>
    </row>
    <row r="237" spans="1:13" s="740" customFormat="1" ht="18.75" customHeight="1">
      <c r="A237" s="749"/>
      <c r="B237" s="744" t="s">
        <v>1894</v>
      </c>
      <c r="C237" s="773" t="s">
        <v>1961</v>
      </c>
      <c r="D237" s="773"/>
      <c r="E237" s="773"/>
      <c r="F237" s="773"/>
      <c r="G237" s="773"/>
      <c r="H237" s="773"/>
      <c r="I237" s="773" t="s">
        <v>920</v>
      </c>
      <c r="J237" s="773"/>
      <c r="K237" s="1006" t="s">
        <v>1936</v>
      </c>
      <c r="L237" s="773"/>
      <c r="M237" s="773"/>
    </row>
    <row r="238" spans="1:13" s="740" customFormat="1" ht="18.75" customHeight="1">
      <c r="A238" s="750"/>
      <c r="B238" s="745" t="s">
        <v>1895</v>
      </c>
      <c r="C238" s="976" t="s">
        <v>1994</v>
      </c>
      <c r="D238" s="775"/>
      <c r="E238" s="775"/>
      <c r="F238" s="775"/>
      <c r="G238" s="775"/>
      <c r="H238" s="775"/>
      <c r="I238" s="775"/>
      <c r="J238" s="775"/>
      <c r="K238" s="1007" t="s">
        <v>219</v>
      </c>
      <c r="L238" s="1007" t="s">
        <v>1937</v>
      </c>
      <c r="M238" s="775"/>
    </row>
    <row r="239" spans="1:13" s="740" customFormat="1" ht="18.75" customHeight="1">
      <c r="A239" s="751">
        <f>A236+1</f>
        <v>41443</v>
      </c>
      <c r="B239" s="744" t="s">
        <v>1893</v>
      </c>
      <c r="C239" s="776"/>
      <c r="D239" s="776"/>
      <c r="E239" s="776"/>
      <c r="F239" s="776"/>
      <c r="G239" s="773"/>
      <c r="H239" s="776"/>
      <c r="I239" s="776" t="s">
        <v>1981</v>
      </c>
      <c r="J239" s="776"/>
      <c r="K239" s="1008" t="s">
        <v>1939</v>
      </c>
      <c r="L239" s="776"/>
      <c r="M239" s="776"/>
    </row>
    <row r="240" spans="1:13" s="740" customFormat="1" ht="18.75" customHeight="1">
      <c r="A240" s="749"/>
      <c r="B240" s="744" t="s">
        <v>1894</v>
      </c>
      <c r="C240" s="773" t="s">
        <v>1995</v>
      </c>
      <c r="D240" s="773"/>
      <c r="E240" s="773"/>
      <c r="F240" s="773"/>
      <c r="G240" s="773"/>
      <c r="H240" s="773"/>
      <c r="I240" s="773" t="s">
        <v>920</v>
      </c>
      <c r="J240" s="773"/>
      <c r="K240" s="757"/>
      <c r="L240" s="773"/>
      <c r="M240" s="773"/>
    </row>
    <row r="241" spans="1:13" s="740" customFormat="1" ht="18.75" customHeight="1">
      <c r="A241" s="750"/>
      <c r="B241" s="745" t="s">
        <v>1895</v>
      </c>
      <c r="C241" s="976" t="s">
        <v>1994</v>
      </c>
      <c r="D241" s="775"/>
      <c r="E241" s="775"/>
      <c r="F241" s="775"/>
      <c r="G241" s="773"/>
      <c r="H241" s="775"/>
      <c r="I241" s="775"/>
      <c r="J241" s="775"/>
      <c r="K241" s="1007" t="s">
        <v>219</v>
      </c>
      <c r="L241" s="775"/>
      <c r="M241" s="775"/>
    </row>
    <row r="242" spans="1:13" s="740" customFormat="1" ht="18.75" customHeight="1">
      <c r="A242" s="751">
        <f>A239+1</f>
        <v>41444</v>
      </c>
      <c r="B242" s="744" t="s">
        <v>1893</v>
      </c>
      <c r="C242" s="776"/>
      <c r="D242" s="776"/>
      <c r="E242" s="776"/>
      <c r="F242" s="776"/>
      <c r="G242" s="776"/>
      <c r="H242" s="776"/>
      <c r="I242" s="776" t="s">
        <v>1981</v>
      </c>
      <c r="J242" s="776"/>
      <c r="K242" s="1008" t="s">
        <v>1941</v>
      </c>
      <c r="L242" s="776"/>
      <c r="M242" s="776"/>
    </row>
    <row r="243" spans="1:13" s="740" customFormat="1" ht="18.75" customHeight="1">
      <c r="A243" s="749"/>
      <c r="B243" s="744" t="s">
        <v>1894</v>
      </c>
      <c r="C243" s="976" t="s">
        <v>1994</v>
      </c>
      <c r="D243" s="773"/>
      <c r="E243" s="773"/>
      <c r="F243" s="773"/>
      <c r="G243" s="773"/>
      <c r="H243" s="773"/>
      <c r="I243" s="773" t="s">
        <v>920</v>
      </c>
      <c r="J243" s="773"/>
      <c r="K243" s="1006" t="s">
        <v>1942</v>
      </c>
      <c r="L243" s="773"/>
      <c r="M243" s="773"/>
    </row>
    <row r="244" spans="1:13" s="740" customFormat="1" ht="18.75" customHeight="1">
      <c r="A244" s="750"/>
      <c r="B244" s="745" t="s">
        <v>1895</v>
      </c>
      <c r="C244" s="976" t="s">
        <v>1994</v>
      </c>
      <c r="D244" s="775"/>
      <c r="E244" s="775"/>
      <c r="F244" s="775"/>
      <c r="G244" s="775"/>
      <c r="H244" s="775"/>
      <c r="I244" s="1007" t="s">
        <v>1468</v>
      </c>
      <c r="J244" s="775"/>
      <c r="K244" s="1007" t="s">
        <v>219</v>
      </c>
      <c r="L244" s="775"/>
      <c r="M244" s="775"/>
    </row>
    <row r="245" spans="1:13" s="740" customFormat="1" ht="18.75" customHeight="1">
      <c r="A245" s="751">
        <f>A242+1</f>
        <v>41445</v>
      </c>
      <c r="B245" s="744" t="s">
        <v>1893</v>
      </c>
      <c r="C245" s="776" t="s">
        <v>1996</v>
      </c>
      <c r="D245" s="776"/>
      <c r="E245" s="776"/>
      <c r="F245" s="776"/>
      <c r="G245" s="773"/>
      <c r="H245" s="776"/>
      <c r="I245" s="776" t="s">
        <v>1981</v>
      </c>
      <c r="J245" s="776"/>
      <c r="K245" s="1008" t="s">
        <v>1955</v>
      </c>
      <c r="L245" s="776"/>
      <c r="M245" s="776"/>
    </row>
    <row r="246" spans="1:13" s="740" customFormat="1" ht="18.75" customHeight="1">
      <c r="A246" s="749"/>
      <c r="B246" s="744" t="s">
        <v>1894</v>
      </c>
      <c r="C246" s="773" t="s">
        <v>1996</v>
      </c>
      <c r="D246" s="773"/>
      <c r="E246" s="773"/>
      <c r="F246" s="773"/>
      <c r="G246" s="773"/>
      <c r="H246" s="773"/>
      <c r="I246" s="773" t="s">
        <v>920</v>
      </c>
      <c r="J246" s="773"/>
      <c r="K246" s="757"/>
      <c r="L246" s="773"/>
      <c r="M246" s="773"/>
    </row>
    <row r="247" spans="1:13" s="740" customFormat="1" ht="18.75" customHeight="1">
      <c r="A247" s="750"/>
      <c r="B247" s="745" t="s">
        <v>1895</v>
      </c>
      <c r="C247" s="775"/>
      <c r="D247" s="775"/>
      <c r="E247" s="775"/>
      <c r="F247" s="775"/>
      <c r="G247" s="773"/>
      <c r="H247" s="775"/>
      <c r="I247" s="775"/>
      <c r="J247" s="775"/>
      <c r="K247" s="1007" t="s">
        <v>219</v>
      </c>
      <c r="L247" s="775"/>
      <c r="M247" s="775"/>
    </row>
    <row r="248" spans="1:13" s="740" customFormat="1" ht="18.75" customHeight="1">
      <c r="A248" s="751">
        <f>A245+1</f>
        <v>41446</v>
      </c>
      <c r="B248" s="744" t="s">
        <v>1893</v>
      </c>
      <c r="C248" s="979" t="s">
        <v>1997</v>
      </c>
      <c r="D248" s="776"/>
      <c r="E248" s="776"/>
      <c r="F248" s="776"/>
      <c r="G248" s="776"/>
      <c r="H248" s="776"/>
      <c r="I248" s="776" t="s">
        <v>1981</v>
      </c>
      <c r="J248" s="776"/>
      <c r="K248" s="1008" t="s">
        <v>1998</v>
      </c>
      <c r="L248" s="776"/>
      <c r="M248" s="776"/>
    </row>
    <row r="249" spans="1:13" s="740" customFormat="1" ht="18.75" customHeight="1">
      <c r="A249" s="749"/>
      <c r="B249" s="744" t="s">
        <v>1894</v>
      </c>
      <c r="C249" s="979" t="s">
        <v>1997</v>
      </c>
      <c r="D249" s="773"/>
      <c r="E249" s="773"/>
      <c r="F249" s="773"/>
      <c r="G249" s="773"/>
      <c r="H249" s="773"/>
      <c r="I249" s="773" t="s">
        <v>920</v>
      </c>
      <c r="J249" s="773"/>
      <c r="K249" s="1006" t="s">
        <v>1998</v>
      </c>
      <c r="L249" s="773"/>
      <c r="M249" s="773"/>
    </row>
    <row r="250" spans="1:13" s="740" customFormat="1" ht="18.75" customHeight="1">
      <c r="A250" s="750"/>
      <c r="B250" s="745" t="s">
        <v>1895</v>
      </c>
      <c r="C250" s="770"/>
      <c r="D250" s="775"/>
      <c r="E250" s="775"/>
      <c r="F250" s="775"/>
      <c r="G250" s="775"/>
      <c r="H250" s="775"/>
      <c r="I250" s="775"/>
      <c r="J250" s="775"/>
      <c r="K250" s="1007" t="s">
        <v>219</v>
      </c>
      <c r="L250" s="775"/>
      <c r="M250" s="775"/>
    </row>
    <row r="251" spans="1:13" s="740" customFormat="1" ht="18.75" customHeight="1">
      <c r="A251" s="751">
        <f>A248+1</f>
        <v>41447</v>
      </c>
      <c r="B251" s="744" t="s">
        <v>1893</v>
      </c>
      <c r="C251" s="776" t="s">
        <v>1999</v>
      </c>
      <c r="D251" s="776"/>
      <c r="E251" s="776"/>
      <c r="F251" s="776"/>
      <c r="G251" s="773"/>
      <c r="H251" s="776"/>
      <c r="I251" s="776" t="s">
        <v>1981</v>
      </c>
      <c r="J251" s="776"/>
      <c r="K251" s="1008" t="s">
        <v>219</v>
      </c>
      <c r="L251" s="776"/>
      <c r="M251" s="776"/>
    </row>
    <row r="252" spans="1:13" s="740" customFormat="1" ht="18.75" customHeight="1">
      <c r="A252" s="749"/>
      <c r="B252" s="744" t="s">
        <v>1894</v>
      </c>
      <c r="C252" s="773" t="s">
        <v>1999</v>
      </c>
      <c r="D252" s="773"/>
      <c r="E252" s="773"/>
      <c r="F252" s="773"/>
      <c r="G252" s="773"/>
      <c r="H252" s="773"/>
      <c r="I252" s="773" t="s">
        <v>920</v>
      </c>
      <c r="J252" s="773"/>
      <c r="K252" s="1006" t="s">
        <v>219</v>
      </c>
      <c r="L252" s="773"/>
      <c r="M252" s="773"/>
    </row>
    <row r="253" spans="1:13" s="740" customFormat="1" ht="18.75" customHeight="1">
      <c r="A253" s="750"/>
      <c r="B253" s="745" t="s">
        <v>1895</v>
      </c>
      <c r="C253" s="775" t="s">
        <v>1827</v>
      </c>
      <c r="D253" s="775"/>
      <c r="E253" s="775"/>
      <c r="F253" s="775"/>
      <c r="G253" s="773"/>
      <c r="H253" s="775"/>
      <c r="I253" s="775"/>
      <c r="J253" s="775"/>
      <c r="K253" s="758"/>
      <c r="L253" s="775"/>
      <c r="M253" s="775"/>
    </row>
    <row r="254" spans="1:13" s="740" customFormat="1" ht="18.75" customHeight="1">
      <c r="A254" s="751">
        <f>A251+1</f>
        <v>41448</v>
      </c>
      <c r="B254" s="744" t="s">
        <v>1893</v>
      </c>
      <c r="C254" s="776" t="s">
        <v>1827</v>
      </c>
      <c r="D254" s="776"/>
      <c r="E254" s="776"/>
      <c r="F254" s="776"/>
      <c r="G254" s="776"/>
      <c r="H254" s="776"/>
      <c r="I254" s="776"/>
      <c r="J254" s="776"/>
      <c r="K254" s="776"/>
      <c r="L254" s="776"/>
      <c r="M254" s="776"/>
    </row>
    <row r="255" spans="1:13" s="740" customFormat="1" ht="18.75" customHeight="1">
      <c r="A255" s="749"/>
      <c r="B255" s="744" t="s">
        <v>1894</v>
      </c>
      <c r="C255" s="773" t="s">
        <v>1827</v>
      </c>
      <c r="D255" s="773"/>
      <c r="E255" s="773"/>
      <c r="F255" s="773"/>
      <c r="G255" s="773"/>
      <c r="H255" s="773"/>
      <c r="I255" s="773"/>
      <c r="J255" s="773"/>
      <c r="K255" s="773"/>
      <c r="L255" s="773"/>
      <c r="M255" s="773"/>
    </row>
    <row r="256" spans="1:13" s="740" customFormat="1" ht="18.75" customHeight="1" thickBot="1">
      <c r="A256" s="752"/>
      <c r="B256" s="755" t="s">
        <v>1895</v>
      </c>
      <c r="C256" s="778" t="s">
        <v>1827</v>
      </c>
      <c r="D256" s="778"/>
      <c r="E256" s="778"/>
      <c r="F256" s="778"/>
      <c r="G256" s="778"/>
      <c r="H256" s="778"/>
      <c r="I256" s="778"/>
      <c r="J256" s="778"/>
      <c r="K256" s="778"/>
      <c r="L256" s="778"/>
      <c r="M256" s="778"/>
    </row>
    <row r="257" spans="1:13" s="740" customFormat="1" ht="18.75" customHeight="1" thickTop="1">
      <c r="A257" s="749">
        <f>A254+1</f>
        <v>41449</v>
      </c>
      <c r="B257" s="744" t="s">
        <v>1893</v>
      </c>
      <c r="C257" s="757" t="s">
        <v>1827</v>
      </c>
      <c r="D257" s="801"/>
      <c r="E257" s="773"/>
      <c r="F257" s="773"/>
      <c r="G257" s="773"/>
      <c r="H257" s="773"/>
      <c r="I257" s="776" t="s">
        <v>1981</v>
      </c>
      <c r="J257" s="773"/>
      <c r="K257" s="1006" t="s">
        <v>1934</v>
      </c>
      <c r="L257" s="773"/>
      <c r="M257" s="773"/>
    </row>
    <row r="258" spans="1:13" s="740" customFormat="1" ht="18.75" customHeight="1">
      <c r="A258" s="749"/>
      <c r="B258" s="744" t="s">
        <v>1894</v>
      </c>
      <c r="C258" s="757" t="s">
        <v>1827</v>
      </c>
      <c r="D258" s="803" t="s">
        <v>351</v>
      </c>
      <c r="E258" s="773"/>
      <c r="F258" s="773"/>
      <c r="G258" s="773"/>
      <c r="H258" s="773"/>
      <c r="I258" s="773" t="s">
        <v>920</v>
      </c>
      <c r="J258" s="773"/>
      <c r="K258" s="1006" t="s">
        <v>1936</v>
      </c>
      <c r="L258" s="773"/>
      <c r="M258" s="773"/>
    </row>
    <row r="259" spans="1:13" s="740" customFormat="1" ht="18.75" customHeight="1">
      <c r="A259" s="750"/>
      <c r="B259" s="745" t="s">
        <v>1895</v>
      </c>
      <c r="C259" s="758" t="s">
        <v>1827</v>
      </c>
      <c r="D259" s="793"/>
      <c r="E259" s="775"/>
      <c r="F259" s="775"/>
      <c r="G259" s="775"/>
      <c r="H259" s="775"/>
      <c r="I259" s="775"/>
      <c r="J259" s="775"/>
      <c r="K259" s="1007" t="s">
        <v>219</v>
      </c>
      <c r="L259" s="1007" t="s">
        <v>1937</v>
      </c>
      <c r="M259" s="775"/>
    </row>
    <row r="260" spans="1:13" s="740" customFormat="1" ht="18.75" customHeight="1">
      <c r="A260" s="751">
        <f>A257+1</f>
        <v>41450</v>
      </c>
      <c r="B260" s="744" t="s">
        <v>1893</v>
      </c>
      <c r="C260" s="759" t="s">
        <v>2000</v>
      </c>
      <c r="D260" s="792"/>
      <c r="E260" s="776"/>
      <c r="F260" s="776"/>
      <c r="G260" s="773"/>
      <c r="H260" s="776"/>
      <c r="I260" s="776" t="s">
        <v>1981</v>
      </c>
      <c r="J260" s="776"/>
      <c r="K260" s="1008" t="s">
        <v>1939</v>
      </c>
      <c r="L260" s="776"/>
      <c r="M260" s="776"/>
    </row>
    <row r="261" spans="1:13" s="740" customFormat="1" ht="18.75" customHeight="1">
      <c r="A261" s="749"/>
      <c r="B261" s="744" t="s">
        <v>1894</v>
      </c>
      <c r="C261" s="757" t="s">
        <v>2000</v>
      </c>
      <c r="D261" s="803" t="s">
        <v>351</v>
      </c>
      <c r="E261" s="773"/>
      <c r="F261" s="773"/>
      <c r="G261" s="773"/>
      <c r="H261" s="773"/>
      <c r="I261" s="773" t="s">
        <v>920</v>
      </c>
      <c r="J261" s="773"/>
      <c r="K261" s="757"/>
      <c r="L261" s="773"/>
      <c r="M261" s="773"/>
    </row>
    <row r="262" spans="1:13" s="740" customFormat="1" ht="18.75" customHeight="1">
      <c r="A262" s="750"/>
      <c r="B262" s="745" t="s">
        <v>1895</v>
      </c>
      <c r="C262" s="758" t="s">
        <v>2000</v>
      </c>
      <c r="D262" s="793"/>
      <c r="E262" s="775"/>
      <c r="F262" s="775"/>
      <c r="G262" s="773"/>
      <c r="H262" s="775"/>
      <c r="I262" s="775"/>
      <c r="J262" s="775"/>
      <c r="K262" s="1007" t="s">
        <v>219</v>
      </c>
      <c r="L262" s="775"/>
      <c r="M262" s="775"/>
    </row>
    <row r="263" spans="1:13" s="740" customFormat="1" ht="18.75" customHeight="1">
      <c r="A263" s="751">
        <f>A260+1</f>
        <v>41451</v>
      </c>
      <c r="B263" s="744" t="s">
        <v>1893</v>
      </c>
      <c r="C263" s="759" t="s">
        <v>2000</v>
      </c>
      <c r="D263" s="792"/>
      <c r="E263" s="776"/>
      <c r="F263" s="776"/>
      <c r="G263" s="776"/>
      <c r="H263" s="776"/>
      <c r="I263" s="776"/>
      <c r="J263" s="776"/>
      <c r="K263" s="1008" t="s">
        <v>1941</v>
      </c>
      <c r="L263" s="776"/>
      <c r="M263" s="776"/>
    </row>
    <row r="264" spans="1:13" s="740" customFormat="1" ht="18.75" customHeight="1">
      <c r="A264" s="749"/>
      <c r="B264" s="744" t="s">
        <v>1894</v>
      </c>
      <c r="C264" s="757" t="s">
        <v>2000</v>
      </c>
      <c r="D264" s="803" t="s">
        <v>351</v>
      </c>
      <c r="E264" s="773"/>
      <c r="F264" s="773"/>
      <c r="G264" s="773"/>
      <c r="H264" s="773"/>
      <c r="I264" s="773"/>
      <c r="J264" s="773"/>
      <c r="K264" s="1006" t="s">
        <v>1942</v>
      </c>
      <c r="L264" s="773"/>
      <c r="M264" s="773"/>
    </row>
    <row r="265" spans="1:13" s="740" customFormat="1" ht="18.75" customHeight="1">
      <c r="A265" s="750"/>
      <c r="B265" s="745" t="s">
        <v>1895</v>
      </c>
      <c r="C265" s="758" t="s">
        <v>2001</v>
      </c>
      <c r="D265" s="793"/>
      <c r="E265" s="775"/>
      <c r="F265" s="775"/>
      <c r="G265" s="775"/>
      <c r="H265" s="775"/>
      <c r="I265" s="1007" t="s">
        <v>1468</v>
      </c>
      <c r="J265" s="775"/>
      <c r="K265" s="1007" t="s">
        <v>219</v>
      </c>
      <c r="L265" s="775"/>
      <c r="M265" s="775"/>
    </row>
    <row r="266" spans="1:13" s="740" customFormat="1" ht="18.75" customHeight="1">
      <c r="A266" s="751">
        <f>A263+1</f>
        <v>41452</v>
      </c>
      <c r="B266" s="744" t="s">
        <v>1893</v>
      </c>
      <c r="C266" s="759" t="s">
        <v>2002</v>
      </c>
      <c r="D266" s="792"/>
      <c r="E266" s="776"/>
      <c r="F266" s="776"/>
      <c r="G266" s="773"/>
      <c r="H266" s="776"/>
      <c r="I266" s="1077" t="s">
        <v>2003</v>
      </c>
      <c r="J266" s="776"/>
      <c r="K266" s="759" t="s">
        <v>1898</v>
      </c>
      <c r="L266" s="776"/>
      <c r="M266" s="776"/>
    </row>
    <row r="267" spans="1:13" s="740" customFormat="1" ht="18.75" customHeight="1">
      <c r="A267" s="749"/>
      <c r="B267" s="744" t="s">
        <v>1894</v>
      </c>
      <c r="C267" s="757" t="s">
        <v>2001</v>
      </c>
      <c r="D267" s="803" t="s">
        <v>351</v>
      </c>
      <c r="E267" s="773"/>
      <c r="F267" s="773"/>
      <c r="G267" s="773"/>
      <c r="H267" s="773"/>
      <c r="I267" s="773"/>
      <c r="J267" s="773"/>
      <c r="K267" s="1006" t="s">
        <v>1991</v>
      </c>
      <c r="L267" s="773"/>
      <c r="M267" s="773"/>
    </row>
    <row r="268" spans="1:13" s="740" customFormat="1" ht="18.75" customHeight="1">
      <c r="A268" s="750"/>
      <c r="B268" s="745" t="s">
        <v>1895</v>
      </c>
      <c r="C268" s="772" t="s">
        <v>2004</v>
      </c>
      <c r="D268" s="793"/>
      <c r="E268" s="775"/>
      <c r="F268" s="775"/>
      <c r="G268" s="773"/>
      <c r="H268" s="775"/>
      <c r="I268" s="775"/>
      <c r="J268" s="775"/>
      <c r="K268" s="1007" t="s">
        <v>219</v>
      </c>
      <c r="L268" s="775"/>
      <c r="M268" s="775"/>
    </row>
    <row r="269" spans="1:13" s="740" customFormat="1" ht="18.75" customHeight="1">
      <c r="A269" s="751">
        <f>A266+1</f>
        <v>41453</v>
      </c>
      <c r="B269" s="744" t="s">
        <v>1893</v>
      </c>
      <c r="C269" s="759"/>
      <c r="D269" s="792"/>
      <c r="E269" s="776"/>
      <c r="F269" s="776"/>
      <c r="G269" s="776"/>
      <c r="H269" s="776"/>
      <c r="I269" s="776"/>
      <c r="J269" s="776"/>
      <c r="K269" s="740" t="s">
        <v>2005</v>
      </c>
      <c r="L269" s="776"/>
      <c r="M269" s="776"/>
    </row>
    <row r="270" spans="1:13" s="740" customFormat="1" ht="18.75" customHeight="1">
      <c r="A270" s="749"/>
      <c r="B270" s="744" t="s">
        <v>1894</v>
      </c>
      <c r="C270" s="757" t="s">
        <v>2006</v>
      </c>
      <c r="D270" s="803" t="s">
        <v>351</v>
      </c>
      <c r="E270" s="773"/>
      <c r="F270" s="773"/>
      <c r="G270" s="773"/>
      <c r="H270" s="773"/>
      <c r="I270" s="773"/>
      <c r="J270" s="773"/>
      <c r="K270" s="1006" t="s">
        <v>1990</v>
      </c>
      <c r="L270" s="773"/>
      <c r="M270" s="773" t="s">
        <v>2007</v>
      </c>
    </row>
    <row r="271" spans="1:13" s="740" customFormat="1" ht="18.75" customHeight="1">
      <c r="A271" s="750"/>
      <c r="B271" s="745" t="s">
        <v>1895</v>
      </c>
      <c r="C271" s="772" t="s">
        <v>2008</v>
      </c>
      <c r="D271" s="793"/>
      <c r="E271" s="775"/>
      <c r="F271" s="775"/>
      <c r="G271" s="775"/>
      <c r="H271" s="775"/>
      <c r="I271" s="775"/>
      <c r="J271" s="775"/>
      <c r="K271" s="1007" t="s">
        <v>219</v>
      </c>
      <c r="L271" s="775"/>
      <c r="M271" s="775"/>
    </row>
    <row r="272" spans="1:13" s="740" customFormat="1" ht="18.75" customHeight="1">
      <c r="A272" s="751">
        <f>A269+1</f>
        <v>41454</v>
      </c>
      <c r="B272" s="744" t="s">
        <v>1893</v>
      </c>
      <c r="C272" s="759"/>
      <c r="D272" s="792"/>
      <c r="E272" s="776"/>
      <c r="F272" s="776"/>
      <c r="G272" s="773"/>
      <c r="H272" s="776"/>
      <c r="I272" s="1008" t="s">
        <v>2009</v>
      </c>
      <c r="J272" s="776"/>
      <c r="K272" s="1008" t="s">
        <v>219</v>
      </c>
      <c r="L272" s="776"/>
      <c r="M272" s="776"/>
    </row>
    <row r="273" spans="1:13" s="740" customFormat="1" ht="18.75" customHeight="1">
      <c r="A273" s="749"/>
      <c r="B273" s="744" t="s">
        <v>1894</v>
      </c>
      <c r="C273" s="757"/>
      <c r="D273" s="803" t="s">
        <v>351</v>
      </c>
      <c r="E273" s="773"/>
      <c r="F273" s="773"/>
      <c r="G273" s="773"/>
      <c r="H273" s="773"/>
      <c r="I273" s="773"/>
      <c r="J273" s="773"/>
      <c r="K273" s="1006" t="s">
        <v>219</v>
      </c>
      <c r="L273" s="773"/>
      <c r="M273" s="773" t="s">
        <v>2010</v>
      </c>
    </row>
    <row r="274" spans="1:13" s="740" customFormat="1" ht="18.75" customHeight="1">
      <c r="A274" s="750"/>
      <c r="B274" s="745" t="s">
        <v>1895</v>
      </c>
      <c r="C274" s="772" t="s">
        <v>1832</v>
      </c>
      <c r="D274" s="793"/>
      <c r="E274" s="775"/>
      <c r="F274" s="775"/>
      <c r="G274" s="773"/>
      <c r="H274" s="775"/>
      <c r="I274" s="775"/>
      <c r="J274" s="775"/>
      <c r="K274" s="758"/>
      <c r="L274" s="775"/>
      <c r="M274" s="775"/>
    </row>
    <row r="275" spans="1:13" s="740" customFormat="1" ht="18.75" customHeight="1">
      <c r="A275" s="751">
        <f>A272+1</f>
        <v>41455</v>
      </c>
      <c r="B275" s="744" t="s">
        <v>1893</v>
      </c>
      <c r="C275" s="776"/>
      <c r="D275" s="792"/>
      <c r="E275" s="776"/>
      <c r="F275" s="776"/>
      <c r="G275" s="776"/>
      <c r="H275" s="776"/>
      <c r="I275" s="776"/>
      <c r="J275" s="776"/>
      <c r="K275" s="776"/>
      <c r="L275" s="1008" t="s">
        <v>2011</v>
      </c>
      <c r="M275" s="776"/>
    </row>
    <row r="276" spans="1:13" s="740" customFormat="1" ht="18.75" customHeight="1">
      <c r="A276" s="749"/>
      <c r="B276" s="744" t="s">
        <v>1894</v>
      </c>
      <c r="C276" s="773"/>
      <c r="D276" s="803" t="s">
        <v>351</v>
      </c>
      <c r="E276" s="773"/>
      <c r="F276" s="773"/>
      <c r="G276" s="773"/>
      <c r="H276" s="773"/>
      <c r="I276" s="773"/>
      <c r="J276" s="773"/>
      <c r="K276" s="773"/>
      <c r="L276" s="1008" t="s">
        <v>2011</v>
      </c>
      <c r="M276" s="773"/>
    </row>
    <row r="277" spans="1:13" s="740" customFormat="1" ht="18.75" customHeight="1" thickBot="1">
      <c r="A277" s="752"/>
      <c r="B277" s="755" t="s">
        <v>1895</v>
      </c>
      <c r="C277" s="777"/>
      <c r="D277" s="798"/>
      <c r="E277" s="778"/>
      <c r="F277" s="778"/>
      <c r="G277" s="778"/>
      <c r="H277" s="778"/>
      <c r="I277" s="778"/>
      <c r="J277" s="778"/>
      <c r="K277" s="778"/>
      <c r="L277" s="1008" t="s">
        <v>2011</v>
      </c>
      <c r="M277" s="778"/>
    </row>
    <row r="278" spans="1:13" s="740" customFormat="1" ht="18.75" customHeight="1" thickTop="1">
      <c r="A278" s="749">
        <f>A275+1</f>
        <v>41456</v>
      </c>
      <c r="B278" s="744" t="s">
        <v>1893</v>
      </c>
      <c r="C278" s="773"/>
      <c r="D278" s="773" t="s">
        <v>2012</v>
      </c>
      <c r="E278" s="773"/>
      <c r="F278" s="773"/>
      <c r="G278" s="773"/>
      <c r="H278" s="773"/>
      <c r="I278" s="773"/>
      <c r="J278" s="773"/>
      <c r="K278" s="1006" t="s">
        <v>1934</v>
      </c>
      <c r="L278" s="773"/>
      <c r="M278" s="773"/>
    </row>
    <row r="279" spans="1:13" s="740" customFormat="1" ht="18.75" customHeight="1">
      <c r="A279" s="749"/>
      <c r="B279" s="744" t="s">
        <v>1894</v>
      </c>
      <c r="C279" s="773"/>
      <c r="D279" s="773" t="s">
        <v>2012</v>
      </c>
      <c r="E279" s="773"/>
      <c r="F279" s="773"/>
      <c r="G279" s="773"/>
      <c r="H279" s="773"/>
      <c r="I279" s="773"/>
      <c r="J279" s="773"/>
      <c r="K279" s="1006" t="s">
        <v>1936</v>
      </c>
      <c r="L279" s="773"/>
      <c r="M279" s="773"/>
    </row>
    <row r="280" spans="1:13" s="740" customFormat="1" ht="18.75" customHeight="1">
      <c r="A280" s="750"/>
      <c r="B280" s="745" t="s">
        <v>1895</v>
      </c>
      <c r="C280" s="775"/>
      <c r="D280" s="775"/>
      <c r="E280" s="775"/>
      <c r="F280" s="775"/>
      <c r="G280" s="775"/>
      <c r="H280" s="775"/>
      <c r="I280" s="775"/>
      <c r="J280" s="775"/>
      <c r="K280" s="1007" t="s">
        <v>219</v>
      </c>
      <c r="L280" s="1007" t="s">
        <v>1937</v>
      </c>
      <c r="M280" s="775"/>
    </row>
    <row r="281" spans="1:13" s="740" customFormat="1" ht="18.75" customHeight="1">
      <c r="A281" s="751">
        <f>A278+1</f>
        <v>41457</v>
      </c>
      <c r="B281" s="744" t="s">
        <v>1893</v>
      </c>
      <c r="C281" s="776"/>
      <c r="D281" s="776"/>
      <c r="E281" s="776"/>
      <c r="F281" s="776"/>
      <c r="G281" s="773"/>
      <c r="H281" s="776"/>
      <c r="I281" s="776"/>
      <c r="J281" s="776"/>
      <c r="K281" s="1008" t="s">
        <v>1939</v>
      </c>
      <c r="L281" s="776"/>
      <c r="M281" s="776"/>
    </row>
    <row r="282" spans="1:13" s="740" customFormat="1" ht="18.75" customHeight="1">
      <c r="A282" s="749"/>
      <c r="B282" s="744" t="s">
        <v>1894</v>
      </c>
      <c r="C282" s="773"/>
      <c r="D282" s="773"/>
      <c r="E282" s="773"/>
      <c r="F282" s="773"/>
      <c r="G282" s="773"/>
      <c r="H282" s="773"/>
      <c r="I282" s="773"/>
      <c r="J282" s="773"/>
      <c r="K282" s="757"/>
      <c r="L282" s="773"/>
      <c r="M282" s="773"/>
    </row>
    <row r="283" spans="1:13" s="740" customFormat="1" ht="18.75" customHeight="1">
      <c r="A283" s="750"/>
      <c r="B283" s="745" t="s">
        <v>1895</v>
      </c>
      <c r="C283" s="772" t="s">
        <v>1832</v>
      </c>
      <c r="D283" s="775" t="s">
        <v>2013</v>
      </c>
      <c r="E283" s="775"/>
      <c r="F283" s="775"/>
      <c r="G283" s="773"/>
      <c r="H283" s="775"/>
      <c r="I283" s="775"/>
      <c r="J283" s="775"/>
      <c r="K283" s="1007" t="s">
        <v>219</v>
      </c>
      <c r="L283" s="775"/>
      <c r="M283" s="775"/>
    </row>
    <row r="284" spans="1:13" s="740" customFormat="1" ht="18.75" customHeight="1">
      <c r="A284" s="751">
        <f>A281+1</f>
        <v>41458</v>
      </c>
      <c r="B284" s="744" t="s">
        <v>1893</v>
      </c>
      <c r="C284" s="776"/>
      <c r="D284" s="776"/>
      <c r="E284" s="776"/>
      <c r="F284" s="776"/>
      <c r="G284" s="776"/>
      <c r="H284" s="776"/>
      <c r="I284" s="776"/>
      <c r="J284" s="776"/>
      <c r="K284" s="1008" t="s">
        <v>1941</v>
      </c>
      <c r="L284" s="776"/>
      <c r="M284" s="776"/>
    </row>
    <row r="285" spans="1:13" s="740" customFormat="1" ht="18.75" customHeight="1">
      <c r="A285" s="749"/>
      <c r="B285" s="744" t="s">
        <v>1894</v>
      </c>
      <c r="C285" s="773"/>
      <c r="D285" s="773" t="s">
        <v>2014</v>
      </c>
      <c r="E285" s="773"/>
      <c r="F285" s="773"/>
      <c r="G285" s="773"/>
      <c r="H285" s="773"/>
      <c r="I285" s="773" t="s">
        <v>2015</v>
      </c>
      <c r="J285" s="773"/>
      <c r="K285" s="1006" t="s">
        <v>1942</v>
      </c>
      <c r="L285" s="773"/>
      <c r="M285" s="773"/>
    </row>
    <row r="286" spans="1:13" s="740" customFormat="1" ht="18.75" customHeight="1">
      <c r="A286" s="750"/>
      <c r="B286" s="745" t="s">
        <v>1895</v>
      </c>
      <c r="C286" s="772" t="s">
        <v>1832</v>
      </c>
      <c r="D286" s="974" t="s">
        <v>1833</v>
      </c>
      <c r="E286" s="775"/>
      <c r="F286" s="775"/>
      <c r="G286" s="775"/>
      <c r="H286" s="775"/>
      <c r="I286" s="775"/>
      <c r="J286" s="775"/>
      <c r="K286" s="1007" t="s">
        <v>219</v>
      </c>
      <c r="L286" s="775"/>
      <c r="M286" s="775" t="s">
        <v>2016</v>
      </c>
    </row>
    <row r="287" spans="1:13" s="740" customFormat="1" ht="18.75" customHeight="1">
      <c r="A287" s="751">
        <f>A284+1</f>
        <v>41459</v>
      </c>
      <c r="B287" s="744" t="s">
        <v>1893</v>
      </c>
      <c r="C287" s="776"/>
      <c r="D287" s="776"/>
      <c r="E287" s="776"/>
      <c r="F287" s="776"/>
      <c r="G287" s="773"/>
      <c r="H287" s="776"/>
      <c r="I287" s="776"/>
      <c r="J287" s="776"/>
      <c r="K287" s="1008" t="s">
        <v>1955</v>
      </c>
      <c r="L287" s="776"/>
      <c r="M287" s="776"/>
    </row>
    <row r="288" spans="1:13" s="740" customFormat="1" ht="18.75" customHeight="1">
      <c r="A288" s="749"/>
      <c r="B288" s="744" t="s">
        <v>1894</v>
      </c>
      <c r="C288" s="773"/>
      <c r="D288" s="773" t="s">
        <v>2014</v>
      </c>
      <c r="E288" s="773"/>
      <c r="F288" s="773"/>
      <c r="G288" s="773"/>
      <c r="H288" s="773"/>
      <c r="I288" s="773"/>
      <c r="J288" s="773"/>
      <c r="K288" s="757"/>
      <c r="L288" s="773"/>
      <c r="M288" s="773"/>
    </row>
    <row r="289" spans="1:13" s="740" customFormat="1" ht="18.75" customHeight="1">
      <c r="A289" s="750"/>
      <c r="B289" s="745" t="s">
        <v>1895</v>
      </c>
      <c r="C289" s="772" t="s">
        <v>1832</v>
      </c>
      <c r="D289" s="974" t="s">
        <v>1833</v>
      </c>
      <c r="E289" s="775"/>
      <c r="F289" s="775"/>
      <c r="G289" s="773"/>
      <c r="H289" s="775"/>
      <c r="I289" s="1007" t="s">
        <v>1468</v>
      </c>
      <c r="J289" s="775"/>
      <c r="K289" s="1007" t="s">
        <v>219</v>
      </c>
      <c r="L289" s="775"/>
      <c r="M289" s="775" t="s">
        <v>2017</v>
      </c>
    </row>
    <row r="290" spans="1:13" s="740" customFormat="1" ht="18.75" customHeight="1">
      <c r="A290" s="751">
        <f>A287+1</f>
        <v>41460</v>
      </c>
      <c r="B290" s="744" t="s">
        <v>1893</v>
      </c>
      <c r="C290" s="776"/>
      <c r="D290" s="776"/>
      <c r="E290" s="1055" t="s">
        <v>2018</v>
      </c>
      <c r="F290" s="776"/>
      <c r="G290" s="776"/>
      <c r="H290" s="776"/>
      <c r="I290" s="776"/>
      <c r="J290" s="776"/>
      <c r="K290" s="1055" t="s">
        <v>2018</v>
      </c>
      <c r="L290" s="776"/>
      <c r="M290" s="776"/>
    </row>
    <row r="291" spans="1:13" s="740" customFormat="1" ht="18.75" customHeight="1">
      <c r="A291" s="749"/>
      <c r="B291" s="744" t="s">
        <v>1894</v>
      </c>
      <c r="C291" s="773"/>
      <c r="D291" s="773" t="s">
        <v>2014</v>
      </c>
      <c r="E291" s="1010" t="s">
        <v>2019</v>
      </c>
      <c r="F291" s="773"/>
      <c r="G291" s="773"/>
      <c r="H291" s="773"/>
      <c r="I291" s="773"/>
      <c r="J291" s="773"/>
      <c r="K291" s="1010" t="s">
        <v>2019</v>
      </c>
      <c r="L291" s="773"/>
      <c r="M291" s="773" t="s">
        <v>2020</v>
      </c>
    </row>
    <row r="292" spans="1:13" s="740" customFormat="1" ht="18.75" customHeight="1">
      <c r="A292" s="750"/>
      <c r="B292" s="745" t="s">
        <v>1895</v>
      </c>
      <c r="C292" s="772" t="s">
        <v>1832</v>
      </c>
      <c r="D292" s="974" t="s">
        <v>1833</v>
      </c>
      <c r="E292" s="773"/>
      <c r="F292" s="775"/>
      <c r="G292" s="775"/>
      <c r="H292" s="775"/>
      <c r="I292" s="775"/>
      <c r="J292" s="775"/>
      <c r="K292" s="1007" t="s">
        <v>219</v>
      </c>
      <c r="L292" s="775"/>
      <c r="M292" s="775"/>
    </row>
    <row r="293" spans="1:13" s="740" customFormat="1" ht="18.75" customHeight="1">
      <c r="A293" s="751">
        <f>A290+1</f>
        <v>41461</v>
      </c>
      <c r="B293" s="744" t="s">
        <v>1893</v>
      </c>
      <c r="C293" s="776"/>
      <c r="D293" s="776"/>
      <c r="E293" s="776"/>
      <c r="F293" s="776"/>
      <c r="G293" s="773"/>
      <c r="H293" s="776"/>
      <c r="I293" s="1082" t="s">
        <v>2021</v>
      </c>
      <c r="J293" s="776"/>
      <c r="K293" s="1008" t="s">
        <v>219</v>
      </c>
      <c r="L293" s="776"/>
      <c r="M293" s="776"/>
    </row>
    <row r="294" spans="1:13" s="740" customFormat="1" ht="18.75" customHeight="1">
      <c r="A294" s="749"/>
      <c r="B294" s="744" t="s">
        <v>1894</v>
      </c>
      <c r="C294" s="981" t="s">
        <v>1832</v>
      </c>
      <c r="D294" s="773" t="s">
        <v>2014</v>
      </c>
      <c r="E294" s="773"/>
      <c r="F294" s="773"/>
      <c r="G294" s="773"/>
      <c r="H294" s="773"/>
      <c r="I294" s="1010" t="s">
        <v>2022</v>
      </c>
      <c r="J294" s="773"/>
      <c r="K294" s="1006" t="s">
        <v>219</v>
      </c>
      <c r="L294" s="773"/>
      <c r="M294" s="773"/>
    </row>
    <row r="295" spans="1:13" s="740" customFormat="1" ht="18.75" customHeight="1">
      <c r="A295" s="750"/>
      <c r="B295" s="745" t="s">
        <v>1895</v>
      </c>
      <c r="C295" s="772" t="s">
        <v>1832</v>
      </c>
      <c r="D295" s="974" t="s">
        <v>1833</v>
      </c>
      <c r="E295" s="775"/>
      <c r="F295" s="775"/>
      <c r="G295" s="773"/>
      <c r="H295" s="775"/>
      <c r="I295" s="775"/>
      <c r="J295" s="775"/>
      <c r="K295" s="758"/>
      <c r="L295" s="775"/>
      <c r="M295" s="775"/>
    </row>
    <row r="296" spans="1:13" s="740" customFormat="1" ht="18.75" customHeight="1">
      <c r="A296" s="751">
        <f>A293+1</f>
        <v>41462</v>
      </c>
      <c r="B296" s="744" t="s">
        <v>1893</v>
      </c>
      <c r="C296" s="776"/>
      <c r="D296" s="776"/>
      <c r="E296" s="776"/>
      <c r="F296" s="776"/>
      <c r="G296" s="776"/>
      <c r="H296" s="776"/>
      <c r="I296" s="776"/>
      <c r="J296" s="776"/>
      <c r="K296" s="776"/>
      <c r="L296" s="776"/>
      <c r="M296" s="776"/>
    </row>
    <row r="297" spans="1:13" s="740" customFormat="1" ht="18.75" customHeight="1">
      <c r="A297" s="749"/>
      <c r="B297" s="744" t="s">
        <v>1894</v>
      </c>
      <c r="C297" s="773"/>
      <c r="D297" s="773"/>
      <c r="E297" s="773"/>
      <c r="F297" s="773"/>
      <c r="G297" s="773"/>
      <c r="H297" s="773"/>
      <c r="I297" s="773"/>
      <c r="J297" s="773"/>
      <c r="K297" s="773"/>
      <c r="L297" s="773"/>
      <c r="M297" s="773"/>
    </row>
    <row r="298" spans="1:13" s="740" customFormat="1" ht="18.75" customHeight="1" thickBot="1">
      <c r="A298" s="752"/>
      <c r="B298" s="755" t="s">
        <v>1895</v>
      </c>
      <c r="C298" s="777"/>
      <c r="D298" s="778"/>
      <c r="E298" s="778"/>
      <c r="F298" s="778"/>
      <c r="G298" s="778"/>
      <c r="H298" s="778"/>
      <c r="I298" s="778"/>
      <c r="J298" s="778"/>
      <c r="K298" s="778"/>
      <c r="L298" s="778"/>
      <c r="M298" s="778"/>
    </row>
    <row r="299" spans="1:13" s="740" customFormat="1" ht="18.75" customHeight="1" thickTop="1">
      <c r="A299" s="749">
        <f>A296+1</f>
        <v>41463</v>
      </c>
      <c r="B299" s="744" t="s">
        <v>1893</v>
      </c>
      <c r="C299" s="773"/>
      <c r="D299" s="773"/>
      <c r="E299" s="773"/>
      <c r="F299" s="773"/>
      <c r="G299" s="773"/>
      <c r="H299" s="773"/>
      <c r="I299" s="773"/>
      <c r="J299" s="773"/>
      <c r="K299" s="1006" t="s">
        <v>1934</v>
      </c>
      <c r="L299" s="773"/>
      <c r="M299" s="773"/>
    </row>
    <row r="300" spans="1:13" s="740" customFormat="1" ht="18.75" customHeight="1">
      <c r="A300" s="749"/>
      <c r="B300" s="744" t="s">
        <v>1894</v>
      </c>
      <c r="C300" s="773"/>
      <c r="D300" s="773"/>
      <c r="E300" s="773"/>
      <c r="F300" s="773"/>
      <c r="G300" s="773"/>
      <c r="H300" s="773"/>
      <c r="I300" s="773"/>
      <c r="J300" s="773"/>
      <c r="K300" s="1006" t="s">
        <v>1936</v>
      </c>
      <c r="L300" s="773"/>
      <c r="M300" s="773"/>
    </row>
    <row r="301" spans="1:13" s="740" customFormat="1" ht="18.75" customHeight="1">
      <c r="A301" s="750"/>
      <c r="B301" s="745" t="s">
        <v>1895</v>
      </c>
      <c r="C301" s="775"/>
      <c r="D301" s="775"/>
      <c r="E301" s="775"/>
      <c r="F301" s="775"/>
      <c r="G301" s="775"/>
      <c r="H301" s="775"/>
      <c r="I301" s="775"/>
      <c r="J301" s="775"/>
      <c r="K301" s="1007" t="s">
        <v>219</v>
      </c>
      <c r="L301" s="1007" t="s">
        <v>1937</v>
      </c>
      <c r="M301" s="775"/>
    </row>
    <row r="302" spans="1:13" s="740" customFormat="1" ht="18.75" customHeight="1">
      <c r="A302" s="751">
        <f>A299+1</f>
        <v>41464</v>
      </c>
      <c r="B302" s="744" t="s">
        <v>1893</v>
      </c>
      <c r="C302" s="776"/>
      <c r="D302" s="776" t="s">
        <v>1834</v>
      </c>
      <c r="E302" s="776"/>
      <c r="F302" s="776"/>
      <c r="G302" s="773"/>
      <c r="H302" s="776"/>
      <c r="I302" s="776"/>
      <c r="J302" s="776"/>
      <c r="K302" s="776"/>
      <c r="L302" s="776"/>
      <c r="M302" s="776"/>
    </row>
    <row r="303" spans="1:13" s="740" customFormat="1" ht="18.75" customHeight="1">
      <c r="A303" s="749"/>
      <c r="B303" s="744" t="s">
        <v>1894</v>
      </c>
      <c r="C303" s="773"/>
      <c r="D303" s="773" t="s">
        <v>1834</v>
      </c>
      <c r="E303" s="773"/>
      <c r="F303" s="773"/>
      <c r="G303" s="773"/>
      <c r="H303" s="773"/>
      <c r="I303" s="773"/>
      <c r="J303" s="773"/>
      <c r="K303" s="773"/>
      <c r="L303" s="773"/>
      <c r="M303" s="773"/>
    </row>
    <row r="304" spans="1:13" s="740" customFormat="1" ht="18.75" customHeight="1">
      <c r="A304" s="750"/>
      <c r="B304" s="745" t="s">
        <v>1895</v>
      </c>
      <c r="C304" s="772" t="s">
        <v>1832</v>
      </c>
      <c r="D304" s="775" t="s">
        <v>1834</v>
      </c>
      <c r="E304" s="775"/>
      <c r="F304" s="775"/>
      <c r="G304" s="773"/>
      <c r="H304" s="775"/>
      <c r="I304" s="775"/>
      <c r="J304" s="775"/>
      <c r="K304" s="775"/>
      <c r="L304" s="775"/>
      <c r="M304" s="775"/>
    </row>
    <row r="305" spans="1:13" s="740" customFormat="1" ht="18.75" customHeight="1">
      <c r="A305" s="751">
        <f>A302+1</f>
        <v>41465</v>
      </c>
      <c r="B305" s="744" t="s">
        <v>1893</v>
      </c>
      <c r="C305" s="776"/>
      <c r="D305" s="776" t="s">
        <v>1834</v>
      </c>
      <c r="E305" s="776"/>
      <c r="F305" s="776"/>
      <c r="G305" s="776"/>
      <c r="H305" s="776"/>
      <c r="I305" s="1008" t="s">
        <v>2023</v>
      </c>
      <c r="J305" s="776"/>
      <c r="L305" s="776"/>
      <c r="M305" s="776"/>
    </row>
    <row r="306" spans="1:13" s="740" customFormat="1" ht="18.75" customHeight="1">
      <c r="A306" s="749"/>
      <c r="B306" s="744" t="s">
        <v>1894</v>
      </c>
      <c r="C306" s="773"/>
      <c r="D306" s="773" t="s">
        <v>1834</v>
      </c>
      <c r="E306" s="773"/>
      <c r="F306" s="773"/>
      <c r="G306" s="773"/>
      <c r="H306" s="773"/>
      <c r="I306" s="773"/>
      <c r="J306" s="773"/>
      <c r="K306" s="773"/>
      <c r="L306" s="773"/>
      <c r="M306" s="773"/>
    </row>
    <row r="307" spans="1:13" s="740" customFormat="1" ht="18.75" customHeight="1">
      <c r="A307" s="750"/>
      <c r="B307" s="745" t="s">
        <v>1895</v>
      </c>
      <c r="C307" s="772" t="s">
        <v>1832</v>
      </c>
      <c r="D307" s="976" t="s">
        <v>2024</v>
      </c>
      <c r="E307" s="775"/>
      <c r="F307" s="775"/>
      <c r="G307" s="775"/>
      <c r="H307" s="775"/>
      <c r="I307" s="775"/>
      <c r="J307" s="775"/>
      <c r="K307" s="775"/>
      <c r="L307" s="775"/>
      <c r="M307" s="775"/>
    </row>
    <row r="308" spans="1:13" s="740" customFormat="1" ht="18.75" customHeight="1">
      <c r="A308" s="751">
        <f>A305+1</f>
        <v>41466</v>
      </c>
      <c r="B308" s="744" t="s">
        <v>1893</v>
      </c>
      <c r="C308" s="776"/>
      <c r="D308" s="776"/>
      <c r="E308" s="776"/>
      <c r="F308" s="776"/>
      <c r="G308" s="773"/>
      <c r="H308" s="776"/>
      <c r="I308" s="776"/>
      <c r="J308" s="776"/>
      <c r="K308" s="759" t="s">
        <v>1898</v>
      </c>
      <c r="L308" s="776"/>
      <c r="M308" s="776"/>
    </row>
    <row r="309" spans="1:13" s="740" customFormat="1" ht="18.75" customHeight="1">
      <c r="A309" s="749"/>
      <c r="B309" s="744" t="s">
        <v>1894</v>
      </c>
      <c r="C309" s="773"/>
      <c r="D309" s="773"/>
      <c r="E309" s="773"/>
      <c r="F309" s="773"/>
      <c r="G309" s="773"/>
      <c r="H309" s="773"/>
      <c r="I309" s="773"/>
      <c r="J309" s="773"/>
      <c r="K309" s="773"/>
      <c r="L309" s="773"/>
      <c r="M309" s="773"/>
    </row>
    <row r="310" spans="1:13" s="740" customFormat="1" ht="18.75" customHeight="1">
      <c r="A310" s="750"/>
      <c r="B310" s="745" t="s">
        <v>1895</v>
      </c>
      <c r="C310" s="772" t="s">
        <v>1832</v>
      </c>
      <c r="D310" s="976" t="s">
        <v>2024</v>
      </c>
      <c r="E310" s="775"/>
      <c r="F310" s="775"/>
      <c r="G310" s="773"/>
      <c r="H310" s="775"/>
      <c r="I310" s="775"/>
      <c r="J310" s="775"/>
      <c r="K310" s="775"/>
      <c r="L310" s="775"/>
      <c r="M310" s="775"/>
    </row>
    <row r="311" spans="1:13" s="740" customFormat="1" ht="18.75" customHeight="1">
      <c r="A311" s="751">
        <f>A308+1</f>
        <v>41467</v>
      </c>
      <c r="B311" s="744" t="s">
        <v>1893</v>
      </c>
      <c r="C311" s="776"/>
      <c r="D311" s="776"/>
      <c r="E311" s="776"/>
      <c r="F311" s="776"/>
      <c r="G311" s="776"/>
      <c r="H311" s="776"/>
      <c r="I311" s="776"/>
      <c r="J311" s="776"/>
      <c r="K311" s="776"/>
      <c r="L311" s="776"/>
      <c r="M311" s="776"/>
    </row>
    <row r="312" spans="1:13" s="740" customFormat="1" ht="18.75" customHeight="1">
      <c r="A312" s="749"/>
      <c r="B312" s="744" t="s">
        <v>1894</v>
      </c>
      <c r="C312" s="773"/>
      <c r="D312" s="773"/>
      <c r="E312" s="773"/>
      <c r="F312" s="773"/>
      <c r="G312" s="773"/>
      <c r="H312" s="773"/>
      <c r="I312" s="773"/>
      <c r="J312" s="773"/>
      <c r="K312" s="773"/>
      <c r="L312" s="773"/>
      <c r="M312" s="773"/>
    </row>
    <row r="313" spans="1:13" s="740" customFormat="1" ht="18.75" customHeight="1">
      <c r="A313" s="750"/>
      <c r="B313" s="745" t="s">
        <v>1895</v>
      </c>
      <c r="C313" s="772" t="s">
        <v>1832</v>
      </c>
      <c r="D313" s="976" t="s">
        <v>2024</v>
      </c>
      <c r="E313" s="775"/>
      <c r="F313" s="775"/>
      <c r="G313" s="775"/>
      <c r="H313" s="775"/>
      <c r="I313" s="775"/>
      <c r="J313" s="775"/>
      <c r="K313" s="775"/>
      <c r="L313" s="775"/>
      <c r="M313" s="775"/>
    </row>
    <row r="314" spans="1:13" s="740" customFormat="1" ht="18.75" customHeight="1">
      <c r="A314" s="751">
        <f>A311+1</f>
        <v>41468</v>
      </c>
      <c r="B314" s="744" t="s">
        <v>1893</v>
      </c>
      <c r="C314" s="776"/>
      <c r="D314" s="776"/>
      <c r="E314" s="776"/>
      <c r="F314" s="776"/>
      <c r="G314" s="773"/>
      <c r="H314" s="776"/>
      <c r="I314" s="1082" t="s">
        <v>2021</v>
      </c>
      <c r="J314" s="776"/>
      <c r="K314" s="776"/>
      <c r="L314" s="776"/>
      <c r="M314" s="776" t="s">
        <v>2025</v>
      </c>
    </row>
    <row r="315" spans="1:13" s="740" customFormat="1" ht="18.75" customHeight="1">
      <c r="A315" s="749"/>
      <c r="B315" s="744" t="s">
        <v>1894</v>
      </c>
      <c r="C315" s="981" t="s">
        <v>1832</v>
      </c>
      <c r="D315" s="773"/>
      <c r="E315" s="773"/>
      <c r="F315" s="773"/>
      <c r="G315" s="773"/>
      <c r="H315" s="773"/>
      <c r="I315" s="1010" t="s">
        <v>2026</v>
      </c>
      <c r="J315" s="773"/>
      <c r="K315" s="773"/>
      <c r="L315" s="773"/>
      <c r="M315" s="773" t="s">
        <v>2025</v>
      </c>
    </row>
    <row r="316" spans="1:13" s="740" customFormat="1" ht="18.75" customHeight="1">
      <c r="A316" s="750"/>
      <c r="B316" s="745" t="s">
        <v>1895</v>
      </c>
      <c r="C316" s="772" t="s">
        <v>1832</v>
      </c>
      <c r="D316" s="976" t="s">
        <v>2024</v>
      </c>
      <c r="E316" s="775"/>
      <c r="F316" s="775"/>
      <c r="G316" s="773"/>
      <c r="H316" s="775"/>
      <c r="I316" s="775"/>
      <c r="J316" s="775"/>
      <c r="K316" s="775"/>
      <c r="L316" s="775"/>
      <c r="M316" s="775"/>
    </row>
    <row r="317" spans="1:13" s="740" customFormat="1" ht="18.75" customHeight="1">
      <c r="A317" s="751">
        <f>A314+1</f>
        <v>41469</v>
      </c>
      <c r="B317" s="744" t="s">
        <v>1893</v>
      </c>
      <c r="C317" s="776"/>
      <c r="D317" s="776"/>
      <c r="E317" s="776"/>
      <c r="F317" s="776"/>
      <c r="G317" s="776"/>
      <c r="H317" s="776"/>
      <c r="I317" s="776"/>
      <c r="J317" s="776"/>
      <c r="K317" s="776"/>
      <c r="L317" s="776"/>
      <c r="M317" s="776"/>
    </row>
    <row r="318" spans="1:13" s="740" customFormat="1" ht="18.75" customHeight="1">
      <c r="A318" s="749"/>
      <c r="B318" s="744" t="s">
        <v>1894</v>
      </c>
      <c r="C318" s="773"/>
      <c r="D318" s="773"/>
      <c r="E318" s="773"/>
      <c r="F318" s="773"/>
      <c r="G318" s="773"/>
      <c r="H318" s="773"/>
      <c r="I318" s="773"/>
      <c r="J318" s="773"/>
      <c r="K318" s="773"/>
      <c r="L318" s="773"/>
      <c r="M318" s="773"/>
    </row>
    <row r="319" spans="1:13" s="740" customFormat="1" ht="18.75" customHeight="1" thickBot="1">
      <c r="A319" s="752"/>
      <c r="B319" s="755" t="s">
        <v>1895</v>
      </c>
      <c r="C319" s="777"/>
      <c r="D319" s="778"/>
      <c r="E319" s="778"/>
      <c r="F319" s="778"/>
      <c r="G319" s="778"/>
      <c r="H319" s="778"/>
      <c r="I319" s="778"/>
      <c r="J319" s="778"/>
      <c r="K319" s="778"/>
      <c r="L319" s="778"/>
      <c r="M319" s="778"/>
    </row>
    <row r="320" spans="1:13" s="740" customFormat="1" ht="18.75" customHeight="1" thickTop="1">
      <c r="A320" s="749">
        <f>A317+1</f>
        <v>41470</v>
      </c>
      <c r="B320" s="744" t="s">
        <v>1893</v>
      </c>
      <c r="C320" s="773"/>
      <c r="D320" s="773"/>
      <c r="E320" s="773"/>
      <c r="F320" s="773"/>
      <c r="G320" s="773"/>
      <c r="H320" s="773"/>
      <c r="I320" s="773"/>
      <c r="J320" s="773"/>
      <c r="K320" s="773"/>
      <c r="L320" s="773"/>
      <c r="M320" s="773"/>
    </row>
    <row r="321" spans="1:13" s="740" customFormat="1" ht="18.75" customHeight="1">
      <c r="A321" s="749"/>
      <c r="B321" s="744" t="s">
        <v>1894</v>
      </c>
      <c r="C321" s="773"/>
      <c r="D321" s="773"/>
      <c r="E321" s="773"/>
      <c r="F321" s="773"/>
      <c r="G321" s="773"/>
      <c r="H321" s="773"/>
      <c r="I321" s="773"/>
      <c r="J321" s="773"/>
      <c r="K321" s="773"/>
      <c r="L321" s="773"/>
      <c r="M321" s="773"/>
    </row>
    <row r="322" spans="1:13" s="740" customFormat="1" ht="18.75" customHeight="1">
      <c r="A322" s="750"/>
      <c r="B322" s="745" t="s">
        <v>1895</v>
      </c>
      <c r="C322" s="1079" t="s">
        <v>2027</v>
      </c>
      <c r="D322" s="775"/>
      <c r="E322" s="775"/>
      <c r="F322" s="775"/>
      <c r="G322" s="775"/>
      <c r="H322" s="775"/>
      <c r="I322" s="775"/>
      <c r="J322" s="775"/>
      <c r="K322" s="775"/>
      <c r="L322" s="775"/>
      <c r="M322" s="775"/>
    </row>
    <row r="323" spans="1:13" s="740" customFormat="1" ht="18.75" customHeight="1">
      <c r="A323" s="751">
        <f>A320+1</f>
        <v>41471</v>
      </c>
      <c r="B323" s="744" t="s">
        <v>1893</v>
      </c>
      <c r="C323" s="776"/>
      <c r="D323" s="776" t="s">
        <v>2028</v>
      </c>
      <c r="E323" s="776"/>
      <c r="F323" s="776"/>
      <c r="G323" s="773"/>
      <c r="H323" s="776"/>
      <c r="I323" s="776"/>
      <c r="J323" s="776"/>
      <c r="K323" s="776"/>
      <c r="L323" s="776"/>
      <c r="M323" s="776"/>
    </row>
    <row r="324" spans="1:13" s="740" customFormat="1" ht="18.75" customHeight="1">
      <c r="A324" s="749"/>
      <c r="B324" s="744" t="s">
        <v>1894</v>
      </c>
      <c r="C324" s="773"/>
      <c r="D324" s="773" t="s">
        <v>2028</v>
      </c>
      <c r="E324" s="773"/>
      <c r="F324" s="773"/>
      <c r="G324" s="773"/>
      <c r="H324" s="773"/>
      <c r="I324" s="773"/>
      <c r="J324" s="773"/>
      <c r="K324" s="773"/>
      <c r="L324" s="773"/>
      <c r="M324" s="773"/>
    </row>
    <row r="325" spans="1:13" s="740" customFormat="1" ht="18.75" customHeight="1">
      <c r="A325" s="750"/>
      <c r="B325" s="745" t="s">
        <v>1895</v>
      </c>
      <c r="C325" s="772" t="s">
        <v>1832</v>
      </c>
      <c r="D325" s="775" t="s">
        <v>2029</v>
      </c>
      <c r="E325" s="775"/>
      <c r="F325" s="775"/>
      <c r="G325" s="773"/>
      <c r="H325" s="775"/>
      <c r="I325" s="775"/>
      <c r="J325" s="775"/>
      <c r="K325" s="775"/>
      <c r="L325" s="775"/>
      <c r="M325" s="775"/>
    </row>
    <row r="326" spans="1:13" s="740" customFormat="1" ht="18.75" customHeight="1">
      <c r="A326" s="751">
        <f>A323+1</f>
        <v>41472</v>
      </c>
      <c r="B326" s="744" t="s">
        <v>1893</v>
      </c>
      <c r="C326" s="776"/>
      <c r="D326" s="776" t="s">
        <v>1911</v>
      </c>
      <c r="E326" s="1072"/>
      <c r="F326" s="776"/>
      <c r="G326" s="776"/>
      <c r="H326" s="776"/>
      <c r="I326" s="776"/>
      <c r="J326" s="776" t="s">
        <v>2030</v>
      </c>
      <c r="K326" s="1086" t="s">
        <v>2031</v>
      </c>
      <c r="L326" s="776"/>
      <c r="M326" s="776"/>
    </row>
    <row r="327" spans="1:13" s="740" customFormat="1" ht="18.75" customHeight="1">
      <c r="A327" s="749"/>
      <c r="B327" s="744" t="s">
        <v>1894</v>
      </c>
      <c r="C327" s="774" t="s">
        <v>1832</v>
      </c>
      <c r="D327" s="773" t="s">
        <v>1911</v>
      </c>
      <c r="E327" s="773"/>
      <c r="F327" s="773"/>
      <c r="G327" s="773"/>
      <c r="H327" s="773"/>
      <c r="I327" s="773"/>
      <c r="J327" s="773" t="s">
        <v>2032</v>
      </c>
      <c r="K327" s="1087"/>
      <c r="L327" s="773"/>
      <c r="M327" s="773"/>
    </row>
    <row r="328" spans="1:13" s="740" customFormat="1" ht="18.75" customHeight="1">
      <c r="A328" s="750"/>
      <c r="B328" s="745" t="s">
        <v>1895</v>
      </c>
      <c r="C328" s="772" t="s">
        <v>1832</v>
      </c>
      <c r="D328" s="775" t="s">
        <v>1911</v>
      </c>
      <c r="E328" s="775"/>
      <c r="F328" s="775"/>
      <c r="G328" s="775"/>
      <c r="H328" s="775"/>
      <c r="I328" s="775"/>
      <c r="J328" s="775"/>
      <c r="K328" s="1088"/>
      <c r="L328" s="775"/>
      <c r="M328" s="775"/>
    </row>
    <row r="329" spans="1:13" s="740" customFormat="1" ht="18.75" customHeight="1">
      <c r="A329" s="751">
        <f>A326+1</f>
        <v>41473</v>
      </c>
      <c r="B329" s="744" t="s">
        <v>1893</v>
      </c>
      <c r="D329" s="776" t="s">
        <v>1911</v>
      </c>
      <c r="E329" s="776"/>
      <c r="F329" s="776"/>
      <c r="G329" s="773"/>
      <c r="H329" s="776"/>
      <c r="I329" s="776"/>
      <c r="J329" s="776"/>
      <c r="K329" s="759"/>
      <c r="L329" s="776"/>
      <c r="M329" s="776"/>
    </row>
    <row r="330" spans="1:13" s="740" customFormat="1" ht="18.75" customHeight="1">
      <c r="A330" s="749"/>
      <c r="B330" s="744" t="s">
        <v>1894</v>
      </c>
      <c r="C330" s="773"/>
      <c r="D330" s="773" t="s">
        <v>1911</v>
      </c>
      <c r="E330" s="773"/>
      <c r="F330" s="773"/>
      <c r="G330" s="773"/>
      <c r="H330" s="773"/>
      <c r="I330" s="773"/>
      <c r="J330" s="773"/>
      <c r="K330" s="773"/>
      <c r="L330" s="773"/>
      <c r="M330" s="773"/>
    </row>
    <row r="331" spans="1:13" s="740" customFormat="1" ht="18.75" customHeight="1">
      <c r="A331" s="750"/>
      <c r="B331" s="745" t="s">
        <v>1895</v>
      </c>
      <c r="C331" s="772" t="s">
        <v>1832</v>
      </c>
      <c r="D331" s="976" t="s">
        <v>1836</v>
      </c>
      <c r="E331" s="775"/>
      <c r="F331" s="775"/>
      <c r="G331" s="773"/>
      <c r="H331" s="775"/>
      <c r="I331" s="775"/>
      <c r="J331" s="775"/>
      <c r="K331" s="775"/>
      <c r="L331" s="775"/>
      <c r="M331" s="775"/>
    </row>
    <row r="332" spans="1:13" s="740" customFormat="1" ht="18.75" customHeight="1">
      <c r="A332" s="751">
        <f>A329+1</f>
        <v>41474</v>
      </c>
      <c r="B332" s="744" t="s">
        <v>1893</v>
      </c>
      <c r="C332" s="776"/>
      <c r="D332" s="776"/>
      <c r="E332" s="1083" t="s">
        <v>2033</v>
      </c>
      <c r="F332" s="776"/>
      <c r="G332" s="776"/>
      <c r="H332" s="776"/>
      <c r="I332" s="776"/>
      <c r="J332" s="776"/>
      <c r="K332" s="776"/>
      <c r="L332" s="776"/>
      <c r="M332" s="776"/>
    </row>
    <row r="333" spans="1:13" s="740" customFormat="1" ht="18.75" customHeight="1">
      <c r="A333" s="749"/>
      <c r="B333" s="744" t="s">
        <v>1894</v>
      </c>
      <c r="C333" s="773"/>
      <c r="D333" s="773"/>
      <c r="E333" s="1084" t="s">
        <v>2034</v>
      </c>
      <c r="F333" s="773"/>
      <c r="G333" s="773"/>
      <c r="H333" s="773"/>
      <c r="I333" s="773"/>
      <c r="J333" s="773"/>
      <c r="K333" s="773"/>
      <c r="L333" s="773"/>
      <c r="M333" s="773"/>
    </row>
    <row r="334" spans="1:13" s="740" customFormat="1" ht="18.75" customHeight="1">
      <c r="A334" s="750"/>
      <c r="B334" s="745" t="s">
        <v>1895</v>
      </c>
      <c r="C334" s="772" t="s">
        <v>1832</v>
      </c>
      <c r="D334" s="976" t="s">
        <v>1836</v>
      </c>
      <c r="E334" s="775"/>
      <c r="F334" s="775"/>
      <c r="G334" s="775"/>
      <c r="H334" s="775"/>
      <c r="I334" s="775"/>
      <c r="J334" s="775"/>
      <c r="K334" s="775"/>
      <c r="L334" s="775"/>
      <c r="M334" s="775"/>
    </row>
    <row r="335" spans="1:13" s="740" customFormat="1" ht="18.75" customHeight="1">
      <c r="A335" s="751">
        <f>A332+1</f>
        <v>41475</v>
      </c>
      <c r="B335" s="744" t="s">
        <v>1893</v>
      </c>
      <c r="C335" s="776"/>
      <c r="D335" s="776"/>
      <c r="E335" s="776"/>
      <c r="F335" s="776"/>
      <c r="G335" s="773"/>
      <c r="H335" s="776"/>
      <c r="I335" s="776"/>
      <c r="J335" s="776"/>
      <c r="K335" s="776"/>
      <c r="L335" s="776"/>
      <c r="M335" s="776"/>
    </row>
    <row r="336" spans="1:13" s="740" customFormat="1" ht="18.75" customHeight="1">
      <c r="A336" s="749"/>
      <c r="B336" s="744" t="s">
        <v>1894</v>
      </c>
      <c r="C336" s="981" t="s">
        <v>1832</v>
      </c>
      <c r="D336" s="773"/>
      <c r="E336" s="773"/>
      <c r="F336" s="773"/>
      <c r="G336" s="773"/>
      <c r="H336" s="773"/>
      <c r="I336" s="773"/>
      <c r="J336" s="773"/>
      <c r="K336" s="773"/>
      <c r="L336" s="773"/>
      <c r="M336" s="773"/>
    </row>
    <row r="337" spans="1:13" s="740" customFormat="1" ht="18.75" customHeight="1">
      <c r="A337" s="750"/>
      <c r="B337" s="745" t="s">
        <v>1895</v>
      </c>
      <c r="C337" s="772" t="s">
        <v>1832</v>
      </c>
      <c r="D337" s="976" t="s">
        <v>1836</v>
      </c>
      <c r="E337" s="775"/>
      <c r="F337" s="775"/>
      <c r="G337" s="773"/>
      <c r="H337" s="775"/>
      <c r="I337" s="775"/>
      <c r="J337" s="775"/>
      <c r="K337" s="775"/>
      <c r="L337" s="775"/>
      <c r="M337" s="775"/>
    </row>
    <row r="338" spans="1:13" s="740" customFormat="1" ht="18.75" customHeight="1">
      <c r="A338" s="751">
        <f>A335+1</f>
        <v>41476</v>
      </c>
      <c r="B338" s="744" t="s">
        <v>1893</v>
      </c>
      <c r="C338" s="776"/>
      <c r="D338" s="776"/>
      <c r="E338" s="776"/>
      <c r="F338" s="776"/>
      <c r="G338" s="776"/>
      <c r="H338" s="776"/>
      <c r="I338" s="776"/>
      <c r="J338" s="776"/>
      <c r="K338" s="776"/>
      <c r="L338" s="776"/>
      <c r="M338" s="776"/>
    </row>
    <row r="339" spans="1:13" s="740" customFormat="1" ht="18.75" customHeight="1">
      <c r="A339" s="749"/>
      <c r="B339" s="744" t="s">
        <v>1894</v>
      </c>
      <c r="C339" s="773"/>
      <c r="D339" s="773"/>
      <c r="E339" s="773"/>
      <c r="F339" s="773"/>
      <c r="G339" s="773"/>
      <c r="H339" s="773"/>
      <c r="I339" s="773"/>
      <c r="J339" s="773"/>
      <c r="K339" s="773"/>
      <c r="L339" s="773"/>
      <c r="M339" s="773"/>
    </row>
    <row r="340" spans="1:13" s="740" customFormat="1" ht="18.75" customHeight="1" thickBot="1">
      <c r="A340" s="752"/>
      <c r="B340" s="755" t="s">
        <v>1895</v>
      </c>
      <c r="C340" s="777"/>
      <c r="D340" s="778"/>
      <c r="E340" s="778"/>
      <c r="F340" s="778"/>
      <c r="G340" s="778"/>
      <c r="H340" s="778"/>
      <c r="I340" s="778"/>
      <c r="J340" s="778"/>
      <c r="K340" s="778"/>
      <c r="L340" s="778"/>
      <c r="M340" s="778"/>
    </row>
    <row r="341" spans="1:13" s="740" customFormat="1" ht="18.75" customHeight="1" thickTop="1">
      <c r="A341" s="749">
        <f>A338+1</f>
        <v>41477</v>
      </c>
      <c r="B341" s="744" t="s">
        <v>1893</v>
      </c>
      <c r="C341" s="773" t="s">
        <v>2035</v>
      </c>
      <c r="D341" s="773"/>
      <c r="E341" s="773"/>
      <c r="F341" s="773"/>
      <c r="G341" s="773"/>
      <c r="H341" s="773"/>
      <c r="I341" s="773" t="s">
        <v>2036</v>
      </c>
      <c r="J341" s="773"/>
      <c r="K341" s="1006" t="s">
        <v>2037</v>
      </c>
      <c r="L341" s="773"/>
      <c r="M341" s="773" t="s">
        <v>1977</v>
      </c>
    </row>
    <row r="342" spans="1:13" s="740" customFormat="1" ht="18.75" customHeight="1">
      <c r="A342" s="749"/>
      <c r="B342" s="744" t="s">
        <v>1894</v>
      </c>
      <c r="C342" s="773" t="s">
        <v>2035</v>
      </c>
      <c r="D342" s="773"/>
      <c r="E342" s="773"/>
      <c r="F342" s="773"/>
      <c r="G342" s="773"/>
      <c r="H342" s="773"/>
      <c r="I342" s="773" t="s">
        <v>2038</v>
      </c>
      <c r="J342" s="773"/>
      <c r="K342" s="1006" t="s">
        <v>2037</v>
      </c>
      <c r="L342" s="773"/>
      <c r="M342" s="773" t="s">
        <v>1977</v>
      </c>
    </row>
    <row r="343" spans="1:13" s="740" customFormat="1" ht="18.75" customHeight="1">
      <c r="A343" s="750"/>
      <c r="B343" s="745" t="s">
        <v>1895</v>
      </c>
      <c r="C343" s="775" t="s">
        <v>2035</v>
      </c>
      <c r="D343" s="1011" t="s">
        <v>2039</v>
      </c>
      <c r="E343" s="775"/>
      <c r="F343" s="775"/>
      <c r="G343" s="775"/>
      <c r="H343" s="775"/>
      <c r="I343" s="775"/>
      <c r="J343" s="775"/>
      <c r="K343" s="775"/>
      <c r="L343" s="775"/>
      <c r="M343" s="775"/>
    </row>
    <row r="344" spans="1:13" s="740" customFormat="1" ht="18.75" customHeight="1">
      <c r="A344" s="751">
        <f>A341+1</f>
        <v>41478</v>
      </c>
      <c r="B344" s="744" t="s">
        <v>1893</v>
      </c>
      <c r="C344" s="776" t="s">
        <v>2040</v>
      </c>
      <c r="D344" s="776"/>
      <c r="E344" s="776"/>
      <c r="F344" s="776"/>
      <c r="G344" s="773"/>
      <c r="H344" s="776"/>
      <c r="I344" s="773" t="s">
        <v>2036</v>
      </c>
      <c r="J344" s="773"/>
      <c r="K344" s="1006" t="s">
        <v>2037</v>
      </c>
      <c r="L344" s="776"/>
      <c r="M344" s="773" t="s">
        <v>1977</v>
      </c>
    </row>
    <row r="345" spans="1:13" s="740" customFormat="1" ht="18.75" customHeight="1">
      <c r="A345" s="749"/>
      <c r="B345" s="744" t="s">
        <v>1894</v>
      </c>
      <c r="C345" s="773" t="s">
        <v>2040</v>
      </c>
      <c r="D345" s="773"/>
      <c r="E345" s="773"/>
      <c r="F345" s="773"/>
      <c r="G345" s="773"/>
      <c r="H345" s="773"/>
      <c r="I345" s="773" t="s">
        <v>2038</v>
      </c>
      <c r="J345" s="773"/>
      <c r="K345" s="1006" t="s">
        <v>2037</v>
      </c>
      <c r="L345" s="773"/>
      <c r="M345" s="773" t="s">
        <v>1977</v>
      </c>
    </row>
    <row r="346" spans="1:13" s="740" customFormat="1" ht="18.75" customHeight="1">
      <c r="A346" s="750"/>
      <c r="B346" s="745" t="s">
        <v>1895</v>
      </c>
      <c r="C346" s="775"/>
      <c r="D346" s="775"/>
      <c r="E346" s="775"/>
      <c r="F346" s="775"/>
      <c r="G346" s="773"/>
      <c r="H346" s="775"/>
      <c r="I346" s="775"/>
      <c r="J346" s="775"/>
      <c r="K346" s="775"/>
      <c r="L346" s="775"/>
      <c r="M346" s="775"/>
    </row>
    <row r="347" spans="1:13" s="740" customFormat="1" ht="18.75" customHeight="1">
      <c r="A347" s="751">
        <f>A344+1</f>
        <v>41479</v>
      </c>
      <c r="B347" s="744" t="s">
        <v>1893</v>
      </c>
      <c r="C347" s="1078"/>
      <c r="D347" s="776"/>
      <c r="E347" s="776"/>
      <c r="F347" s="776"/>
      <c r="G347" s="776"/>
      <c r="H347" s="776"/>
      <c r="I347" s="773" t="s">
        <v>2036</v>
      </c>
      <c r="J347" s="773"/>
      <c r="K347" s="1006" t="s">
        <v>2037</v>
      </c>
      <c r="L347" s="776"/>
      <c r="M347" s="773" t="s">
        <v>1977</v>
      </c>
    </row>
    <row r="348" spans="1:13" s="740" customFormat="1" ht="18.75" customHeight="1">
      <c r="A348" s="749"/>
      <c r="B348" s="744" t="s">
        <v>1894</v>
      </c>
      <c r="C348" s="1026"/>
      <c r="D348" s="773"/>
      <c r="E348" s="773"/>
      <c r="F348" s="773"/>
      <c r="G348" s="773"/>
      <c r="H348" s="773"/>
      <c r="I348" s="773" t="s">
        <v>2038</v>
      </c>
      <c r="J348" s="773"/>
      <c r="K348" s="1006" t="s">
        <v>2037</v>
      </c>
      <c r="L348" s="773"/>
      <c r="M348" s="773" t="s">
        <v>1977</v>
      </c>
    </row>
    <row r="349" spans="1:13" s="740" customFormat="1" ht="18.75" customHeight="1">
      <c r="A349" s="750"/>
      <c r="B349" s="745" t="s">
        <v>1895</v>
      </c>
      <c r="C349" s="1021"/>
      <c r="D349" s="775"/>
      <c r="E349" s="775"/>
      <c r="F349" s="775"/>
      <c r="G349" s="775"/>
      <c r="H349" s="775"/>
      <c r="I349" s="775"/>
      <c r="J349" s="775"/>
      <c r="K349" s="775"/>
      <c r="L349" s="775"/>
      <c r="M349" s="775"/>
    </row>
    <row r="350" spans="1:13" s="740" customFormat="1" ht="18.75" customHeight="1">
      <c r="A350" s="751">
        <f>A347+1</f>
        <v>41480</v>
      </c>
      <c r="B350" s="744" t="s">
        <v>1893</v>
      </c>
      <c r="C350" s="776" t="s">
        <v>2012</v>
      </c>
      <c r="D350" s="776"/>
      <c r="E350" s="1080" t="s">
        <v>2041</v>
      </c>
      <c r="F350" s="1061"/>
      <c r="G350" s="773"/>
      <c r="H350" s="776"/>
      <c r="I350" s="773" t="s">
        <v>2036</v>
      </c>
      <c r="J350" s="773"/>
      <c r="K350" s="759" t="s">
        <v>1898</v>
      </c>
      <c r="L350" s="776"/>
      <c r="M350" s="773" t="s">
        <v>1977</v>
      </c>
    </row>
    <row r="351" spans="1:13" s="740" customFormat="1" ht="18.75" customHeight="1">
      <c r="A351" s="749"/>
      <c r="B351" s="744" t="s">
        <v>1894</v>
      </c>
      <c r="C351" s="773" t="s">
        <v>2012</v>
      </c>
      <c r="D351" s="773"/>
      <c r="E351" s="773"/>
      <c r="F351" s="773"/>
      <c r="G351" s="773"/>
      <c r="H351" s="773"/>
      <c r="I351" s="773" t="s">
        <v>2038</v>
      </c>
      <c r="J351" s="773"/>
      <c r="K351" s="1006" t="s">
        <v>2042</v>
      </c>
      <c r="L351" s="773"/>
      <c r="M351" s="773" t="s">
        <v>1977</v>
      </c>
    </row>
    <row r="352" spans="1:13" s="740" customFormat="1" ht="18.75" customHeight="1">
      <c r="A352" s="750"/>
      <c r="B352" s="745" t="s">
        <v>1895</v>
      </c>
      <c r="C352" s="775"/>
      <c r="D352" s="775"/>
      <c r="E352" s="775"/>
      <c r="F352" s="775"/>
      <c r="G352" s="773"/>
      <c r="H352" s="775"/>
      <c r="I352" s="775"/>
      <c r="J352" s="775"/>
      <c r="K352" s="775"/>
      <c r="L352" s="775"/>
      <c r="M352" s="775"/>
    </row>
    <row r="353" spans="1:13" s="740" customFormat="1" ht="18.75" customHeight="1">
      <c r="A353" s="751">
        <f>A350+1</f>
        <v>41481</v>
      </c>
      <c r="B353" s="744" t="s">
        <v>1893</v>
      </c>
      <c r="C353" s="776" t="s">
        <v>1961</v>
      </c>
      <c r="D353" s="776" t="s">
        <v>1911</v>
      </c>
      <c r="E353" s="776"/>
      <c r="F353" s="776"/>
      <c r="G353" s="776"/>
      <c r="H353" s="776"/>
      <c r="I353" s="773" t="s">
        <v>2036</v>
      </c>
      <c r="J353" s="773"/>
      <c r="K353" s="1006" t="s">
        <v>2037</v>
      </c>
      <c r="L353" s="776"/>
      <c r="M353" s="773" t="s">
        <v>1977</v>
      </c>
    </row>
    <row r="354" spans="1:13" s="740" customFormat="1" ht="18.75" customHeight="1">
      <c r="A354" s="749"/>
      <c r="B354" s="744" t="s">
        <v>1894</v>
      </c>
      <c r="C354" s="773" t="s">
        <v>1961</v>
      </c>
      <c r="D354" s="773" t="s">
        <v>1911</v>
      </c>
      <c r="E354" s="773"/>
      <c r="F354" s="773"/>
      <c r="G354" s="773"/>
      <c r="H354" s="773"/>
      <c r="I354" s="773" t="s">
        <v>2038</v>
      </c>
      <c r="J354" s="773"/>
      <c r="K354" s="1006" t="s">
        <v>2037</v>
      </c>
      <c r="L354" s="773"/>
      <c r="M354" s="773" t="s">
        <v>1977</v>
      </c>
    </row>
    <row r="355" spans="1:13" s="740" customFormat="1" ht="18.75" customHeight="1">
      <c r="A355" s="750"/>
      <c r="B355" s="745" t="s">
        <v>1895</v>
      </c>
      <c r="C355" s="970" t="s">
        <v>974</v>
      </c>
      <c r="D355" s="970" t="s">
        <v>974</v>
      </c>
      <c r="E355" s="775"/>
      <c r="F355" s="775"/>
      <c r="G355" s="775"/>
      <c r="H355" s="775"/>
      <c r="I355" s="775"/>
      <c r="J355" s="775"/>
      <c r="K355" s="775"/>
      <c r="L355" s="775"/>
      <c r="M355" s="775"/>
    </row>
    <row r="356" spans="1:13" s="740" customFormat="1" ht="18.75" customHeight="1">
      <c r="A356" s="751">
        <f>A353+1</f>
        <v>41482</v>
      </c>
      <c r="B356" s="744" t="s">
        <v>1893</v>
      </c>
      <c r="C356" s="776"/>
      <c r="D356" s="776"/>
      <c r="E356" s="776"/>
      <c r="F356" s="776"/>
      <c r="G356" s="773"/>
      <c r="H356" s="776"/>
      <c r="I356" s="773" t="s">
        <v>2036</v>
      </c>
      <c r="J356" s="773"/>
      <c r="K356" s="1006" t="s">
        <v>2037</v>
      </c>
      <c r="L356" s="776"/>
      <c r="M356" s="735" t="s">
        <v>1841</v>
      </c>
    </row>
    <row r="357" spans="1:13" s="740" customFormat="1" ht="18.75" customHeight="1">
      <c r="A357" s="749"/>
      <c r="B357" s="744" t="s">
        <v>1894</v>
      </c>
      <c r="C357" s="970" t="s">
        <v>974</v>
      </c>
      <c r="D357" s="970" t="s">
        <v>974</v>
      </c>
      <c r="E357" s="773"/>
      <c r="F357" s="773"/>
      <c r="G357" s="773"/>
      <c r="H357" s="773"/>
      <c r="I357" s="773" t="s">
        <v>2038</v>
      </c>
      <c r="J357" s="773"/>
      <c r="K357" s="1006" t="s">
        <v>2037</v>
      </c>
      <c r="L357" s="773"/>
      <c r="M357" s="735" t="s">
        <v>1841</v>
      </c>
    </row>
    <row r="358" spans="1:13" s="740" customFormat="1" ht="18.75" customHeight="1">
      <c r="A358" s="750"/>
      <c r="B358" s="745" t="s">
        <v>1895</v>
      </c>
      <c r="C358" s="970" t="s">
        <v>974</v>
      </c>
      <c r="D358" s="970" t="s">
        <v>974</v>
      </c>
      <c r="E358" s="775"/>
      <c r="F358" s="775"/>
      <c r="G358" s="773"/>
      <c r="H358" s="775"/>
      <c r="I358" s="775"/>
      <c r="J358" s="775"/>
      <c r="K358" s="775"/>
      <c r="L358" s="775"/>
      <c r="M358" s="775"/>
    </row>
    <row r="359" spans="1:13" s="740" customFormat="1" ht="18.75" customHeight="1">
      <c r="A359" s="751">
        <f>A356+1</f>
        <v>41483</v>
      </c>
      <c r="B359" s="744" t="s">
        <v>1893</v>
      </c>
      <c r="C359" s="776"/>
      <c r="D359" s="776"/>
      <c r="E359" s="776"/>
      <c r="F359" s="776"/>
      <c r="G359" s="776"/>
      <c r="H359" s="776"/>
      <c r="I359" s="776"/>
      <c r="J359" s="776"/>
      <c r="K359" s="776"/>
      <c r="L359" s="776"/>
      <c r="M359" s="735" t="s">
        <v>1841</v>
      </c>
    </row>
    <row r="360" spans="1:13" s="740" customFormat="1" ht="18.75" customHeight="1">
      <c r="A360" s="749"/>
      <c r="B360" s="744" t="s">
        <v>1894</v>
      </c>
      <c r="C360" s="970" t="s">
        <v>974</v>
      </c>
      <c r="D360" s="970" t="s">
        <v>974</v>
      </c>
      <c r="E360" s="773"/>
      <c r="F360" s="773"/>
      <c r="G360" s="773"/>
      <c r="H360" s="773"/>
      <c r="I360" s="773"/>
      <c r="J360" s="773"/>
      <c r="K360" s="773"/>
      <c r="L360" s="773"/>
      <c r="M360" s="735" t="s">
        <v>1841</v>
      </c>
    </row>
    <row r="361" spans="1:13" s="740" customFormat="1" ht="18.75" customHeight="1" thickBot="1">
      <c r="A361" s="752"/>
      <c r="B361" s="755" t="s">
        <v>1895</v>
      </c>
      <c r="C361" s="970" t="s">
        <v>974</v>
      </c>
      <c r="D361" s="970" t="s">
        <v>974</v>
      </c>
      <c r="E361" s="778"/>
      <c r="F361" s="778"/>
      <c r="G361" s="778"/>
      <c r="H361" s="778"/>
      <c r="I361" s="778"/>
      <c r="J361" s="778"/>
      <c r="K361" s="778"/>
      <c r="L361" s="778"/>
      <c r="M361" s="778"/>
    </row>
    <row r="362" spans="1:13" s="740" customFormat="1" ht="18.75" customHeight="1" thickTop="1">
      <c r="A362" s="749">
        <f>A359+1</f>
        <v>41484</v>
      </c>
      <c r="B362" s="744" t="s">
        <v>1893</v>
      </c>
      <c r="C362" s="799"/>
      <c r="D362" s="792"/>
      <c r="E362" s="773"/>
      <c r="F362" s="773"/>
      <c r="G362" s="773"/>
      <c r="H362" s="773"/>
      <c r="I362" s="773" t="s">
        <v>2036</v>
      </c>
      <c r="J362" s="773"/>
      <c r="K362" s="773" t="s">
        <v>2043</v>
      </c>
      <c r="L362" s="773"/>
      <c r="M362" s="773" t="s">
        <v>1977</v>
      </c>
    </row>
    <row r="363" spans="1:13" s="740" customFormat="1" ht="18.75" customHeight="1">
      <c r="A363" s="749"/>
      <c r="B363" s="744" t="s">
        <v>1894</v>
      </c>
      <c r="C363" s="982" t="s">
        <v>353</v>
      </c>
      <c r="D363" s="803" t="s">
        <v>353</v>
      </c>
      <c r="E363" s="773"/>
      <c r="F363" s="773"/>
      <c r="G363" s="773"/>
      <c r="H363" s="773"/>
      <c r="I363" s="773" t="s">
        <v>2038</v>
      </c>
      <c r="J363" s="773"/>
      <c r="K363" s="773" t="s">
        <v>2043</v>
      </c>
      <c r="L363" s="773"/>
      <c r="M363" s="773" t="s">
        <v>1977</v>
      </c>
    </row>
    <row r="364" spans="1:13" s="740" customFormat="1" ht="18.75" customHeight="1">
      <c r="A364" s="750"/>
      <c r="B364" s="745" t="s">
        <v>1895</v>
      </c>
      <c r="C364" s="800"/>
      <c r="D364" s="793"/>
      <c r="E364" s="775"/>
      <c r="F364" s="775"/>
      <c r="G364" s="775"/>
      <c r="H364" s="775"/>
      <c r="I364" s="775"/>
      <c r="J364" s="775"/>
      <c r="K364" s="775"/>
      <c r="L364" s="775"/>
      <c r="M364" s="775"/>
    </row>
    <row r="365" spans="1:13" s="740" customFormat="1" ht="18.75" customHeight="1">
      <c r="A365" s="751">
        <f>A362+1</f>
        <v>41485</v>
      </c>
      <c r="B365" s="744" t="s">
        <v>1893</v>
      </c>
      <c r="C365" s="799"/>
      <c r="D365" s="792"/>
      <c r="E365" s="776"/>
      <c r="F365" s="776"/>
      <c r="G365" s="773"/>
      <c r="H365" s="776"/>
      <c r="I365" s="773" t="s">
        <v>2036</v>
      </c>
      <c r="J365" s="773"/>
      <c r="K365" s="773" t="s">
        <v>2043</v>
      </c>
      <c r="L365" s="776"/>
      <c r="M365" s="773" t="s">
        <v>1977</v>
      </c>
    </row>
    <row r="366" spans="1:13" s="740" customFormat="1" ht="18.75" customHeight="1">
      <c r="A366" s="749"/>
      <c r="B366" s="744" t="s">
        <v>1894</v>
      </c>
      <c r="C366" s="982" t="s">
        <v>353</v>
      </c>
      <c r="D366" s="803" t="s">
        <v>353</v>
      </c>
      <c r="E366" s="773"/>
      <c r="F366" s="773"/>
      <c r="G366" s="773"/>
      <c r="H366" s="773"/>
      <c r="I366" s="773" t="s">
        <v>2038</v>
      </c>
      <c r="J366" s="773"/>
      <c r="K366" s="773" t="s">
        <v>2043</v>
      </c>
      <c r="L366" s="773"/>
      <c r="M366" s="773" t="s">
        <v>1977</v>
      </c>
    </row>
    <row r="367" spans="1:13" s="740" customFormat="1" ht="18.75" customHeight="1">
      <c r="A367" s="750"/>
      <c r="B367" s="745" t="s">
        <v>1895</v>
      </c>
      <c r="C367" s="800"/>
      <c r="D367" s="793"/>
      <c r="E367" s="775"/>
      <c r="F367" s="775"/>
      <c r="G367" s="773"/>
      <c r="H367" s="775"/>
      <c r="I367" s="775"/>
      <c r="J367" s="775"/>
      <c r="K367" s="775"/>
      <c r="L367" s="775"/>
      <c r="M367" s="775"/>
    </row>
    <row r="368" spans="1:13" s="740" customFormat="1" ht="18.75" customHeight="1">
      <c r="A368" s="751">
        <f>A365+1</f>
        <v>41486</v>
      </c>
      <c r="B368" s="744" t="s">
        <v>1893</v>
      </c>
      <c r="C368" s="799"/>
      <c r="D368" s="792"/>
      <c r="E368" s="776"/>
      <c r="F368" s="776"/>
      <c r="G368" s="776"/>
      <c r="H368" s="776"/>
      <c r="I368" s="773" t="s">
        <v>2036</v>
      </c>
      <c r="J368" s="773"/>
      <c r="K368" s="776" t="s">
        <v>1160</v>
      </c>
      <c r="L368" s="776"/>
      <c r="M368" s="773" t="s">
        <v>1977</v>
      </c>
    </row>
    <row r="369" spans="1:13" s="740" customFormat="1" ht="18.75" customHeight="1">
      <c r="A369" s="749"/>
      <c r="B369" s="744" t="s">
        <v>1894</v>
      </c>
      <c r="C369" s="982" t="s">
        <v>353</v>
      </c>
      <c r="D369" s="803" t="s">
        <v>353</v>
      </c>
      <c r="E369" s="773"/>
      <c r="F369" s="773"/>
      <c r="G369" s="773"/>
      <c r="H369" s="773"/>
      <c r="I369" s="773" t="s">
        <v>2038</v>
      </c>
      <c r="J369" s="773"/>
      <c r="K369" s="776" t="s">
        <v>1160</v>
      </c>
      <c r="L369" s="773"/>
      <c r="M369" s="773" t="s">
        <v>1977</v>
      </c>
    </row>
    <row r="370" spans="1:13" s="740" customFormat="1" ht="18.75" customHeight="1">
      <c r="A370" s="750"/>
      <c r="B370" s="745" t="s">
        <v>1895</v>
      </c>
      <c r="C370" s="800"/>
      <c r="D370" s="793"/>
      <c r="E370" s="775"/>
      <c r="F370" s="775"/>
      <c r="G370" s="775"/>
      <c r="H370" s="775"/>
      <c r="I370" s="775"/>
      <c r="J370" s="775"/>
      <c r="K370" s="775"/>
      <c r="L370" s="775"/>
      <c r="M370" s="775"/>
    </row>
    <row r="371" spans="1:13" s="740" customFormat="1" ht="18.75" customHeight="1">
      <c r="A371" s="751">
        <f>A368+1</f>
        <v>41487</v>
      </c>
      <c r="B371" s="744" t="s">
        <v>1893</v>
      </c>
      <c r="C371" s="799"/>
      <c r="D371" s="792"/>
      <c r="E371" s="776"/>
      <c r="F371" s="776"/>
      <c r="G371" s="773"/>
      <c r="H371" s="776"/>
      <c r="I371" s="773" t="s">
        <v>2036</v>
      </c>
      <c r="J371" s="773"/>
      <c r="K371" s="776" t="s">
        <v>1160</v>
      </c>
      <c r="L371" s="776"/>
      <c r="M371" s="773" t="s">
        <v>1977</v>
      </c>
    </row>
    <row r="372" spans="1:13" s="740" customFormat="1" ht="18.75" customHeight="1">
      <c r="A372" s="749"/>
      <c r="B372" s="744" t="s">
        <v>1894</v>
      </c>
      <c r="C372" s="982" t="s">
        <v>353</v>
      </c>
      <c r="D372" s="803" t="s">
        <v>353</v>
      </c>
      <c r="E372" s="773"/>
      <c r="F372" s="773"/>
      <c r="G372" s="773"/>
      <c r="H372" s="773"/>
      <c r="I372" s="773" t="s">
        <v>2038</v>
      </c>
      <c r="J372" s="773"/>
      <c r="K372" s="773" t="s">
        <v>2042</v>
      </c>
      <c r="L372" s="773"/>
      <c r="M372" s="773" t="s">
        <v>1977</v>
      </c>
    </row>
    <row r="373" spans="1:13" s="740" customFormat="1" ht="18.75" customHeight="1">
      <c r="A373" s="750"/>
      <c r="B373" s="745" t="s">
        <v>1895</v>
      </c>
      <c r="C373" s="800"/>
      <c r="D373" s="793"/>
      <c r="E373" s="775"/>
      <c r="F373" s="775"/>
      <c r="G373" s="773"/>
      <c r="H373" s="775"/>
      <c r="I373" s="775"/>
      <c r="J373" s="775"/>
      <c r="K373" s="775"/>
      <c r="L373" s="775"/>
      <c r="M373" s="775"/>
    </row>
    <row r="374" spans="1:13" s="740" customFormat="1" ht="18.75" customHeight="1">
      <c r="A374" s="751">
        <f>A371+1</f>
        <v>41488</v>
      </c>
      <c r="B374" s="744" t="s">
        <v>1893</v>
      </c>
      <c r="C374" s="799"/>
      <c r="D374" s="792"/>
      <c r="E374" s="776"/>
      <c r="F374" s="776"/>
      <c r="G374" s="776"/>
      <c r="H374" s="776"/>
      <c r="I374" s="773" t="s">
        <v>2036</v>
      </c>
      <c r="J374" s="773"/>
      <c r="K374" s="776" t="s">
        <v>1160</v>
      </c>
      <c r="L374" s="776"/>
      <c r="M374" s="773" t="s">
        <v>1977</v>
      </c>
    </row>
    <row r="375" spans="1:13" s="740" customFormat="1" ht="18.75" customHeight="1">
      <c r="A375" s="749"/>
      <c r="B375" s="744" t="s">
        <v>1894</v>
      </c>
      <c r="C375" s="982" t="s">
        <v>353</v>
      </c>
      <c r="D375" s="803" t="s">
        <v>353</v>
      </c>
      <c r="E375" s="773"/>
      <c r="F375" s="773"/>
      <c r="G375" s="773"/>
      <c r="H375" s="773"/>
      <c r="I375" s="773" t="s">
        <v>2038</v>
      </c>
      <c r="J375" s="773"/>
      <c r="K375" s="776" t="s">
        <v>1160</v>
      </c>
      <c r="L375" s="773"/>
      <c r="M375" s="773" t="s">
        <v>1977</v>
      </c>
    </row>
    <row r="376" spans="1:13" s="740" customFormat="1" ht="18.75" customHeight="1">
      <c r="A376" s="750"/>
      <c r="B376" s="745" t="s">
        <v>1895</v>
      </c>
      <c r="C376" s="800"/>
      <c r="D376" s="793"/>
      <c r="E376" s="775"/>
      <c r="F376" s="775"/>
      <c r="G376" s="775"/>
      <c r="H376" s="775"/>
      <c r="I376" s="775"/>
      <c r="J376" s="775"/>
      <c r="K376" s="775"/>
      <c r="L376" s="775"/>
      <c r="M376" s="775"/>
    </row>
    <row r="377" spans="1:13" s="740" customFormat="1" ht="18.75" customHeight="1">
      <c r="A377" s="751">
        <f>A374+1</f>
        <v>41489</v>
      </c>
      <c r="B377" s="744" t="s">
        <v>1893</v>
      </c>
      <c r="C377" s="799"/>
      <c r="D377" s="792"/>
      <c r="E377" s="776"/>
      <c r="F377" s="776"/>
      <c r="G377" s="773"/>
      <c r="H377" s="776"/>
      <c r="I377" s="773" t="s">
        <v>2036</v>
      </c>
      <c r="J377" s="773"/>
      <c r="K377" s="776"/>
      <c r="L377" s="776"/>
      <c r="M377" s="735" t="s">
        <v>1841</v>
      </c>
    </row>
    <row r="378" spans="1:13" s="740" customFormat="1" ht="18.75" customHeight="1">
      <c r="A378" s="749"/>
      <c r="B378" s="744" t="s">
        <v>1894</v>
      </c>
      <c r="C378" s="982" t="s">
        <v>353</v>
      </c>
      <c r="D378" s="803" t="s">
        <v>353</v>
      </c>
      <c r="E378" s="773"/>
      <c r="F378" s="773"/>
      <c r="G378" s="773"/>
      <c r="H378" s="773"/>
      <c r="I378" s="773" t="s">
        <v>2038</v>
      </c>
      <c r="J378" s="773"/>
      <c r="K378" s="773"/>
      <c r="L378" s="773"/>
      <c r="M378" s="735" t="s">
        <v>1841</v>
      </c>
    </row>
    <row r="379" spans="1:13" s="740" customFormat="1" ht="18.75" customHeight="1">
      <c r="A379" s="750"/>
      <c r="B379" s="745" t="s">
        <v>1895</v>
      </c>
      <c r="C379" s="800"/>
      <c r="D379" s="793"/>
      <c r="E379" s="775"/>
      <c r="F379" s="775"/>
      <c r="G379" s="773"/>
      <c r="H379" s="775"/>
      <c r="I379" s="775"/>
      <c r="J379" s="775"/>
      <c r="K379" s="775"/>
      <c r="L379" s="775"/>
      <c r="M379" s="775"/>
    </row>
    <row r="380" spans="1:13" s="740" customFormat="1" ht="18.75" customHeight="1">
      <c r="A380" s="751">
        <f>A377+1</f>
        <v>41490</v>
      </c>
      <c r="B380" s="744" t="s">
        <v>1893</v>
      </c>
      <c r="C380" s="799"/>
      <c r="D380" s="792"/>
      <c r="E380" s="776"/>
      <c r="F380" s="776"/>
      <c r="G380" s="776"/>
      <c r="H380" s="776"/>
      <c r="I380" s="776"/>
      <c r="J380" s="776"/>
      <c r="K380" s="776"/>
      <c r="L380" s="776"/>
      <c r="M380" s="735" t="s">
        <v>1841</v>
      </c>
    </row>
    <row r="381" spans="1:13" s="740" customFormat="1" ht="18.75" customHeight="1">
      <c r="A381" s="749"/>
      <c r="B381" s="744" t="s">
        <v>1894</v>
      </c>
      <c r="C381" s="982" t="s">
        <v>353</v>
      </c>
      <c r="D381" s="803" t="s">
        <v>353</v>
      </c>
      <c r="E381" s="773"/>
      <c r="F381" s="773"/>
      <c r="G381" s="773"/>
      <c r="H381" s="773"/>
      <c r="I381" s="773"/>
      <c r="J381" s="773"/>
      <c r="K381" s="773"/>
      <c r="L381" s="773"/>
      <c r="M381" s="735" t="s">
        <v>1841</v>
      </c>
    </row>
    <row r="382" spans="1:13" s="740" customFormat="1" ht="18.75" customHeight="1" thickBot="1">
      <c r="A382" s="752"/>
      <c r="B382" s="755" t="s">
        <v>1895</v>
      </c>
      <c r="C382" s="800"/>
      <c r="D382" s="793"/>
      <c r="E382" s="778"/>
      <c r="F382" s="778"/>
      <c r="G382" s="778"/>
      <c r="H382" s="778"/>
      <c r="I382" s="778"/>
      <c r="J382" s="778"/>
      <c r="K382" s="778"/>
      <c r="L382" s="778"/>
      <c r="M382" s="778"/>
    </row>
    <row r="383" spans="1:13" s="740" customFormat="1" ht="18.75" customHeight="1" thickTop="1">
      <c r="A383" s="749">
        <f>A380+1</f>
        <v>41491</v>
      </c>
      <c r="B383" s="744" t="s">
        <v>1893</v>
      </c>
      <c r="C383" s="799"/>
      <c r="D383" s="792"/>
      <c r="E383" s="773"/>
      <c r="F383" s="773"/>
      <c r="G383" s="773"/>
      <c r="H383" s="773"/>
      <c r="I383" s="773" t="s">
        <v>2036</v>
      </c>
      <c r="J383" s="773"/>
      <c r="K383" s="773" t="s">
        <v>2044</v>
      </c>
      <c r="L383" s="773"/>
      <c r="M383" s="773" t="s">
        <v>1977</v>
      </c>
    </row>
    <row r="384" spans="1:13" s="740" customFormat="1" ht="18.75" customHeight="1">
      <c r="A384" s="749"/>
      <c r="B384" s="744" t="s">
        <v>1894</v>
      </c>
      <c r="C384" s="982" t="s">
        <v>353</v>
      </c>
      <c r="D384" s="803" t="s">
        <v>353</v>
      </c>
      <c r="E384" s="773"/>
      <c r="F384" s="773"/>
      <c r="G384" s="773"/>
      <c r="H384" s="773"/>
      <c r="I384" s="773" t="s">
        <v>2038</v>
      </c>
      <c r="J384" s="773"/>
      <c r="K384" s="773" t="s">
        <v>2044</v>
      </c>
      <c r="L384" s="773"/>
      <c r="M384" s="773" t="s">
        <v>1977</v>
      </c>
    </row>
    <row r="385" spans="1:13" s="740" customFormat="1" ht="18.75" customHeight="1">
      <c r="A385" s="750"/>
      <c r="B385" s="745" t="s">
        <v>1895</v>
      </c>
      <c r="C385" s="800"/>
      <c r="D385" s="793"/>
      <c r="E385" s="775"/>
      <c r="F385" s="775"/>
      <c r="G385" s="775"/>
      <c r="H385" s="775"/>
      <c r="I385" s="775"/>
      <c r="J385" s="775"/>
      <c r="K385" s="775"/>
      <c r="L385" s="775"/>
      <c r="M385" s="775"/>
    </row>
    <row r="386" spans="1:13" s="740" customFormat="1" ht="18.75" customHeight="1">
      <c r="A386" s="751">
        <f>A383+1</f>
        <v>41492</v>
      </c>
      <c r="B386" s="744" t="s">
        <v>1893</v>
      </c>
      <c r="C386" s="799"/>
      <c r="D386" s="792"/>
      <c r="E386" s="776"/>
      <c r="F386" s="776"/>
      <c r="G386" s="773"/>
      <c r="H386" s="776"/>
      <c r="I386" s="773" t="s">
        <v>2036</v>
      </c>
      <c r="J386" s="773"/>
      <c r="K386" s="773" t="s">
        <v>2044</v>
      </c>
      <c r="L386" s="776"/>
      <c r="M386" s="773" t="s">
        <v>1977</v>
      </c>
    </row>
    <row r="387" spans="1:13" s="740" customFormat="1" ht="18.75" customHeight="1">
      <c r="A387" s="749"/>
      <c r="B387" s="744" t="s">
        <v>1894</v>
      </c>
      <c r="C387" s="982" t="s">
        <v>353</v>
      </c>
      <c r="D387" s="803" t="s">
        <v>353</v>
      </c>
      <c r="E387" s="773"/>
      <c r="F387" s="773"/>
      <c r="G387" s="773"/>
      <c r="H387" s="773"/>
      <c r="I387" s="773" t="s">
        <v>2038</v>
      </c>
      <c r="J387" s="773"/>
      <c r="K387" s="773" t="s">
        <v>2044</v>
      </c>
      <c r="L387" s="773"/>
      <c r="M387" s="773" t="s">
        <v>1977</v>
      </c>
    </row>
    <row r="388" spans="1:13" s="740" customFormat="1" ht="18.75" customHeight="1">
      <c r="A388" s="750"/>
      <c r="B388" s="745" t="s">
        <v>1895</v>
      </c>
      <c r="C388" s="800"/>
      <c r="D388" s="793"/>
      <c r="E388" s="775"/>
      <c r="F388" s="775"/>
      <c r="G388" s="773"/>
      <c r="H388" s="775"/>
      <c r="I388" s="775"/>
      <c r="J388" s="775"/>
      <c r="K388" s="775"/>
      <c r="L388" s="775"/>
      <c r="M388" s="775"/>
    </row>
    <row r="389" spans="1:13" s="740" customFormat="1" ht="18.75" customHeight="1">
      <c r="A389" s="751">
        <f>A386+1</f>
        <v>41493</v>
      </c>
      <c r="B389" s="744" t="s">
        <v>1893</v>
      </c>
      <c r="C389" s="799"/>
      <c r="D389" s="792"/>
      <c r="E389" s="776"/>
      <c r="F389" s="776"/>
      <c r="G389" s="776"/>
      <c r="H389" s="776"/>
      <c r="I389" s="773" t="s">
        <v>2036</v>
      </c>
      <c r="J389" s="773"/>
      <c r="K389" s="773" t="s">
        <v>2044</v>
      </c>
      <c r="L389" s="776"/>
      <c r="M389" s="773" t="s">
        <v>1977</v>
      </c>
    </row>
    <row r="390" spans="1:13" s="740" customFormat="1" ht="18.75" customHeight="1">
      <c r="A390" s="749"/>
      <c r="B390" s="744" t="s">
        <v>1894</v>
      </c>
      <c r="C390" s="982" t="s">
        <v>353</v>
      </c>
      <c r="D390" s="803" t="s">
        <v>353</v>
      </c>
      <c r="E390" s="773"/>
      <c r="F390" s="773"/>
      <c r="G390" s="773"/>
      <c r="H390" s="773"/>
      <c r="I390" s="773" t="s">
        <v>2038</v>
      </c>
      <c r="J390" s="773"/>
      <c r="K390" s="773" t="s">
        <v>2044</v>
      </c>
      <c r="L390" s="773"/>
      <c r="M390" s="773" t="s">
        <v>1977</v>
      </c>
    </row>
    <row r="391" spans="1:13" s="740" customFormat="1" ht="18.75" customHeight="1">
      <c r="A391" s="750"/>
      <c r="B391" s="745" t="s">
        <v>1895</v>
      </c>
      <c r="C391" s="800"/>
      <c r="D391" s="793"/>
      <c r="E391" s="775"/>
      <c r="F391" s="775"/>
      <c r="G391" s="775"/>
      <c r="H391" s="775"/>
      <c r="I391" s="775"/>
      <c r="J391" s="775"/>
      <c r="K391" s="775"/>
      <c r="L391" s="775"/>
      <c r="M391" s="775"/>
    </row>
    <row r="392" spans="1:13" s="740" customFormat="1" ht="18.75" customHeight="1">
      <c r="A392" s="751">
        <f>A389+1</f>
        <v>41494</v>
      </c>
      <c r="B392" s="744" t="s">
        <v>1893</v>
      </c>
      <c r="C392" s="799"/>
      <c r="D392" s="792"/>
      <c r="E392" s="776"/>
      <c r="F392" s="776"/>
      <c r="G392" s="773"/>
      <c r="H392" s="776"/>
      <c r="I392" s="773" t="s">
        <v>2036</v>
      </c>
      <c r="J392" s="773"/>
      <c r="K392" s="773" t="s">
        <v>2044</v>
      </c>
      <c r="L392" s="776"/>
      <c r="M392" s="773" t="s">
        <v>1977</v>
      </c>
    </row>
    <row r="393" spans="1:13" s="740" customFormat="1" ht="18.75" customHeight="1">
      <c r="A393" s="749"/>
      <c r="B393" s="744" t="s">
        <v>1894</v>
      </c>
      <c r="C393" s="982" t="s">
        <v>353</v>
      </c>
      <c r="D393" s="803" t="s">
        <v>353</v>
      </c>
      <c r="E393" s="773"/>
      <c r="F393" s="773"/>
      <c r="G393" s="773"/>
      <c r="H393" s="773"/>
      <c r="I393" s="773" t="s">
        <v>2038</v>
      </c>
      <c r="J393" s="773"/>
      <c r="K393" s="773" t="s">
        <v>2044</v>
      </c>
      <c r="L393" s="773"/>
      <c r="M393" s="773" t="s">
        <v>1977</v>
      </c>
    </row>
    <row r="394" spans="1:13" s="740" customFormat="1" ht="18.75" customHeight="1">
      <c r="A394" s="750"/>
      <c r="B394" s="745" t="s">
        <v>1895</v>
      </c>
      <c r="C394" s="800"/>
      <c r="D394" s="793"/>
      <c r="E394" s="775"/>
      <c r="F394" s="775"/>
      <c r="G394" s="773"/>
      <c r="H394" s="775"/>
      <c r="I394" s="775"/>
      <c r="J394" s="775"/>
      <c r="K394" s="775"/>
      <c r="L394" s="775"/>
      <c r="M394" s="775"/>
    </row>
    <row r="395" spans="1:13" s="740" customFormat="1" ht="18.75" customHeight="1">
      <c r="A395" s="751">
        <f>A392+1</f>
        <v>41495</v>
      </c>
      <c r="B395" s="744" t="s">
        <v>1893</v>
      </c>
      <c r="C395" s="799"/>
      <c r="D395" s="792"/>
      <c r="E395" s="776"/>
      <c r="F395" s="776"/>
      <c r="G395" s="776"/>
      <c r="H395" s="776"/>
      <c r="I395" s="773" t="s">
        <v>2036</v>
      </c>
      <c r="J395" s="776" t="s">
        <v>2045</v>
      </c>
      <c r="K395" s="773" t="s">
        <v>2044</v>
      </c>
      <c r="L395" s="776"/>
      <c r="M395" s="773" t="s">
        <v>1977</v>
      </c>
    </row>
    <row r="396" spans="1:13" s="740" customFormat="1" ht="18.75" customHeight="1">
      <c r="A396" s="749"/>
      <c r="B396" s="744" t="s">
        <v>1894</v>
      </c>
      <c r="C396" s="982" t="s">
        <v>353</v>
      </c>
      <c r="D396" s="803" t="s">
        <v>353</v>
      </c>
      <c r="E396" s="773"/>
      <c r="F396" s="773"/>
      <c r="G396" s="773"/>
      <c r="H396" s="773"/>
      <c r="I396" s="773" t="s">
        <v>2038</v>
      </c>
      <c r="J396" s="773"/>
      <c r="K396" s="773" t="s">
        <v>2044</v>
      </c>
      <c r="L396" s="773"/>
      <c r="M396" s="773" t="s">
        <v>1977</v>
      </c>
    </row>
    <row r="397" spans="1:13" s="740" customFormat="1" ht="18.75" customHeight="1">
      <c r="A397" s="750"/>
      <c r="B397" s="745" t="s">
        <v>1895</v>
      </c>
      <c r="C397" s="800"/>
      <c r="D397" s="793"/>
      <c r="E397" s="775"/>
      <c r="F397" s="775"/>
      <c r="G397" s="775"/>
      <c r="H397" s="775"/>
      <c r="I397" s="775"/>
      <c r="J397" s="775"/>
      <c r="K397" s="775"/>
      <c r="L397" s="775"/>
      <c r="M397" s="775"/>
    </row>
    <row r="398" spans="1:13" s="740" customFormat="1" ht="18.75" customHeight="1">
      <c r="A398" s="751">
        <f>A395+1</f>
        <v>41496</v>
      </c>
      <c r="B398" s="744" t="s">
        <v>1893</v>
      </c>
      <c r="C398" s="792"/>
      <c r="D398" s="792"/>
      <c r="E398" s="776"/>
      <c r="F398" s="776"/>
      <c r="G398" s="773"/>
      <c r="H398" s="776"/>
      <c r="I398" s="773" t="s">
        <v>2036</v>
      </c>
      <c r="J398" s="773"/>
      <c r="K398" s="776"/>
      <c r="L398" s="776"/>
      <c r="M398" s="735" t="s">
        <v>1841</v>
      </c>
    </row>
    <row r="399" spans="1:13" s="740" customFormat="1" ht="18.75" customHeight="1">
      <c r="A399" s="749"/>
      <c r="B399" s="744" t="s">
        <v>1894</v>
      </c>
      <c r="C399" s="982" t="s">
        <v>353</v>
      </c>
      <c r="D399" s="803" t="s">
        <v>353</v>
      </c>
      <c r="E399" s="773"/>
      <c r="F399" s="773"/>
      <c r="G399" s="773"/>
      <c r="H399" s="773"/>
      <c r="I399" s="773" t="s">
        <v>2038</v>
      </c>
      <c r="J399" s="773"/>
      <c r="K399" s="773"/>
      <c r="L399" s="773"/>
      <c r="M399" s="735" t="s">
        <v>1841</v>
      </c>
    </row>
    <row r="400" spans="1:13" s="740" customFormat="1" ht="18.75" customHeight="1">
      <c r="A400" s="750"/>
      <c r="B400" s="745" t="s">
        <v>1895</v>
      </c>
      <c r="C400" s="793"/>
      <c r="D400" s="793"/>
      <c r="E400" s="775"/>
      <c r="F400" s="775"/>
      <c r="G400" s="773"/>
      <c r="H400" s="775"/>
      <c r="I400" s="775"/>
      <c r="J400" s="775"/>
      <c r="K400" s="775"/>
      <c r="L400" s="775"/>
      <c r="M400" s="775"/>
    </row>
    <row r="401" spans="1:13" s="740" customFormat="1" ht="18.75" customHeight="1">
      <c r="A401" s="751">
        <f>A398+1</f>
        <v>41497</v>
      </c>
      <c r="B401" s="744" t="s">
        <v>1893</v>
      </c>
      <c r="C401" s="792"/>
      <c r="D401" s="792"/>
      <c r="E401" s="776"/>
      <c r="F401" s="776"/>
      <c r="G401" s="776"/>
      <c r="H401" s="776"/>
      <c r="I401" s="776"/>
      <c r="J401" s="776"/>
      <c r="K401" s="776"/>
      <c r="L401" s="776"/>
      <c r="M401" s="735" t="s">
        <v>1841</v>
      </c>
    </row>
    <row r="402" spans="1:13" s="740" customFormat="1" ht="18.75" customHeight="1">
      <c r="A402" s="749"/>
      <c r="B402" s="744" t="s">
        <v>1894</v>
      </c>
      <c r="C402" s="983" t="s">
        <v>353</v>
      </c>
      <c r="D402" s="803" t="s">
        <v>353</v>
      </c>
      <c r="E402" s="773"/>
      <c r="F402" s="773"/>
      <c r="G402" s="773"/>
      <c r="H402" s="773"/>
      <c r="I402" s="773"/>
      <c r="J402" s="773"/>
      <c r="K402" s="773"/>
      <c r="L402" s="773"/>
      <c r="M402" s="735" t="s">
        <v>1841</v>
      </c>
    </row>
    <row r="403" spans="1:13" s="740" customFormat="1" ht="18.75" customHeight="1" thickBot="1">
      <c r="A403" s="752"/>
      <c r="B403" s="755" t="s">
        <v>1895</v>
      </c>
      <c r="C403" s="798"/>
      <c r="D403" s="798"/>
      <c r="E403" s="778"/>
      <c r="F403" s="778"/>
      <c r="G403" s="778"/>
      <c r="H403" s="778"/>
      <c r="I403" s="778"/>
      <c r="J403" s="778"/>
      <c r="K403" s="778"/>
      <c r="L403" s="778"/>
      <c r="M403" s="778"/>
    </row>
    <row r="404" spans="1:13" s="740" customFormat="1" ht="18.75" customHeight="1" thickTop="1">
      <c r="A404" s="749">
        <f>A401+1</f>
        <v>41498</v>
      </c>
      <c r="B404" s="744" t="s">
        <v>1893</v>
      </c>
      <c r="C404" s="792"/>
      <c r="D404" s="792"/>
      <c r="E404" s="773"/>
      <c r="F404" s="773"/>
      <c r="G404" s="773"/>
      <c r="H404" s="773"/>
      <c r="I404" s="773" t="s">
        <v>2036</v>
      </c>
      <c r="J404" s="773"/>
      <c r="K404" s="773" t="s">
        <v>2046</v>
      </c>
      <c r="L404" s="773"/>
      <c r="M404" s="773" t="s">
        <v>1977</v>
      </c>
    </row>
    <row r="405" spans="1:13" s="740" customFormat="1" ht="18.75" customHeight="1">
      <c r="A405" s="749"/>
      <c r="B405" s="744" t="s">
        <v>1894</v>
      </c>
      <c r="C405" s="982" t="s">
        <v>353</v>
      </c>
      <c r="D405" s="803" t="s">
        <v>353</v>
      </c>
      <c r="E405" s="773"/>
      <c r="F405" s="773"/>
      <c r="G405" s="773"/>
      <c r="H405" s="773"/>
      <c r="I405" s="773" t="s">
        <v>2038</v>
      </c>
      <c r="J405" s="773"/>
      <c r="K405" s="773" t="s">
        <v>2046</v>
      </c>
      <c r="L405" s="773"/>
      <c r="M405" s="773" t="s">
        <v>1977</v>
      </c>
    </row>
    <row r="406" spans="1:13" s="740" customFormat="1" ht="18.75" customHeight="1">
      <c r="A406" s="750"/>
      <c r="B406" s="745" t="s">
        <v>1895</v>
      </c>
      <c r="C406" s="793"/>
      <c r="D406" s="793"/>
      <c r="E406" s="775"/>
      <c r="F406" s="775"/>
      <c r="G406" s="775"/>
      <c r="H406" s="775"/>
      <c r="I406" s="775"/>
      <c r="J406" s="775"/>
      <c r="K406" s="775"/>
      <c r="L406" s="775"/>
      <c r="M406" s="775"/>
    </row>
    <row r="407" spans="1:13" s="740" customFormat="1" ht="18.75" customHeight="1">
      <c r="A407" s="751">
        <f>A404+1</f>
        <v>41499</v>
      </c>
      <c r="B407" s="744" t="s">
        <v>1893</v>
      </c>
      <c r="C407" s="792"/>
      <c r="D407" s="792"/>
      <c r="E407" s="776"/>
      <c r="F407" s="776"/>
      <c r="G407" s="773"/>
      <c r="H407" s="776"/>
      <c r="I407" s="773" t="s">
        <v>2036</v>
      </c>
      <c r="J407" s="773"/>
      <c r="K407" s="773" t="s">
        <v>2046</v>
      </c>
      <c r="L407" s="776"/>
      <c r="M407" s="773" t="s">
        <v>1977</v>
      </c>
    </row>
    <row r="408" spans="1:13" s="740" customFormat="1" ht="18.75" customHeight="1">
      <c r="A408" s="749"/>
      <c r="B408" s="744" t="s">
        <v>1894</v>
      </c>
      <c r="C408" s="982" t="s">
        <v>353</v>
      </c>
      <c r="D408" s="803" t="s">
        <v>353</v>
      </c>
      <c r="E408" s="773"/>
      <c r="F408" s="773"/>
      <c r="G408" s="773"/>
      <c r="H408" s="773"/>
      <c r="I408" s="773" t="s">
        <v>2038</v>
      </c>
      <c r="J408" s="773"/>
      <c r="K408" s="773" t="s">
        <v>2046</v>
      </c>
      <c r="L408" s="773"/>
      <c r="M408" s="773" t="s">
        <v>1977</v>
      </c>
    </row>
    <row r="409" spans="1:13" s="740" customFormat="1" ht="18.75" customHeight="1">
      <c r="A409" s="750"/>
      <c r="B409" s="745" t="s">
        <v>1895</v>
      </c>
      <c r="C409" s="793"/>
      <c r="D409" s="793"/>
      <c r="E409" s="775"/>
      <c r="F409" s="775"/>
      <c r="G409" s="773"/>
      <c r="H409" s="775"/>
      <c r="I409" s="775"/>
      <c r="J409" s="775"/>
      <c r="K409" s="775"/>
      <c r="L409" s="775"/>
      <c r="M409" s="775"/>
    </row>
    <row r="410" spans="1:13" s="740" customFormat="1" ht="18.75" customHeight="1">
      <c r="A410" s="751">
        <f>A407+1</f>
        <v>41500</v>
      </c>
      <c r="B410" s="744" t="s">
        <v>1893</v>
      </c>
      <c r="C410" s="792"/>
      <c r="D410" s="792"/>
      <c r="E410" s="776"/>
      <c r="F410" s="776"/>
      <c r="G410" s="776"/>
      <c r="H410" s="776"/>
      <c r="I410" s="773" t="s">
        <v>2036</v>
      </c>
      <c r="J410" s="773"/>
      <c r="K410" s="773" t="s">
        <v>2046</v>
      </c>
      <c r="L410" s="776"/>
      <c r="M410" s="773" t="s">
        <v>1977</v>
      </c>
    </row>
    <row r="411" spans="1:13" s="740" customFormat="1" ht="18.75" customHeight="1">
      <c r="A411" s="749"/>
      <c r="B411" s="744" t="s">
        <v>1894</v>
      </c>
      <c r="C411" s="982" t="s">
        <v>353</v>
      </c>
      <c r="D411" s="803" t="s">
        <v>353</v>
      </c>
      <c r="E411" s="773"/>
      <c r="F411" s="773"/>
      <c r="G411" s="773"/>
      <c r="H411" s="773"/>
      <c r="I411" s="773" t="s">
        <v>2038</v>
      </c>
      <c r="J411" s="773"/>
      <c r="K411" s="773" t="s">
        <v>2046</v>
      </c>
      <c r="L411" s="773"/>
      <c r="M411" s="773" t="s">
        <v>1977</v>
      </c>
    </row>
    <row r="412" spans="1:13" s="740" customFormat="1" ht="18.75" customHeight="1">
      <c r="A412" s="750"/>
      <c r="B412" s="745" t="s">
        <v>1895</v>
      </c>
      <c r="C412" s="793"/>
      <c r="D412" s="793"/>
      <c r="E412" s="775"/>
      <c r="F412" s="775"/>
      <c r="G412" s="775"/>
      <c r="H412" s="775"/>
      <c r="I412" s="775"/>
      <c r="J412" s="775"/>
      <c r="K412" s="775"/>
      <c r="L412" s="775"/>
      <c r="M412" s="775"/>
    </row>
    <row r="413" spans="1:13" s="740" customFormat="1" ht="18.75" customHeight="1">
      <c r="A413" s="751">
        <f>A410+1</f>
        <v>41501</v>
      </c>
      <c r="B413" s="744" t="s">
        <v>1893</v>
      </c>
      <c r="C413" s="792"/>
      <c r="D413" s="792"/>
      <c r="E413" s="1083" t="s">
        <v>2033</v>
      </c>
      <c r="F413" s="776"/>
      <c r="G413" s="773"/>
      <c r="H413" s="776"/>
      <c r="I413" s="773" t="s">
        <v>2036</v>
      </c>
      <c r="J413" s="1051" t="s">
        <v>2033</v>
      </c>
      <c r="K413" s="773" t="s">
        <v>2046</v>
      </c>
      <c r="L413" s="776"/>
      <c r="M413" s="773" t="s">
        <v>1977</v>
      </c>
    </row>
    <row r="414" spans="1:13" s="740" customFormat="1" ht="18.75" customHeight="1">
      <c r="A414" s="749"/>
      <c r="B414" s="744" t="s">
        <v>1894</v>
      </c>
      <c r="C414" s="982" t="s">
        <v>353</v>
      </c>
      <c r="D414" s="803" t="s">
        <v>353</v>
      </c>
      <c r="E414" s="1084" t="s">
        <v>2034</v>
      </c>
      <c r="F414" s="773"/>
      <c r="G414" s="773"/>
      <c r="H414" s="773"/>
      <c r="I414" s="773" t="s">
        <v>2038</v>
      </c>
      <c r="J414" s="1051" t="s">
        <v>2047</v>
      </c>
      <c r="K414" s="773" t="s">
        <v>2046</v>
      </c>
      <c r="L414" s="773"/>
      <c r="M414" s="773" t="s">
        <v>1977</v>
      </c>
    </row>
    <row r="415" spans="1:13" s="740" customFormat="1" ht="18.75" customHeight="1">
      <c r="A415" s="750"/>
      <c r="B415" s="745" t="s">
        <v>1895</v>
      </c>
      <c r="C415" s="793"/>
      <c r="D415" s="793"/>
      <c r="E415" s="775"/>
      <c r="F415" s="775"/>
      <c r="G415" s="773"/>
      <c r="H415" s="775"/>
      <c r="I415" s="775"/>
      <c r="J415" s="775"/>
      <c r="K415" s="775"/>
      <c r="L415" s="775"/>
      <c r="M415" s="775"/>
    </row>
    <row r="416" spans="1:13" s="740" customFormat="1" ht="18.75" customHeight="1">
      <c r="A416" s="751">
        <f>A413+1</f>
        <v>41502</v>
      </c>
      <c r="B416" s="744" t="s">
        <v>1893</v>
      </c>
      <c r="C416" s="792"/>
      <c r="D416" s="792"/>
      <c r="E416" s="776"/>
      <c r="F416" s="776"/>
      <c r="G416" s="776"/>
      <c r="H416" s="776"/>
      <c r="I416" s="773" t="s">
        <v>2036</v>
      </c>
      <c r="J416" s="773"/>
      <c r="K416" s="773" t="s">
        <v>2046</v>
      </c>
      <c r="L416" s="776"/>
      <c r="M416" s="773" t="s">
        <v>1977</v>
      </c>
    </row>
    <row r="417" spans="1:13" s="740" customFormat="1" ht="18.75" customHeight="1">
      <c r="A417" s="749"/>
      <c r="B417" s="744" t="s">
        <v>1894</v>
      </c>
      <c r="C417" s="982" t="s">
        <v>353</v>
      </c>
      <c r="D417" s="803" t="s">
        <v>353</v>
      </c>
      <c r="E417" s="773"/>
      <c r="F417" s="773"/>
      <c r="G417" s="773"/>
      <c r="H417" s="773"/>
      <c r="I417" s="773" t="s">
        <v>2038</v>
      </c>
      <c r="J417" s="773"/>
      <c r="K417" s="773" t="s">
        <v>2046</v>
      </c>
      <c r="L417" s="773"/>
      <c r="M417" s="773" t="s">
        <v>1977</v>
      </c>
    </row>
    <row r="418" spans="1:13" s="740" customFormat="1" ht="18.75" customHeight="1">
      <c r="A418" s="750"/>
      <c r="B418" s="745" t="s">
        <v>1895</v>
      </c>
      <c r="C418" s="793"/>
      <c r="D418" s="793"/>
      <c r="E418" s="775"/>
      <c r="F418" s="775"/>
      <c r="G418" s="775"/>
      <c r="H418" s="775"/>
      <c r="I418" s="775"/>
      <c r="J418" s="775"/>
      <c r="K418" s="775"/>
      <c r="L418" s="775"/>
      <c r="M418" s="775"/>
    </row>
    <row r="419" spans="1:13" s="740" customFormat="1" ht="18.75" customHeight="1">
      <c r="A419" s="751">
        <f>A416+1</f>
        <v>41503</v>
      </c>
      <c r="B419" s="744" t="s">
        <v>1893</v>
      </c>
      <c r="C419" s="792"/>
      <c r="D419" s="792"/>
      <c r="E419" s="776"/>
      <c r="F419" s="776"/>
      <c r="G419" s="773"/>
      <c r="H419" s="776"/>
      <c r="I419" s="773" t="s">
        <v>2036</v>
      </c>
      <c r="J419" s="773"/>
      <c r="K419" s="776"/>
      <c r="L419" s="776"/>
      <c r="M419" s="776"/>
    </row>
    <row r="420" spans="1:13" s="740" customFormat="1" ht="18.75" customHeight="1">
      <c r="A420" s="749"/>
      <c r="B420" s="744" t="s">
        <v>1894</v>
      </c>
      <c r="C420" s="982" t="s">
        <v>353</v>
      </c>
      <c r="D420" s="803" t="s">
        <v>353</v>
      </c>
      <c r="E420" s="773"/>
      <c r="F420" s="773"/>
      <c r="G420" s="984" t="s">
        <v>1977</v>
      </c>
      <c r="H420" s="773"/>
      <c r="I420" s="773" t="s">
        <v>2038</v>
      </c>
      <c r="J420" s="773"/>
      <c r="K420" s="773"/>
      <c r="L420" s="773"/>
      <c r="M420" s="773"/>
    </row>
    <row r="421" spans="1:13" s="740" customFormat="1" ht="18.75" customHeight="1">
      <c r="A421" s="750"/>
      <c r="B421" s="745" t="s">
        <v>1895</v>
      </c>
      <c r="C421" s="793"/>
      <c r="D421" s="793"/>
      <c r="E421" s="775"/>
      <c r="F421" s="775"/>
      <c r="G421" s="984" t="s">
        <v>1977</v>
      </c>
      <c r="H421" s="775"/>
      <c r="I421" s="775"/>
      <c r="J421" s="775"/>
      <c r="K421" s="775"/>
      <c r="L421" s="775"/>
      <c r="M421" s="775"/>
    </row>
    <row r="422" spans="1:13" s="740" customFormat="1" ht="18.75" customHeight="1">
      <c r="A422" s="751">
        <f>A419+1</f>
        <v>41504</v>
      </c>
      <c r="B422" s="744" t="s">
        <v>1893</v>
      </c>
      <c r="C422" s="792"/>
      <c r="D422" s="792"/>
      <c r="E422" s="776"/>
      <c r="F422" s="776"/>
      <c r="G422" s="776"/>
      <c r="H422" s="776"/>
      <c r="I422" s="776"/>
      <c r="J422" s="776"/>
      <c r="K422" s="776"/>
      <c r="L422" s="776"/>
      <c r="M422" s="776"/>
    </row>
    <row r="423" spans="1:13" s="740" customFormat="1" ht="18.75" customHeight="1">
      <c r="A423" s="749"/>
      <c r="B423" s="744" t="s">
        <v>1894</v>
      </c>
      <c r="C423" s="982" t="s">
        <v>353</v>
      </c>
      <c r="D423" s="803" t="s">
        <v>353</v>
      </c>
      <c r="E423" s="773"/>
      <c r="F423" s="773"/>
      <c r="G423" s="984" t="s">
        <v>1977</v>
      </c>
      <c r="H423" s="773"/>
      <c r="I423" s="773"/>
      <c r="J423" s="773"/>
      <c r="K423" s="773"/>
      <c r="L423" s="773"/>
      <c r="M423" s="773"/>
    </row>
    <row r="424" spans="1:13" s="740" customFormat="1" ht="18.75" customHeight="1" thickBot="1">
      <c r="A424" s="752"/>
      <c r="B424" s="755" t="s">
        <v>1895</v>
      </c>
      <c r="C424" s="798"/>
      <c r="D424" s="798"/>
      <c r="E424" s="778"/>
      <c r="F424" s="778"/>
      <c r="G424" s="984" t="s">
        <v>1977</v>
      </c>
      <c r="H424" s="778"/>
      <c r="I424" s="778"/>
      <c r="J424" s="778"/>
      <c r="K424" s="778"/>
      <c r="L424" s="778"/>
      <c r="M424" s="778"/>
    </row>
    <row r="425" spans="1:13" s="740" customFormat="1" ht="18.75" customHeight="1" thickTop="1">
      <c r="A425" s="749">
        <f>A422+1</f>
        <v>41505</v>
      </c>
      <c r="B425" s="744" t="s">
        <v>1893</v>
      </c>
      <c r="C425" s="773" t="s">
        <v>2048</v>
      </c>
      <c r="D425" s="792"/>
      <c r="E425" s="773"/>
      <c r="F425" s="773"/>
      <c r="G425" s="773"/>
      <c r="H425" s="773"/>
      <c r="I425" s="773" t="s">
        <v>2036</v>
      </c>
      <c r="J425" s="773"/>
      <c r="K425" s="773"/>
      <c r="L425" s="773"/>
      <c r="M425" s="735" t="s">
        <v>1841</v>
      </c>
    </row>
    <row r="426" spans="1:13" s="740" customFormat="1" ht="18.75" customHeight="1">
      <c r="A426" s="749"/>
      <c r="B426" s="744" t="s">
        <v>1894</v>
      </c>
      <c r="C426" s="773" t="s">
        <v>2048</v>
      </c>
      <c r="D426" s="982" t="s">
        <v>351</v>
      </c>
      <c r="E426" s="773"/>
      <c r="F426" s="773"/>
      <c r="G426" s="773"/>
      <c r="H426" s="773"/>
      <c r="I426" s="773" t="s">
        <v>2038</v>
      </c>
      <c r="J426" s="773"/>
      <c r="K426" s="773"/>
      <c r="L426" s="773"/>
      <c r="M426" s="735" t="s">
        <v>1841</v>
      </c>
    </row>
    <row r="427" spans="1:13" s="740" customFormat="1" ht="18.75" customHeight="1">
      <c r="A427" s="750"/>
      <c r="B427" s="745" t="s">
        <v>1895</v>
      </c>
      <c r="C427" s="773" t="s">
        <v>2048</v>
      </c>
      <c r="D427" s="793"/>
      <c r="E427" s="775"/>
      <c r="F427" s="775"/>
      <c r="G427" s="775"/>
      <c r="H427" s="775"/>
      <c r="I427" s="775"/>
      <c r="J427" s="775"/>
      <c r="K427" s="775"/>
      <c r="L427" s="775"/>
      <c r="M427" s="775"/>
    </row>
    <row r="428" spans="1:13" s="740" customFormat="1" ht="18.75" customHeight="1">
      <c r="A428" s="751">
        <f>A425+1</f>
        <v>41506</v>
      </c>
      <c r="B428" s="744" t="s">
        <v>1893</v>
      </c>
      <c r="C428" s="773" t="s">
        <v>2048</v>
      </c>
      <c r="D428" s="792"/>
      <c r="E428" s="776"/>
      <c r="F428" s="776"/>
      <c r="G428" s="773"/>
      <c r="H428" s="776"/>
      <c r="I428" s="773" t="s">
        <v>2036</v>
      </c>
      <c r="J428" s="776"/>
      <c r="K428" s="776" t="s">
        <v>2049</v>
      </c>
      <c r="L428" s="776"/>
      <c r="M428" s="735" t="s">
        <v>1841</v>
      </c>
    </row>
    <row r="429" spans="1:13" s="740" customFormat="1" ht="18.75" customHeight="1">
      <c r="A429" s="749"/>
      <c r="B429" s="744" t="s">
        <v>1894</v>
      </c>
      <c r="C429" s="773" t="s">
        <v>2048</v>
      </c>
      <c r="D429" s="982" t="s">
        <v>351</v>
      </c>
      <c r="E429" s="773"/>
      <c r="F429" s="773"/>
      <c r="G429" s="773"/>
      <c r="H429" s="773"/>
      <c r="I429" s="773" t="s">
        <v>2038</v>
      </c>
      <c r="J429" s="773"/>
      <c r="K429" s="773" t="s">
        <v>2049</v>
      </c>
      <c r="L429" s="773"/>
      <c r="M429" s="735" t="s">
        <v>1841</v>
      </c>
    </row>
    <row r="430" spans="1:13" s="740" customFormat="1" ht="18.75" customHeight="1">
      <c r="A430" s="750"/>
      <c r="B430" s="745" t="s">
        <v>1895</v>
      </c>
      <c r="C430" s="773" t="s">
        <v>2048</v>
      </c>
      <c r="D430" s="793"/>
      <c r="E430" s="775"/>
      <c r="F430" s="775"/>
      <c r="G430" s="773"/>
      <c r="H430" s="775"/>
      <c r="I430" s="775"/>
      <c r="J430" s="775"/>
      <c r="K430" s="775" t="s">
        <v>2049</v>
      </c>
      <c r="L430" s="775"/>
      <c r="M430" s="775"/>
    </row>
    <row r="431" spans="1:13" s="740" customFormat="1" ht="18.75" customHeight="1">
      <c r="A431" s="751">
        <f>A428+1</f>
        <v>41507</v>
      </c>
      <c r="B431" s="744" t="s">
        <v>1893</v>
      </c>
      <c r="C431" s="787" t="s">
        <v>2048</v>
      </c>
      <c r="D431" s="797"/>
      <c r="E431" s="776"/>
      <c r="F431" s="776"/>
      <c r="G431" s="776"/>
      <c r="H431" s="776"/>
      <c r="I431" s="773" t="s">
        <v>2036</v>
      </c>
      <c r="J431" s="776"/>
      <c r="K431" s="776"/>
      <c r="L431" s="776"/>
      <c r="M431" s="735" t="s">
        <v>1841</v>
      </c>
    </row>
    <row r="432" spans="1:13" s="740" customFormat="1" ht="18.75" customHeight="1">
      <c r="A432" s="749"/>
      <c r="B432" s="744" t="s">
        <v>1894</v>
      </c>
      <c r="C432" s="786" t="s">
        <v>2048</v>
      </c>
      <c r="D432" s="803" t="s">
        <v>351</v>
      </c>
      <c r="E432" s="773"/>
      <c r="F432" s="773"/>
      <c r="G432" s="773"/>
      <c r="H432" s="773"/>
      <c r="I432" s="773" t="s">
        <v>2038</v>
      </c>
      <c r="J432" s="773"/>
      <c r="K432" s="773"/>
      <c r="L432" s="773"/>
      <c r="M432" s="735" t="s">
        <v>1841</v>
      </c>
    </row>
    <row r="433" spans="1:13" s="740" customFormat="1" ht="18.75" customHeight="1">
      <c r="A433" s="750"/>
      <c r="B433" s="745" t="s">
        <v>1895</v>
      </c>
      <c r="C433" s="761" t="s">
        <v>2050</v>
      </c>
      <c r="D433" s="793"/>
      <c r="E433" s="775"/>
      <c r="F433" s="775"/>
      <c r="G433" s="775"/>
      <c r="H433" s="775"/>
      <c r="I433" s="775"/>
      <c r="J433" s="775"/>
      <c r="K433" s="775"/>
      <c r="L433" s="775"/>
      <c r="M433" s="775"/>
    </row>
    <row r="434" spans="1:13" s="740" customFormat="1" ht="18.75" customHeight="1">
      <c r="A434" s="751">
        <f>A431+1</f>
        <v>41508</v>
      </c>
      <c r="B434" s="744" t="s">
        <v>1893</v>
      </c>
      <c r="C434" s="787"/>
      <c r="D434" s="792"/>
      <c r="E434" s="776"/>
      <c r="F434" s="776"/>
      <c r="G434" s="773"/>
      <c r="H434" s="776"/>
      <c r="I434" s="773" t="s">
        <v>2036</v>
      </c>
      <c r="J434" s="776"/>
      <c r="K434" s="759" t="s">
        <v>1898</v>
      </c>
      <c r="L434" s="776"/>
      <c r="M434" s="735" t="s">
        <v>1841</v>
      </c>
    </row>
    <row r="435" spans="1:13" s="740" customFormat="1" ht="18.75" customHeight="1">
      <c r="A435" s="749"/>
      <c r="B435" s="744" t="s">
        <v>1894</v>
      </c>
      <c r="C435" s="786"/>
      <c r="D435" s="803" t="s">
        <v>351</v>
      </c>
      <c r="E435" s="773"/>
      <c r="F435" s="773"/>
      <c r="G435" s="773"/>
      <c r="H435" s="773"/>
      <c r="I435" s="773" t="s">
        <v>2038</v>
      </c>
      <c r="J435" s="773"/>
      <c r="K435" s="773"/>
      <c r="L435" s="773"/>
      <c r="M435" s="735" t="s">
        <v>1841</v>
      </c>
    </row>
    <row r="436" spans="1:13" s="740" customFormat="1" ht="18.75" customHeight="1">
      <c r="A436" s="750"/>
      <c r="B436" s="745" t="s">
        <v>1895</v>
      </c>
      <c r="C436" s="761" t="s">
        <v>2051</v>
      </c>
      <c r="D436" s="793"/>
      <c r="E436" s="775"/>
      <c r="F436" s="775"/>
      <c r="G436" s="773"/>
      <c r="H436" s="775"/>
      <c r="I436" s="775"/>
      <c r="J436" s="775"/>
      <c r="K436" s="775"/>
      <c r="L436" s="775"/>
      <c r="M436" s="775"/>
    </row>
    <row r="437" spans="1:13" s="740" customFormat="1" ht="18.75" customHeight="1">
      <c r="A437" s="751">
        <f>A434+1</f>
        <v>41509</v>
      </c>
      <c r="B437" s="744" t="s">
        <v>1893</v>
      </c>
      <c r="C437" s="787"/>
      <c r="D437" s="792"/>
      <c r="E437" s="776"/>
      <c r="F437" s="776"/>
      <c r="G437" s="776"/>
      <c r="H437" s="776"/>
      <c r="I437" s="773" t="s">
        <v>2036</v>
      </c>
      <c r="J437" s="776"/>
      <c r="K437" s="776"/>
      <c r="L437" s="776"/>
      <c r="M437" s="735" t="s">
        <v>1841</v>
      </c>
    </row>
    <row r="438" spans="1:13" s="740" customFormat="1" ht="18.75" customHeight="1">
      <c r="A438" s="749"/>
      <c r="B438" s="744" t="s">
        <v>1894</v>
      </c>
      <c r="C438" s="786"/>
      <c r="D438" s="803" t="s">
        <v>351</v>
      </c>
      <c r="E438" s="773"/>
      <c r="F438" s="773"/>
      <c r="G438" s="773"/>
      <c r="H438" s="773"/>
      <c r="I438" s="773" t="s">
        <v>2038</v>
      </c>
      <c r="J438" s="773"/>
      <c r="K438" s="773"/>
      <c r="L438" s="773"/>
      <c r="M438" s="735" t="s">
        <v>1841</v>
      </c>
    </row>
    <row r="439" spans="1:13" s="740" customFormat="1" ht="18.75" customHeight="1">
      <c r="A439" s="750"/>
      <c r="B439" s="745" t="s">
        <v>1895</v>
      </c>
      <c r="C439" s="761" t="s">
        <v>2051</v>
      </c>
      <c r="D439" s="793"/>
      <c r="E439" s="775"/>
      <c r="F439" s="775"/>
      <c r="G439" s="775"/>
      <c r="H439" s="775"/>
      <c r="I439" s="775"/>
      <c r="J439" s="775"/>
      <c r="K439" s="775"/>
      <c r="L439" s="775"/>
      <c r="M439" s="775"/>
    </row>
    <row r="440" spans="1:13" s="740" customFormat="1" ht="18.75" customHeight="1">
      <c r="A440" s="751">
        <f>A437+1</f>
        <v>41510</v>
      </c>
      <c r="B440" s="744" t="s">
        <v>1893</v>
      </c>
      <c r="C440" s="787"/>
      <c r="D440" s="792"/>
      <c r="E440" s="776"/>
      <c r="F440" s="776"/>
      <c r="G440" s="773"/>
      <c r="H440" s="776"/>
      <c r="I440" s="773" t="s">
        <v>2036</v>
      </c>
      <c r="J440" s="776"/>
      <c r="K440" s="776"/>
      <c r="L440" s="776"/>
      <c r="M440" s="735" t="s">
        <v>1841</v>
      </c>
    </row>
    <row r="441" spans="1:13" s="740" customFormat="1" ht="18.75" customHeight="1">
      <c r="A441" s="749"/>
      <c r="B441" s="744" t="s">
        <v>1894</v>
      </c>
      <c r="C441" s="761" t="s">
        <v>2051</v>
      </c>
      <c r="D441" s="803" t="s">
        <v>351</v>
      </c>
      <c r="E441" s="773"/>
      <c r="F441" s="773"/>
      <c r="G441" s="773"/>
      <c r="H441" s="773"/>
      <c r="I441" s="773" t="s">
        <v>2038</v>
      </c>
      <c r="J441" s="773"/>
      <c r="K441" s="773"/>
      <c r="L441" s="773"/>
      <c r="M441" s="735" t="s">
        <v>1841</v>
      </c>
    </row>
    <row r="442" spans="1:13" s="740" customFormat="1" ht="18.75" customHeight="1">
      <c r="A442" s="750"/>
      <c r="B442" s="745" t="s">
        <v>1895</v>
      </c>
      <c r="C442" s="761" t="s">
        <v>2051</v>
      </c>
      <c r="D442" s="793"/>
      <c r="E442" s="775"/>
      <c r="F442" s="775"/>
      <c r="G442" s="773"/>
      <c r="H442" s="775"/>
      <c r="I442" s="775"/>
      <c r="J442" s="775"/>
      <c r="K442" s="775"/>
      <c r="L442" s="775"/>
      <c r="M442" s="775"/>
    </row>
    <row r="443" spans="1:13" s="740" customFormat="1" ht="18.75" customHeight="1">
      <c r="A443" s="751">
        <f>A440+1</f>
        <v>41511</v>
      </c>
      <c r="B443" s="744" t="s">
        <v>1893</v>
      </c>
      <c r="C443" s="787" t="s">
        <v>2052</v>
      </c>
      <c r="D443" s="792"/>
      <c r="E443" s="776"/>
      <c r="F443" s="776"/>
      <c r="G443" s="776"/>
      <c r="H443" s="776"/>
      <c r="I443" s="776"/>
      <c r="J443" s="776"/>
      <c r="K443" s="776"/>
      <c r="L443" s="776"/>
      <c r="M443" s="776"/>
    </row>
    <row r="444" spans="1:13" s="740" customFormat="1" ht="18.75" customHeight="1">
      <c r="A444" s="749"/>
      <c r="B444" s="744" t="s">
        <v>1894</v>
      </c>
      <c r="C444" s="786" t="s">
        <v>2052</v>
      </c>
      <c r="D444" s="803" t="s">
        <v>351</v>
      </c>
      <c r="E444" s="773"/>
      <c r="F444" s="773"/>
      <c r="G444" s="773"/>
      <c r="H444" s="773"/>
      <c r="I444" s="773"/>
      <c r="J444" s="773"/>
      <c r="K444" s="773"/>
      <c r="L444" s="773"/>
      <c r="M444" s="773"/>
    </row>
    <row r="445" spans="1:13" s="740" customFormat="1" ht="18.75" customHeight="1" thickBot="1">
      <c r="A445" s="752"/>
      <c r="B445" s="755" t="s">
        <v>1895</v>
      </c>
      <c r="C445" s="1073" t="s">
        <v>2052</v>
      </c>
      <c r="D445" s="798"/>
      <c r="E445" s="778"/>
      <c r="F445" s="778"/>
      <c r="G445" s="778"/>
      <c r="H445" s="778"/>
      <c r="I445" s="778"/>
      <c r="J445" s="778"/>
      <c r="K445" s="778"/>
      <c r="L445" s="778"/>
      <c r="M445" s="778"/>
    </row>
    <row r="446" spans="1:13" s="740" customFormat="1" ht="18.75" customHeight="1" thickTop="1">
      <c r="A446" s="749">
        <f>A443+1</f>
        <v>41512</v>
      </c>
      <c r="B446" s="744" t="s">
        <v>1893</v>
      </c>
      <c r="C446" s="780" t="s">
        <v>237</v>
      </c>
      <c r="D446" s="780" t="s">
        <v>237</v>
      </c>
      <c r="E446" s="780" t="s">
        <v>237</v>
      </c>
      <c r="F446" s="780" t="s">
        <v>237</v>
      </c>
      <c r="G446" s="780" t="s">
        <v>237</v>
      </c>
      <c r="H446" s="780" t="s">
        <v>237</v>
      </c>
      <c r="I446" s="780" t="s">
        <v>237</v>
      </c>
      <c r="J446" s="780"/>
      <c r="K446" s="780" t="s">
        <v>237</v>
      </c>
      <c r="L446" s="780" t="s">
        <v>237</v>
      </c>
      <c r="M446" s="780" t="s">
        <v>237</v>
      </c>
    </row>
    <row r="447" spans="1:13" s="740" customFormat="1" ht="18.75" customHeight="1">
      <c r="A447" s="749"/>
      <c r="B447" s="744" t="s">
        <v>1894</v>
      </c>
      <c r="C447" s="780" t="s">
        <v>237</v>
      </c>
      <c r="D447" s="780" t="s">
        <v>237</v>
      </c>
      <c r="E447" s="780" t="s">
        <v>237</v>
      </c>
      <c r="F447" s="780" t="s">
        <v>237</v>
      </c>
      <c r="G447" s="780" t="s">
        <v>237</v>
      </c>
      <c r="H447" s="780" t="s">
        <v>237</v>
      </c>
      <c r="I447" s="780" t="s">
        <v>237</v>
      </c>
      <c r="J447" s="780"/>
      <c r="K447" s="780" t="s">
        <v>237</v>
      </c>
      <c r="L447" s="780" t="s">
        <v>237</v>
      </c>
      <c r="M447" s="780" t="s">
        <v>237</v>
      </c>
    </row>
    <row r="448" spans="1:13" s="740" customFormat="1" ht="18.75" customHeight="1">
      <c r="A448" s="750"/>
      <c r="B448" s="745" t="s">
        <v>1895</v>
      </c>
      <c r="C448" s="780" t="s">
        <v>237</v>
      </c>
      <c r="D448" s="780" t="s">
        <v>237</v>
      </c>
      <c r="E448" s="780" t="s">
        <v>237</v>
      </c>
      <c r="F448" s="780" t="s">
        <v>237</v>
      </c>
      <c r="G448" s="805" t="s">
        <v>237</v>
      </c>
      <c r="H448" s="780" t="s">
        <v>237</v>
      </c>
      <c r="I448" s="780" t="s">
        <v>237</v>
      </c>
      <c r="J448" s="780"/>
      <c r="K448" s="780" t="s">
        <v>237</v>
      </c>
      <c r="L448" s="780" t="s">
        <v>237</v>
      </c>
      <c r="M448" s="780" t="s">
        <v>237</v>
      </c>
    </row>
    <row r="449" spans="1:13" s="740" customFormat="1" ht="18.75" customHeight="1">
      <c r="A449" s="751">
        <f>A446+1</f>
        <v>41513</v>
      </c>
      <c r="B449" s="744" t="s">
        <v>1893</v>
      </c>
      <c r="C449" s="787" t="s">
        <v>2053</v>
      </c>
      <c r="D449" s="792"/>
      <c r="E449" s="776"/>
      <c r="F449" s="776"/>
      <c r="G449" s="773"/>
      <c r="H449" s="776"/>
      <c r="I449" s="776" t="s">
        <v>2054</v>
      </c>
      <c r="J449" s="776"/>
      <c r="K449" s="776"/>
      <c r="L449" s="1146"/>
      <c r="M449" s="1008" t="s">
        <v>2055</v>
      </c>
    </row>
    <row r="450" spans="1:13" s="740" customFormat="1" ht="18.75" customHeight="1">
      <c r="A450" s="749"/>
      <c r="B450" s="744" t="s">
        <v>1894</v>
      </c>
      <c r="C450" s="786" t="s">
        <v>2053</v>
      </c>
      <c r="D450" s="803" t="s">
        <v>351</v>
      </c>
      <c r="E450" s="773"/>
      <c r="F450" s="773"/>
      <c r="G450" s="773"/>
      <c r="H450" s="773"/>
      <c r="I450" s="773" t="s">
        <v>2054</v>
      </c>
      <c r="J450" s="773"/>
      <c r="K450" s="773"/>
      <c r="L450" s="1076"/>
      <c r="M450" s="1006" t="s">
        <v>2055</v>
      </c>
    </row>
    <row r="451" spans="1:13" s="740" customFormat="1" ht="18.75" customHeight="1">
      <c r="A451" s="750"/>
      <c r="B451" s="745" t="s">
        <v>1895</v>
      </c>
      <c r="C451" s="795" t="s">
        <v>2053</v>
      </c>
      <c r="D451" s="793"/>
      <c r="E451" s="775"/>
      <c r="F451" s="775"/>
      <c r="G451" s="773"/>
      <c r="H451" s="775"/>
      <c r="I451" s="775" t="s">
        <v>2054</v>
      </c>
      <c r="J451" s="775"/>
      <c r="K451" s="775"/>
      <c r="L451" s="1141"/>
      <c r="M451" s="1007" t="s">
        <v>2055</v>
      </c>
    </row>
    <row r="452" spans="1:13" s="740" customFormat="1" ht="18.75" customHeight="1">
      <c r="A452" s="751">
        <f>A449+1</f>
        <v>41514</v>
      </c>
      <c r="B452" s="744" t="s">
        <v>1893</v>
      </c>
      <c r="C452" s="787" t="s">
        <v>2053</v>
      </c>
      <c r="D452" s="792"/>
      <c r="E452" s="776"/>
      <c r="F452" s="776"/>
      <c r="G452" s="776"/>
      <c r="H452" s="776"/>
      <c r="I452" s="776" t="s">
        <v>2054</v>
      </c>
      <c r="J452" s="776"/>
      <c r="K452" s="776"/>
      <c r="L452" s="1146"/>
      <c r="M452" s="1008" t="s">
        <v>2055</v>
      </c>
    </row>
    <row r="453" spans="1:13" s="740" customFormat="1" ht="18.75" customHeight="1">
      <c r="A453" s="749"/>
      <c r="B453" s="744" t="s">
        <v>1894</v>
      </c>
      <c r="C453" s="786" t="s">
        <v>2053</v>
      </c>
      <c r="D453" s="803" t="s">
        <v>351</v>
      </c>
      <c r="E453" s="773"/>
      <c r="F453" s="773"/>
      <c r="G453" s="773"/>
      <c r="H453" s="773"/>
      <c r="I453" s="773" t="s">
        <v>2054</v>
      </c>
      <c r="J453" s="773"/>
      <c r="K453" s="773"/>
      <c r="L453" s="1076"/>
      <c r="M453" s="1006" t="s">
        <v>2055</v>
      </c>
    </row>
    <row r="454" spans="1:13" s="740" customFormat="1" ht="18.75" customHeight="1">
      <c r="A454" s="750"/>
      <c r="B454" s="745" t="s">
        <v>1895</v>
      </c>
      <c r="C454" s="795" t="s">
        <v>2053</v>
      </c>
      <c r="D454" s="793"/>
      <c r="E454" s="775"/>
      <c r="F454" s="775"/>
      <c r="G454" s="775"/>
      <c r="H454" s="775"/>
      <c r="I454" s="775" t="s">
        <v>2054</v>
      </c>
      <c r="J454" s="775"/>
      <c r="K454" s="775"/>
      <c r="L454" s="1141"/>
      <c r="M454" s="1007" t="s">
        <v>2055</v>
      </c>
    </row>
    <row r="455" spans="1:13" s="740" customFormat="1" ht="18.75" customHeight="1">
      <c r="A455" s="751">
        <f>A452+1</f>
        <v>41515</v>
      </c>
      <c r="B455" s="744" t="s">
        <v>1893</v>
      </c>
      <c r="C455" s="787" t="s">
        <v>2053</v>
      </c>
      <c r="D455" s="792"/>
      <c r="E455" s="776"/>
      <c r="F455" s="776"/>
      <c r="G455" s="773"/>
      <c r="H455" s="776"/>
      <c r="I455" s="776" t="s">
        <v>2054</v>
      </c>
      <c r="J455" s="776"/>
      <c r="K455" s="776" t="s">
        <v>2056</v>
      </c>
      <c r="L455" s="1146"/>
      <c r="M455" s="1008" t="s">
        <v>2055</v>
      </c>
    </row>
    <row r="456" spans="1:13" s="740" customFormat="1" ht="18.75" customHeight="1">
      <c r="A456" s="749"/>
      <c r="B456" s="744" t="s">
        <v>1894</v>
      </c>
      <c r="C456" s="786" t="s">
        <v>2053</v>
      </c>
      <c r="D456" s="803" t="s">
        <v>351</v>
      </c>
      <c r="E456" s="773"/>
      <c r="F456" s="773"/>
      <c r="G456" s="773"/>
      <c r="H456" s="773"/>
      <c r="I456" s="773" t="s">
        <v>2054</v>
      </c>
      <c r="J456" s="773"/>
      <c r="K456" s="776" t="s">
        <v>2056</v>
      </c>
      <c r="L456" s="1076"/>
      <c r="M456" s="1006" t="s">
        <v>2055</v>
      </c>
    </row>
    <row r="457" spans="1:13" s="740" customFormat="1" ht="18.75" customHeight="1">
      <c r="A457" s="750"/>
      <c r="B457" s="745" t="s">
        <v>1895</v>
      </c>
      <c r="C457" s="985" t="s">
        <v>2057</v>
      </c>
      <c r="D457" s="793"/>
      <c r="E457" s="775"/>
      <c r="F457" s="775"/>
      <c r="G457" s="773"/>
      <c r="H457" s="775"/>
      <c r="I457" s="775"/>
      <c r="J457" s="775"/>
      <c r="K457" s="775"/>
      <c r="L457" s="1141"/>
      <c r="M457" s="1007" t="s">
        <v>2055</v>
      </c>
    </row>
    <row r="458" spans="1:13" s="740" customFormat="1" ht="18.75" customHeight="1">
      <c r="A458" s="751">
        <f>A455+1</f>
        <v>41516</v>
      </c>
      <c r="B458" s="744" t="s">
        <v>1893</v>
      </c>
      <c r="C458" s="787"/>
      <c r="D458" s="792"/>
      <c r="E458" s="776"/>
      <c r="F458" s="776"/>
      <c r="G458" s="776"/>
      <c r="H458" s="776"/>
      <c r="I458" s="776"/>
      <c r="J458" s="776"/>
      <c r="K458" s="776" t="s">
        <v>2056</v>
      </c>
      <c r="L458" s="1146"/>
      <c r="M458" s="1008" t="s">
        <v>2055</v>
      </c>
    </row>
    <row r="459" spans="1:13" s="740" customFormat="1" ht="18.75" customHeight="1">
      <c r="A459" s="749"/>
      <c r="B459" s="744" t="s">
        <v>1894</v>
      </c>
      <c r="C459" s="786"/>
      <c r="D459" s="803" t="s">
        <v>351</v>
      </c>
      <c r="E459" s="773"/>
      <c r="F459" s="773"/>
      <c r="G459" s="773"/>
      <c r="H459" s="773"/>
      <c r="I459" s="773"/>
      <c r="J459" s="773"/>
      <c r="K459" s="776" t="s">
        <v>2056</v>
      </c>
      <c r="L459" s="1076"/>
      <c r="M459" s="1006" t="s">
        <v>2055</v>
      </c>
    </row>
    <row r="460" spans="1:13" s="740" customFormat="1" ht="18.75" customHeight="1">
      <c r="A460" s="750"/>
      <c r="B460" s="745" t="s">
        <v>1895</v>
      </c>
      <c r="C460" s="985" t="s">
        <v>2057</v>
      </c>
      <c r="D460" s="793"/>
      <c r="E460" s="775"/>
      <c r="F460" s="775"/>
      <c r="G460" s="775"/>
      <c r="H460" s="775"/>
      <c r="I460" s="775"/>
      <c r="J460" s="775"/>
      <c r="K460" s="775"/>
      <c r="L460" s="1141"/>
      <c r="M460" s="1007" t="s">
        <v>2055</v>
      </c>
    </row>
    <row r="461" spans="1:13" s="740" customFormat="1" ht="18.75" customHeight="1">
      <c r="A461" s="751">
        <f>A458+1</f>
        <v>41517</v>
      </c>
      <c r="B461" s="744" t="s">
        <v>1893</v>
      </c>
      <c r="C461" s="787"/>
      <c r="D461" s="792"/>
      <c r="E461" s="776"/>
      <c r="F461" s="776"/>
      <c r="G461" s="773"/>
      <c r="H461" s="776"/>
      <c r="I461" s="776"/>
      <c r="J461" s="776"/>
      <c r="K461" s="776"/>
      <c r="L461" s="776"/>
      <c r="M461" s="1029"/>
    </row>
    <row r="462" spans="1:13" s="740" customFormat="1" ht="18.75" customHeight="1">
      <c r="A462" s="749"/>
      <c r="B462" s="744" t="s">
        <v>1894</v>
      </c>
      <c r="C462" s="1002" t="s">
        <v>2057</v>
      </c>
      <c r="D462" s="803" t="s">
        <v>351</v>
      </c>
      <c r="E462" s="773"/>
      <c r="F462" s="773"/>
      <c r="G462" s="773"/>
      <c r="H462" s="773"/>
      <c r="I462" s="773"/>
      <c r="J462" s="773"/>
      <c r="K462" s="773"/>
      <c r="L462" s="773"/>
      <c r="M462" s="1029"/>
    </row>
    <row r="463" spans="1:13" s="740" customFormat="1" ht="18.75" customHeight="1">
      <c r="A463" s="750"/>
      <c r="B463" s="745" t="s">
        <v>1895</v>
      </c>
      <c r="C463" s="985" t="s">
        <v>2057</v>
      </c>
      <c r="D463" s="793"/>
      <c r="E463" s="775"/>
      <c r="F463" s="775"/>
      <c r="G463" s="773"/>
      <c r="H463" s="775"/>
      <c r="I463" s="775"/>
      <c r="J463" s="775"/>
      <c r="K463" s="775"/>
      <c r="L463" s="775"/>
      <c r="M463" s="775"/>
    </row>
    <row r="464" spans="1:13" s="740" customFormat="1" ht="18.75" customHeight="1">
      <c r="A464" s="751">
        <f>A461+1</f>
        <v>41518</v>
      </c>
      <c r="B464" s="744" t="s">
        <v>1893</v>
      </c>
      <c r="C464" s="787"/>
      <c r="D464" s="792"/>
      <c r="E464" s="776"/>
      <c r="F464" s="776"/>
      <c r="G464" s="776"/>
      <c r="H464" s="776"/>
      <c r="I464" s="776"/>
      <c r="J464" s="776"/>
      <c r="K464" s="776"/>
      <c r="L464" s="776"/>
      <c r="M464" s="1029"/>
    </row>
    <row r="465" spans="1:13" s="740" customFormat="1" ht="18.75" customHeight="1">
      <c r="A465" s="749"/>
      <c r="B465" s="744" t="s">
        <v>1894</v>
      </c>
      <c r="C465" s="786"/>
      <c r="D465" s="803" t="s">
        <v>351</v>
      </c>
      <c r="E465" s="773"/>
      <c r="F465" s="773"/>
      <c r="G465" s="773"/>
      <c r="H465" s="773"/>
      <c r="I465" s="773"/>
      <c r="J465" s="773"/>
      <c r="K465" s="773"/>
      <c r="L465" s="773"/>
      <c r="M465" s="1029"/>
    </row>
    <row r="466" spans="1:13" s="740" customFormat="1" ht="18.75" customHeight="1" thickBot="1">
      <c r="A466" s="752"/>
      <c r="B466" s="755" t="s">
        <v>1895</v>
      </c>
      <c r="C466" s="794"/>
      <c r="D466" s="793"/>
      <c r="E466" s="778"/>
      <c r="F466" s="778"/>
      <c r="G466" s="778"/>
      <c r="H466" s="778"/>
      <c r="I466" s="778"/>
      <c r="J466" s="778"/>
      <c r="K466" s="778"/>
      <c r="L466" s="778"/>
      <c r="M466" s="778"/>
    </row>
    <row r="467" spans="1:13" s="740" customFormat="1" ht="18.75" customHeight="1" thickTop="1">
      <c r="A467" s="749">
        <f>A464+1</f>
        <v>41519</v>
      </c>
      <c r="B467" s="744" t="s">
        <v>1893</v>
      </c>
      <c r="C467" s="773"/>
      <c r="D467" s="773"/>
      <c r="E467" s="773"/>
      <c r="F467" s="773"/>
      <c r="G467" s="773"/>
      <c r="H467" s="773"/>
      <c r="I467" s="773"/>
      <c r="J467" s="773"/>
      <c r="K467" s="773"/>
      <c r="L467" s="773"/>
      <c r="M467" s="773"/>
    </row>
    <row r="468" spans="1:13" s="740" customFormat="1" ht="18.75" customHeight="1">
      <c r="A468" s="749"/>
      <c r="B468" s="744" t="s">
        <v>1894</v>
      </c>
      <c r="C468" s="773"/>
      <c r="D468" s="773"/>
      <c r="E468" s="773"/>
      <c r="F468" s="773"/>
      <c r="G468" s="773"/>
      <c r="H468" s="773"/>
      <c r="I468" s="773"/>
      <c r="J468" s="773"/>
      <c r="K468" s="773"/>
      <c r="L468" s="773"/>
      <c r="M468" s="773"/>
    </row>
    <row r="469" spans="1:13" s="740" customFormat="1" ht="18.75" customHeight="1">
      <c r="A469" s="750"/>
      <c r="B469" s="745" t="s">
        <v>1895</v>
      </c>
      <c r="C469" s="775"/>
      <c r="D469" s="775"/>
      <c r="E469" s="775"/>
      <c r="F469" s="775"/>
      <c r="G469" s="775"/>
      <c r="H469" s="775"/>
      <c r="I469" s="775"/>
      <c r="J469" s="775"/>
      <c r="K469" s="775"/>
      <c r="L469" s="775"/>
      <c r="M469" s="775"/>
    </row>
    <row r="470" spans="1:13" s="740" customFormat="1" ht="18.75" customHeight="1">
      <c r="A470" s="751">
        <f>A467+1</f>
        <v>41520</v>
      </c>
      <c r="B470" s="744" t="s">
        <v>1893</v>
      </c>
      <c r="C470" s="776"/>
      <c r="D470" s="776"/>
      <c r="E470" s="776"/>
      <c r="F470" s="776"/>
      <c r="G470" s="773"/>
      <c r="H470" s="776"/>
      <c r="I470" s="776"/>
      <c r="J470" s="776"/>
      <c r="K470" s="776"/>
      <c r="L470" s="776"/>
      <c r="M470" s="776"/>
    </row>
    <row r="471" spans="1:13" s="740" customFormat="1" ht="18.75" customHeight="1">
      <c r="A471" s="749"/>
      <c r="B471" s="744" t="s">
        <v>1894</v>
      </c>
      <c r="C471" s="773"/>
      <c r="D471" s="773"/>
      <c r="E471" s="773"/>
      <c r="F471" s="773"/>
      <c r="G471" s="773"/>
      <c r="H471" s="773"/>
      <c r="I471" s="773"/>
      <c r="J471" s="773"/>
      <c r="K471" s="773"/>
      <c r="L471" s="773"/>
      <c r="M471" s="773"/>
    </row>
    <row r="472" spans="1:13" s="740" customFormat="1" ht="18.75" customHeight="1">
      <c r="A472" s="750"/>
      <c r="B472" s="745" t="s">
        <v>1895</v>
      </c>
      <c r="C472" s="985" t="s">
        <v>2057</v>
      </c>
      <c r="D472" s="775"/>
      <c r="E472" s="775"/>
      <c r="F472" s="775"/>
      <c r="G472" s="773"/>
      <c r="H472" s="775"/>
      <c r="I472" s="775"/>
      <c r="J472" s="775"/>
      <c r="K472" s="775"/>
      <c r="L472" s="775"/>
      <c r="M472" s="775"/>
    </row>
    <row r="473" spans="1:13" s="740" customFormat="1" ht="18.75" customHeight="1">
      <c r="A473" s="751">
        <f>A470+1</f>
        <v>41521</v>
      </c>
      <c r="B473" s="744" t="s">
        <v>1893</v>
      </c>
      <c r="C473" s="776"/>
      <c r="D473" s="776"/>
      <c r="E473" s="776"/>
      <c r="F473" s="776"/>
      <c r="G473" s="776"/>
      <c r="H473" s="776"/>
      <c r="I473" s="776"/>
      <c r="J473" s="776"/>
      <c r="K473" s="776"/>
      <c r="L473" s="776"/>
      <c r="M473" s="776"/>
    </row>
    <row r="474" spans="1:13" s="740" customFormat="1" ht="18.75" customHeight="1">
      <c r="A474" s="749"/>
      <c r="B474" s="744" t="s">
        <v>1894</v>
      </c>
      <c r="C474" s="773"/>
      <c r="D474" s="773"/>
      <c r="E474" s="773"/>
      <c r="F474" s="773"/>
      <c r="G474" s="773"/>
      <c r="H474" s="773"/>
      <c r="I474" s="1000" t="s">
        <v>1989</v>
      </c>
      <c r="J474" s="773"/>
      <c r="K474" s="773"/>
      <c r="L474" s="773"/>
      <c r="M474" s="773"/>
    </row>
    <row r="475" spans="1:13" s="740" customFormat="1" ht="18.75" customHeight="1">
      <c r="A475" s="750"/>
      <c r="B475" s="745" t="s">
        <v>1895</v>
      </c>
      <c r="C475" s="985" t="s">
        <v>2057</v>
      </c>
      <c r="D475" s="775"/>
      <c r="E475" s="775"/>
      <c r="F475" s="775"/>
      <c r="G475" s="775"/>
      <c r="H475" s="775"/>
      <c r="I475" s="775"/>
      <c r="J475" s="775"/>
      <c r="K475" s="775"/>
      <c r="L475" s="775"/>
      <c r="M475" s="775"/>
    </row>
    <row r="476" spans="1:13" s="740" customFormat="1" ht="18.75" customHeight="1">
      <c r="A476" s="751">
        <f>A473+1</f>
        <v>41522</v>
      </c>
      <c r="B476" s="744" t="s">
        <v>1893</v>
      </c>
      <c r="C476" s="1026" t="s">
        <v>2058</v>
      </c>
      <c r="D476" s="1052"/>
      <c r="E476" s="1019" t="s">
        <v>2059</v>
      </c>
      <c r="F476" s="776"/>
      <c r="G476" s="773"/>
      <c r="H476" s="776"/>
      <c r="I476" s="776"/>
      <c r="J476" s="776"/>
      <c r="K476" s="759" t="s">
        <v>1898</v>
      </c>
      <c r="L476" s="776"/>
      <c r="M476" s="776"/>
    </row>
    <row r="477" spans="1:13" s="740" customFormat="1" ht="18.75" customHeight="1">
      <c r="A477" s="749"/>
      <c r="B477" s="744" t="s">
        <v>1894</v>
      </c>
      <c r="C477" s="773"/>
      <c r="D477" s="788"/>
      <c r="E477" s="773"/>
      <c r="F477" s="773"/>
      <c r="G477" s="773"/>
      <c r="H477" s="773"/>
      <c r="I477" s="1000" t="s">
        <v>1989</v>
      </c>
      <c r="J477" s="773"/>
      <c r="K477" s="773"/>
      <c r="L477" s="773"/>
      <c r="M477" s="773"/>
    </row>
    <row r="478" spans="1:13" s="740" customFormat="1" ht="18.75" customHeight="1">
      <c r="A478" s="750"/>
      <c r="B478" s="745" t="s">
        <v>1895</v>
      </c>
      <c r="C478" s="985" t="s">
        <v>2057</v>
      </c>
      <c r="D478" s="775"/>
      <c r="E478" s="775"/>
      <c r="F478" s="775"/>
      <c r="G478" s="773"/>
      <c r="H478" s="775"/>
      <c r="I478" s="775"/>
      <c r="J478" s="775"/>
      <c r="K478" s="773"/>
      <c r="L478" s="775"/>
      <c r="M478" s="775"/>
    </row>
    <row r="479" spans="1:13" s="740" customFormat="1" ht="18.75" customHeight="1">
      <c r="A479" s="751">
        <f>A476+1</f>
        <v>41523</v>
      </c>
      <c r="B479" s="744" t="s">
        <v>1893</v>
      </c>
      <c r="C479" s="776"/>
      <c r="D479" s="776"/>
      <c r="E479" s="776"/>
      <c r="F479" s="776"/>
      <c r="G479" s="776"/>
      <c r="H479" s="776"/>
      <c r="I479" s="776"/>
      <c r="J479" s="787" t="s">
        <v>2060</v>
      </c>
      <c r="K479" s="1008" t="s">
        <v>2061</v>
      </c>
      <c r="L479" s="1052"/>
      <c r="M479" s="735" t="s">
        <v>1841</v>
      </c>
    </row>
    <row r="480" spans="1:13" s="740" customFormat="1" ht="18.75" customHeight="1">
      <c r="A480" s="749"/>
      <c r="B480" s="744" t="s">
        <v>1894</v>
      </c>
      <c r="C480" s="773"/>
      <c r="D480" s="773"/>
      <c r="E480" s="773"/>
      <c r="F480" s="773"/>
      <c r="G480" s="773"/>
      <c r="H480" s="773"/>
      <c r="J480" s="786"/>
      <c r="K480" s="773"/>
      <c r="L480" s="788"/>
      <c r="M480" s="735" t="s">
        <v>1841</v>
      </c>
    </row>
    <row r="481" spans="1:13" s="740" customFormat="1" ht="18.75" customHeight="1">
      <c r="A481" s="750"/>
      <c r="B481" s="745" t="s">
        <v>1895</v>
      </c>
      <c r="C481" s="985" t="s">
        <v>2057</v>
      </c>
      <c r="D481" s="775"/>
      <c r="E481" s="775"/>
      <c r="F481" s="775"/>
      <c r="G481" s="775"/>
      <c r="H481" s="775"/>
      <c r="I481" s="775"/>
      <c r="J481" s="795"/>
      <c r="K481" s="1141"/>
      <c r="L481" s="1018"/>
      <c r="M481" s="775"/>
    </row>
    <row r="482" spans="1:13" s="740" customFormat="1" ht="18.75" customHeight="1">
      <c r="A482" s="751">
        <f>A479+1</f>
        <v>41524</v>
      </c>
      <c r="B482" s="744" t="s">
        <v>1893</v>
      </c>
      <c r="C482" s="776"/>
      <c r="D482" s="776" t="s">
        <v>2062</v>
      </c>
      <c r="E482" s="776"/>
      <c r="F482" s="776"/>
      <c r="G482" s="773"/>
      <c r="H482" s="776"/>
      <c r="I482" s="776"/>
      <c r="J482" s="776"/>
      <c r="K482" s="773"/>
      <c r="L482" s="776"/>
      <c r="M482" s="735" t="s">
        <v>1841</v>
      </c>
    </row>
    <row r="483" spans="1:13" s="740" customFormat="1" ht="18.75" customHeight="1">
      <c r="A483" s="749"/>
      <c r="B483" s="744" t="s">
        <v>1894</v>
      </c>
      <c r="C483" s="985" t="s">
        <v>2057</v>
      </c>
      <c r="D483" s="773" t="s">
        <v>2062</v>
      </c>
      <c r="E483" s="773"/>
      <c r="F483" s="773"/>
      <c r="G483" s="773"/>
      <c r="H483" s="773"/>
      <c r="I483" s="773"/>
      <c r="J483" s="773"/>
      <c r="K483" s="773"/>
      <c r="L483" s="773"/>
      <c r="M483" s="735" t="s">
        <v>1841</v>
      </c>
    </row>
    <row r="484" spans="1:13" s="740" customFormat="1" ht="18.75" customHeight="1">
      <c r="A484" s="750"/>
      <c r="B484" s="745" t="s">
        <v>1895</v>
      </c>
      <c r="C484" s="985" t="s">
        <v>2057</v>
      </c>
      <c r="D484" s="775"/>
      <c r="E484" s="775"/>
      <c r="F484" s="775"/>
      <c r="G484" s="773"/>
      <c r="H484" s="775"/>
      <c r="I484" s="775"/>
      <c r="J484" s="775"/>
      <c r="K484" s="775"/>
      <c r="L484" s="775"/>
      <c r="M484" s="775"/>
    </row>
    <row r="485" spans="1:13" s="740" customFormat="1" ht="18.75" customHeight="1">
      <c r="A485" s="751">
        <f>A482+1</f>
        <v>41525</v>
      </c>
      <c r="B485" s="744" t="s">
        <v>1893</v>
      </c>
      <c r="C485" s="776"/>
      <c r="D485" s="776"/>
      <c r="E485" s="776"/>
      <c r="F485" s="776"/>
      <c r="G485" s="776"/>
      <c r="H485" s="776"/>
      <c r="I485" s="776"/>
      <c r="J485" s="776"/>
      <c r="K485" s="776"/>
      <c r="L485" s="776"/>
      <c r="M485" s="735" t="s">
        <v>1841</v>
      </c>
    </row>
    <row r="486" spans="1:13" s="740" customFormat="1" ht="18.75" customHeight="1">
      <c r="A486" s="749"/>
      <c r="B486" s="744" t="s">
        <v>1894</v>
      </c>
      <c r="C486" s="773"/>
      <c r="D486" s="773"/>
      <c r="E486" s="773"/>
      <c r="F486" s="773"/>
      <c r="G486" s="773"/>
      <c r="H486" s="773"/>
      <c r="I486" s="773"/>
      <c r="J486" s="773"/>
      <c r="K486" s="773"/>
      <c r="L486" s="773"/>
      <c r="M486" s="735" t="s">
        <v>1841</v>
      </c>
    </row>
    <row r="487" spans="1:13" s="740" customFormat="1" ht="18.75" customHeight="1" thickBot="1">
      <c r="A487" s="752"/>
      <c r="B487" s="755" t="s">
        <v>1895</v>
      </c>
      <c r="C487" s="777"/>
      <c r="D487" s="778"/>
      <c r="E487" s="778"/>
      <c r="F487" s="778"/>
      <c r="G487" s="778"/>
      <c r="H487" s="778"/>
      <c r="I487" s="778"/>
      <c r="J487" s="778"/>
      <c r="K487" s="778"/>
      <c r="L487" s="778"/>
      <c r="M487" s="778"/>
    </row>
    <row r="488" spans="1:13" s="740" customFormat="1" ht="18.75" customHeight="1" thickTop="1">
      <c r="A488" s="749">
        <f>A485+1</f>
        <v>41526</v>
      </c>
      <c r="B488" s="744" t="s">
        <v>1893</v>
      </c>
      <c r="C488" s="773"/>
      <c r="D488" s="773"/>
      <c r="E488" s="773"/>
      <c r="F488" s="773"/>
      <c r="G488" s="773"/>
      <c r="H488" s="773"/>
      <c r="I488" s="999" t="s">
        <v>1989</v>
      </c>
      <c r="J488" s="773"/>
      <c r="K488" s="773"/>
      <c r="L488" s="773"/>
      <c r="M488" s="1006" t="s">
        <v>2063</v>
      </c>
    </row>
    <row r="489" spans="1:13" s="740" customFormat="1" ht="18.75" customHeight="1">
      <c r="A489" s="749"/>
      <c r="B489" s="744" t="s">
        <v>1894</v>
      </c>
      <c r="C489" s="773"/>
      <c r="D489" s="773"/>
      <c r="E489" s="773"/>
      <c r="F489" s="773"/>
      <c r="G489" s="773"/>
      <c r="H489" s="773"/>
      <c r="I489" s="1000" t="s">
        <v>1989</v>
      </c>
      <c r="J489" s="773"/>
      <c r="K489" s="773"/>
      <c r="L489" s="773"/>
      <c r="M489" s="1006" t="s">
        <v>2063</v>
      </c>
    </row>
    <row r="490" spans="1:13" s="740" customFormat="1" ht="18.75" customHeight="1">
      <c r="A490" s="750"/>
      <c r="B490" s="745" t="s">
        <v>1895</v>
      </c>
      <c r="C490" s="775"/>
      <c r="D490" s="775"/>
      <c r="E490" s="775"/>
      <c r="F490" s="775"/>
      <c r="G490" s="775"/>
      <c r="H490" s="775"/>
      <c r="I490" s="775"/>
      <c r="J490" s="775"/>
      <c r="K490" s="775"/>
      <c r="L490" s="775"/>
      <c r="M490" s="775"/>
    </row>
    <row r="491" spans="1:13" s="740" customFormat="1" ht="18.75" customHeight="1">
      <c r="A491" s="751">
        <f>A488+1</f>
        <v>41527</v>
      </c>
      <c r="B491" s="744" t="s">
        <v>1893</v>
      </c>
      <c r="C491" s="776"/>
      <c r="D491" s="776"/>
      <c r="E491" s="776"/>
      <c r="F491" s="776"/>
      <c r="G491" s="773"/>
      <c r="H491" s="776"/>
      <c r="I491" s="1001" t="s">
        <v>1989</v>
      </c>
      <c r="J491" s="776"/>
      <c r="K491" s="776"/>
      <c r="L491" s="776"/>
      <c r="M491" s="1006" t="s">
        <v>2063</v>
      </c>
    </row>
    <row r="492" spans="1:13" s="740" customFormat="1" ht="18.75" customHeight="1">
      <c r="A492" s="749"/>
      <c r="B492" s="744" t="s">
        <v>1894</v>
      </c>
      <c r="C492" s="773"/>
      <c r="D492" s="773"/>
      <c r="E492" s="773"/>
      <c r="F492" s="773"/>
      <c r="G492" s="773"/>
      <c r="H492" s="773"/>
      <c r="I492" s="1000" t="s">
        <v>1989</v>
      </c>
      <c r="J492" s="773"/>
      <c r="K492" s="773"/>
      <c r="L492" s="773"/>
      <c r="M492" s="1006" t="s">
        <v>2063</v>
      </c>
    </row>
    <row r="493" spans="1:13" s="740" customFormat="1" ht="18.75" customHeight="1">
      <c r="A493" s="750"/>
      <c r="B493" s="745" t="s">
        <v>1895</v>
      </c>
      <c r="C493" s="985" t="s">
        <v>2057</v>
      </c>
      <c r="D493" s="775"/>
      <c r="E493" s="1127" t="s">
        <v>2064</v>
      </c>
      <c r="F493" s="775"/>
      <c r="G493" s="773"/>
      <c r="H493" s="775"/>
      <c r="I493" s="775"/>
      <c r="J493" s="775"/>
      <c r="K493" s="775"/>
      <c r="L493" s="775"/>
      <c r="M493" s="775"/>
    </row>
    <row r="494" spans="1:13" s="740" customFormat="1" ht="18.75" customHeight="1">
      <c r="A494" s="751">
        <f>A491+1</f>
        <v>41528</v>
      </c>
      <c r="B494" s="744" t="s">
        <v>1893</v>
      </c>
      <c r="C494" s="776"/>
      <c r="D494" s="776"/>
      <c r="E494" s="776"/>
      <c r="F494" s="776"/>
      <c r="G494" s="776"/>
      <c r="H494" s="776"/>
      <c r="I494" s="776"/>
      <c r="J494" s="776"/>
      <c r="K494" s="776"/>
      <c r="L494" s="776"/>
      <c r="M494" s="1006" t="s">
        <v>2063</v>
      </c>
    </row>
    <row r="495" spans="1:13" s="740" customFormat="1" ht="18.75" customHeight="1">
      <c r="A495" s="749"/>
      <c r="B495" s="744" t="s">
        <v>1894</v>
      </c>
      <c r="C495" s="985" t="s">
        <v>2057</v>
      </c>
      <c r="D495" s="773" t="s">
        <v>2065</v>
      </c>
      <c r="E495" s="773"/>
      <c r="F495" s="773"/>
      <c r="G495" s="773"/>
      <c r="H495" s="773"/>
      <c r="I495" s="773"/>
      <c r="J495" s="773"/>
      <c r="K495" s="773"/>
      <c r="L495" s="773"/>
      <c r="M495" s="1006" t="s">
        <v>2063</v>
      </c>
    </row>
    <row r="496" spans="1:13" s="740" customFormat="1" ht="18.75" customHeight="1">
      <c r="A496" s="750"/>
      <c r="B496" s="745" t="s">
        <v>1895</v>
      </c>
      <c r="C496" s="985" t="s">
        <v>2057</v>
      </c>
      <c r="D496" s="986" t="s">
        <v>2066</v>
      </c>
      <c r="E496" s="775"/>
      <c r="F496" s="775"/>
      <c r="G496" s="775"/>
      <c r="H496" s="775"/>
      <c r="I496" s="775"/>
      <c r="J496" s="775"/>
      <c r="K496" s="775"/>
      <c r="L496" s="775"/>
      <c r="M496" s="775"/>
    </row>
    <row r="497" spans="1:13" s="740" customFormat="1" ht="18.75" customHeight="1">
      <c r="A497" s="751">
        <f>A494+1</f>
        <v>41529</v>
      </c>
      <c r="B497" s="744" t="s">
        <v>1893</v>
      </c>
      <c r="C497" s="776"/>
      <c r="D497" s="1137" t="s">
        <v>2067</v>
      </c>
      <c r="E497" s="776"/>
      <c r="F497" s="776"/>
      <c r="G497" s="773"/>
      <c r="H497" s="776"/>
      <c r="I497" s="776"/>
      <c r="J497" s="776"/>
      <c r="K497" s="759"/>
      <c r="L497" s="776"/>
      <c r="M497" s="1006" t="s">
        <v>2063</v>
      </c>
    </row>
    <row r="498" spans="1:13" s="740" customFormat="1" ht="18.75" customHeight="1">
      <c r="A498" s="749"/>
      <c r="B498" s="744" t="s">
        <v>1894</v>
      </c>
      <c r="C498" s="773"/>
      <c r="D498" s="773"/>
      <c r="E498" s="773"/>
      <c r="F498" s="773"/>
      <c r="G498" s="773"/>
      <c r="H498" s="773"/>
      <c r="I498" s="773"/>
      <c r="J498" s="773"/>
      <c r="K498" s="773"/>
      <c r="L498" s="773"/>
      <c r="M498" s="1006" t="s">
        <v>2063</v>
      </c>
    </row>
    <row r="499" spans="1:13" s="740" customFormat="1" ht="18.75" customHeight="1">
      <c r="A499" s="750"/>
      <c r="B499" s="745" t="s">
        <v>1895</v>
      </c>
      <c r="C499" s="985" t="s">
        <v>2057</v>
      </c>
      <c r="D499" s="775"/>
      <c r="E499" s="775"/>
      <c r="F499" s="775"/>
      <c r="G499" s="773"/>
      <c r="H499" s="775"/>
      <c r="I499" s="775"/>
      <c r="J499" s="775"/>
      <c r="K499" s="773"/>
      <c r="L499" s="775"/>
      <c r="M499" s="775"/>
    </row>
    <row r="500" spans="1:13" s="740" customFormat="1" ht="18.75" customHeight="1">
      <c r="A500" s="751">
        <f>A497+1</f>
        <v>41530</v>
      </c>
      <c r="B500" s="744" t="s">
        <v>1893</v>
      </c>
      <c r="C500" s="776"/>
      <c r="D500" s="776"/>
      <c r="E500" s="776"/>
      <c r="F500" s="776"/>
      <c r="G500" s="776"/>
      <c r="H500" s="776"/>
      <c r="I500" s="776"/>
      <c r="J500" s="787"/>
      <c r="K500" s="1008" t="s">
        <v>2061</v>
      </c>
      <c r="L500" s="1052"/>
      <c r="M500" s="1006" t="s">
        <v>2063</v>
      </c>
    </row>
    <row r="501" spans="1:13" s="740" customFormat="1" ht="18.75" customHeight="1">
      <c r="A501" s="749"/>
      <c r="B501" s="744" t="s">
        <v>1894</v>
      </c>
      <c r="C501" s="773"/>
      <c r="D501" s="773"/>
      <c r="E501" s="773"/>
      <c r="F501" s="773"/>
      <c r="G501" s="773"/>
      <c r="H501" s="773"/>
      <c r="I501" s="773"/>
      <c r="J501" s="786"/>
      <c r="K501" s="773"/>
      <c r="L501" s="788"/>
      <c r="M501" s="1006" t="s">
        <v>2063</v>
      </c>
    </row>
    <row r="502" spans="1:13" s="740" customFormat="1" ht="18.75" customHeight="1">
      <c r="A502" s="750"/>
      <c r="B502" s="745" t="s">
        <v>1895</v>
      </c>
      <c r="C502" s="985" t="s">
        <v>2057</v>
      </c>
      <c r="D502" s="775"/>
      <c r="E502" s="775"/>
      <c r="F502" s="775"/>
      <c r="G502" s="775"/>
      <c r="H502" s="775"/>
      <c r="I502" s="773"/>
      <c r="J502" s="795"/>
      <c r="K502" s="1141"/>
      <c r="L502" s="1018"/>
      <c r="M502" s="775"/>
    </row>
    <row r="503" spans="1:13" s="740" customFormat="1" ht="18.75" customHeight="1">
      <c r="A503" s="751">
        <f>A500+1</f>
        <v>41531</v>
      </c>
      <c r="B503" s="744" t="s">
        <v>1893</v>
      </c>
      <c r="C503" s="776"/>
      <c r="D503" s="776" t="s">
        <v>2062</v>
      </c>
      <c r="E503" s="776"/>
      <c r="F503" s="776"/>
      <c r="G503" s="773"/>
      <c r="H503" s="787"/>
      <c r="I503" s="1148" t="s">
        <v>2068</v>
      </c>
      <c r="J503" s="1052"/>
      <c r="K503" s="773"/>
      <c r="L503" s="776"/>
      <c r="M503" s="735" t="s">
        <v>1841</v>
      </c>
    </row>
    <row r="504" spans="1:13" s="740" customFormat="1" ht="18.75" customHeight="1">
      <c r="A504" s="749"/>
      <c r="B504" s="744" t="s">
        <v>1894</v>
      </c>
      <c r="C504" s="985" t="s">
        <v>2057</v>
      </c>
      <c r="D504" s="773" t="s">
        <v>2062</v>
      </c>
      <c r="E504" s="773"/>
      <c r="F504" s="773"/>
      <c r="G504" s="773"/>
      <c r="H504" s="786"/>
      <c r="I504" s="1149" t="s">
        <v>2069</v>
      </c>
      <c r="J504" s="788"/>
      <c r="K504" s="773"/>
      <c r="L504" s="773"/>
      <c r="M504" s="735" t="s">
        <v>1841</v>
      </c>
    </row>
    <row r="505" spans="1:13" s="740" customFormat="1" ht="18.75" customHeight="1">
      <c r="A505" s="750"/>
      <c r="B505" s="745" t="s">
        <v>1895</v>
      </c>
      <c r="C505" s="985" t="s">
        <v>2057</v>
      </c>
      <c r="D505" s="775"/>
      <c r="E505" s="775"/>
      <c r="F505" s="775"/>
      <c r="G505" s="773"/>
      <c r="H505" s="795"/>
      <c r="I505" s="775"/>
      <c r="J505" s="1018"/>
      <c r="K505" s="775"/>
      <c r="L505" s="775"/>
      <c r="M505" s="775"/>
    </row>
    <row r="506" spans="1:13" s="740" customFormat="1" ht="18.75" customHeight="1">
      <c r="A506" s="751">
        <f>A503+1</f>
        <v>41532</v>
      </c>
      <c r="B506" s="744" t="s">
        <v>1893</v>
      </c>
      <c r="C506" s="776"/>
      <c r="D506" s="776"/>
      <c r="E506" s="776"/>
      <c r="F506" s="776"/>
      <c r="G506" s="776"/>
      <c r="H506" s="776"/>
      <c r="I506" s="773"/>
      <c r="J506" s="776"/>
      <c r="K506" s="776"/>
      <c r="L506" s="776"/>
      <c r="M506" s="735" t="s">
        <v>1841</v>
      </c>
    </row>
    <row r="507" spans="1:13" s="740" customFormat="1" ht="18.75" customHeight="1">
      <c r="A507" s="749"/>
      <c r="B507" s="744" t="s">
        <v>1894</v>
      </c>
      <c r="C507" s="773"/>
      <c r="D507" s="773"/>
      <c r="E507" s="773"/>
      <c r="F507" s="773"/>
      <c r="G507" s="773"/>
      <c r="H507" s="773"/>
      <c r="I507" s="773"/>
      <c r="J507" s="773"/>
      <c r="K507" s="773"/>
      <c r="L507" s="773"/>
      <c r="M507" s="735" t="s">
        <v>1841</v>
      </c>
    </row>
    <row r="508" spans="1:13" s="740" customFormat="1" ht="18.75" customHeight="1" thickBot="1">
      <c r="A508" s="752"/>
      <c r="B508" s="755" t="s">
        <v>1895</v>
      </c>
      <c r="C508" s="777"/>
      <c r="D508" s="778"/>
      <c r="E508" s="778"/>
      <c r="F508" s="778"/>
      <c r="G508" s="778"/>
      <c r="H508" s="778"/>
      <c r="I508" s="778"/>
      <c r="J508" s="778"/>
      <c r="K508" s="778"/>
      <c r="L508" s="778"/>
      <c r="M508" s="778"/>
    </row>
    <row r="509" spans="1:13" s="740" customFormat="1" ht="18.75" customHeight="1" thickTop="1">
      <c r="A509" s="749">
        <f>A506+1</f>
        <v>41533</v>
      </c>
      <c r="B509" s="744" t="s">
        <v>1893</v>
      </c>
      <c r="C509" s="991" t="s">
        <v>2070</v>
      </c>
      <c r="D509" s="991" t="s">
        <v>2070</v>
      </c>
      <c r="E509" s="773"/>
      <c r="F509" s="773"/>
      <c r="G509" s="773"/>
      <c r="H509" s="773"/>
      <c r="I509" s="773"/>
      <c r="J509" s="773"/>
      <c r="K509" s="1006" t="s">
        <v>1934</v>
      </c>
      <c r="L509" s="773"/>
      <c r="M509" s="1006" t="s">
        <v>2063</v>
      </c>
    </row>
    <row r="510" spans="1:13" s="740" customFormat="1" ht="18.75" customHeight="1">
      <c r="A510" s="749"/>
      <c r="B510" s="744" t="s">
        <v>1894</v>
      </c>
      <c r="C510" s="989" t="s">
        <v>238</v>
      </c>
      <c r="D510" s="989" t="s">
        <v>238</v>
      </c>
      <c r="E510" s="773"/>
      <c r="F510" s="773"/>
      <c r="G510" s="773"/>
      <c r="H510" s="773"/>
      <c r="I510" s="773"/>
      <c r="J510" s="773"/>
      <c r="K510" s="1006" t="s">
        <v>1936</v>
      </c>
      <c r="L510" s="773"/>
      <c r="M510" s="1006" t="s">
        <v>2063</v>
      </c>
    </row>
    <row r="511" spans="1:13" s="740" customFormat="1" ht="18.75" customHeight="1">
      <c r="A511" s="750"/>
      <c r="B511" s="745" t="s">
        <v>1895</v>
      </c>
      <c r="C511" s="990"/>
      <c r="D511" s="990"/>
      <c r="E511" s="775"/>
      <c r="F511" s="775"/>
      <c r="G511" s="775"/>
      <c r="H511" s="775"/>
      <c r="I511" s="775"/>
      <c r="J511" s="775"/>
      <c r="K511" s="1007" t="s">
        <v>219</v>
      </c>
      <c r="L511" s="1007" t="s">
        <v>1937</v>
      </c>
      <c r="M511" s="775"/>
    </row>
    <row r="512" spans="1:13" s="740" customFormat="1" ht="18.75" customHeight="1">
      <c r="A512" s="751">
        <f>A509+1</f>
        <v>41534</v>
      </c>
      <c r="B512" s="744" t="s">
        <v>1893</v>
      </c>
      <c r="C512" s="989" t="s">
        <v>2070</v>
      </c>
      <c r="D512" s="989" t="s">
        <v>2070</v>
      </c>
      <c r="E512" s="776"/>
      <c r="F512" s="776"/>
      <c r="G512" s="773"/>
      <c r="H512" s="776"/>
      <c r="I512" s="776"/>
      <c r="J512" s="776"/>
      <c r="K512" s="1008" t="s">
        <v>1939</v>
      </c>
      <c r="L512" s="776"/>
      <c r="M512" s="1006" t="s">
        <v>2063</v>
      </c>
    </row>
    <row r="513" spans="1:13" s="740" customFormat="1" ht="18.75" customHeight="1">
      <c r="A513" s="749"/>
      <c r="B513" s="744" t="s">
        <v>1894</v>
      </c>
      <c r="C513" s="989" t="s">
        <v>238</v>
      </c>
      <c r="D513" s="989" t="s">
        <v>238</v>
      </c>
      <c r="E513" s="773"/>
      <c r="F513" s="773"/>
      <c r="G513" s="773"/>
      <c r="H513" s="773"/>
      <c r="I513" s="773"/>
      <c r="J513" s="773"/>
      <c r="K513" s="757"/>
      <c r="L513" s="773"/>
      <c r="M513" s="1006" t="s">
        <v>2063</v>
      </c>
    </row>
    <row r="514" spans="1:13" s="740" customFormat="1" ht="18.75" customHeight="1">
      <c r="A514" s="750"/>
      <c r="B514" s="745" t="s">
        <v>1895</v>
      </c>
      <c r="C514" s="990"/>
      <c r="D514" s="990"/>
      <c r="E514" s="775"/>
      <c r="F514" s="775"/>
      <c r="G514" s="773"/>
      <c r="H514" s="775"/>
      <c r="I514" s="775"/>
      <c r="J514" s="775"/>
      <c r="K514" s="1007" t="s">
        <v>219</v>
      </c>
      <c r="L514" s="775"/>
      <c r="M514" s="775"/>
    </row>
    <row r="515" spans="1:13" s="740" customFormat="1" ht="18.75" customHeight="1">
      <c r="A515" s="751">
        <f>A512+1</f>
        <v>41535</v>
      </c>
      <c r="B515" s="744" t="s">
        <v>1893</v>
      </c>
      <c r="C515" s="787"/>
      <c r="D515" s="776"/>
      <c r="E515" s="776"/>
      <c r="F515" s="776"/>
      <c r="G515" s="776"/>
      <c r="H515" s="776"/>
      <c r="I515" s="776"/>
      <c r="J515" s="776"/>
      <c r="K515" s="1008" t="s">
        <v>1941</v>
      </c>
      <c r="L515" s="776"/>
      <c r="M515" s="1006" t="s">
        <v>2063</v>
      </c>
    </row>
    <row r="516" spans="1:13" s="740" customFormat="1" ht="18.75" customHeight="1">
      <c r="A516" s="749"/>
      <c r="B516" s="744" t="s">
        <v>1894</v>
      </c>
      <c r="C516" s="786"/>
      <c r="D516" s="773"/>
      <c r="E516" s="773"/>
      <c r="F516" s="773"/>
      <c r="G516" s="773"/>
      <c r="H516" s="773"/>
      <c r="I516" s="773"/>
      <c r="J516" s="773"/>
      <c r="K516" s="1006" t="s">
        <v>1942</v>
      </c>
      <c r="L516" s="773"/>
      <c r="M516" s="1006" t="s">
        <v>2063</v>
      </c>
    </row>
    <row r="517" spans="1:13" s="740" customFormat="1" ht="18.75" customHeight="1">
      <c r="A517" s="750"/>
      <c r="B517" s="745" t="s">
        <v>1895</v>
      </c>
      <c r="C517" s="1075"/>
      <c r="D517" s="1007" t="s">
        <v>219</v>
      </c>
      <c r="E517" s="775"/>
      <c r="F517" s="775"/>
      <c r="G517" s="775"/>
      <c r="H517" s="775"/>
      <c r="I517" s="1007" t="s">
        <v>1468</v>
      </c>
      <c r="J517" s="775"/>
      <c r="K517" s="1145" t="s">
        <v>2071</v>
      </c>
      <c r="L517" s="775"/>
      <c r="M517" s="775"/>
    </row>
    <row r="518" spans="1:13" s="740" customFormat="1" ht="18.75" customHeight="1">
      <c r="A518" s="751">
        <f>A515+1</f>
        <v>41536</v>
      </c>
      <c r="B518" s="744" t="s">
        <v>1893</v>
      </c>
      <c r="C518" s="787"/>
      <c r="D518" s="776"/>
      <c r="E518" s="776"/>
      <c r="F518" s="776"/>
      <c r="G518" s="773"/>
      <c r="H518" s="776"/>
      <c r="I518" s="776"/>
      <c r="J518" s="776"/>
      <c r="K518" s="759" t="s">
        <v>1898</v>
      </c>
      <c r="L518" s="776"/>
      <c r="M518" s="1006" t="s">
        <v>2063</v>
      </c>
    </row>
    <row r="519" spans="1:13" s="740" customFormat="1" ht="18.75" customHeight="1">
      <c r="A519" s="749"/>
      <c r="B519" s="744" t="s">
        <v>1894</v>
      </c>
      <c r="C519" s="786"/>
      <c r="D519" s="773"/>
      <c r="E519" s="773"/>
      <c r="F519" s="773"/>
      <c r="G519" s="773"/>
      <c r="H519" s="773"/>
      <c r="I519" s="773"/>
      <c r="J519" s="773"/>
      <c r="K519" s="757"/>
      <c r="L519" s="773"/>
      <c r="M519" s="1006" t="s">
        <v>2063</v>
      </c>
    </row>
    <row r="520" spans="1:13" s="740" customFormat="1" ht="18.75" customHeight="1">
      <c r="A520" s="750"/>
      <c r="B520" s="745" t="s">
        <v>1895</v>
      </c>
      <c r="C520" s="795"/>
      <c r="D520" s="1074"/>
      <c r="E520" s="775"/>
      <c r="F520" s="775"/>
      <c r="G520" s="773"/>
      <c r="H520" s="775"/>
      <c r="I520" s="775" t="s">
        <v>2072</v>
      </c>
      <c r="J520" s="775"/>
      <c r="K520" s="1006" t="s">
        <v>219</v>
      </c>
      <c r="L520" s="775"/>
      <c r="M520" s="1007"/>
    </row>
    <row r="521" spans="1:13" s="740" customFormat="1" ht="18.75" customHeight="1">
      <c r="A521" s="751">
        <f>A518+1</f>
        <v>41537</v>
      </c>
      <c r="B521" s="744" t="s">
        <v>1893</v>
      </c>
      <c r="C521" s="776"/>
      <c r="D521" s="1143"/>
      <c r="E521" s="776"/>
      <c r="F521" s="776"/>
      <c r="G521" s="776"/>
      <c r="H521" s="776"/>
      <c r="I521" s="773" t="s">
        <v>2073</v>
      </c>
      <c r="J521" s="787"/>
      <c r="K521" s="1008" t="s">
        <v>2061</v>
      </c>
      <c r="L521" s="1052"/>
      <c r="M521" s="1006" t="s">
        <v>2063</v>
      </c>
    </row>
    <row r="522" spans="1:13" s="740" customFormat="1" ht="18.75" customHeight="1">
      <c r="A522" s="749"/>
      <c r="B522" s="744" t="s">
        <v>1894</v>
      </c>
      <c r="C522" s="1128" t="s">
        <v>2074</v>
      </c>
      <c r="D522" s="1147"/>
      <c r="E522" s="773"/>
      <c r="F522" s="773"/>
      <c r="G522" s="773"/>
      <c r="H522" s="773"/>
      <c r="I522" s="740" t="s">
        <v>2075</v>
      </c>
      <c r="J522" s="786"/>
      <c r="K522" s="757"/>
      <c r="L522" s="788"/>
      <c r="M522" s="1006" t="s">
        <v>2063</v>
      </c>
    </row>
    <row r="523" spans="1:13" s="740" customFormat="1" ht="18.75" customHeight="1">
      <c r="A523" s="750"/>
      <c r="B523" s="745" t="s">
        <v>1895</v>
      </c>
      <c r="C523" s="1128" t="s">
        <v>2074</v>
      </c>
      <c r="D523" s="1130"/>
      <c r="E523" s="775"/>
      <c r="F523" s="775"/>
      <c r="G523" s="775"/>
      <c r="H523" s="775"/>
      <c r="I523" s="1006" t="s">
        <v>2076</v>
      </c>
      <c r="J523" s="795"/>
      <c r="K523" s="1007" t="s">
        <v>219</v>
      </c>
      <c r="L523" s="1018"/>
      <c r="M523" s="775"/>
    </row>
    <row r="524" spans="1:13" s="740" customFormat="1" ht="18.75" customHeight="1">
      <c r="A524" s="751">
        <f>A521+1</f>
        <v>41538</v>
      </c>
      <c r="B524" s="744" t="s">
        <v>1893</v>
      </c>
      <c r="C524" s="1020"/>
      <c r="D524" s="1019"/>
      <c r="E524" s="1068"/>
      <c r="F524" s="1068"/>
      <c r="G524" s="1068"/>
      <c r="H524" s="1016"/>
      <c r="I524" s="1119" t="s">
        <v>2077</v>
      </c>
      <c r="J524" s="1016"/>
      <c r="K524" s="1006" t="s">
        <v>219</v>
      </c>
      <c r="L524" s="776"/>
      <c r="M524" s="776"/>
    </row>
    <row r="525" spans="1:13" s="740" customFormat="1" ht="18.75" customHeight="1">
      <c r="A525" s="749"/>
      <c r="B525" s="744" t="s">
        <v>1894</v>
      </c>
      <c r="C525" s="1020"/>
      <c r="D525" s="1026"/>
      <c r="E525" s="1069"/>
      <c r="F525" s="1069"/>
      <c r="G525" s="1069"/>
      <c r="H525" s="1016"/>
      <c r="I525" s="1142" t="s">
        <v>2077</v>
      </c>
      <c r="J525" s="1016"/>
      <c r="K525" s="1006" t="s">
        <v>219</v>
      </c>
      <c r="L525" s="773"/>
      <c r="M525" s="773"/>
    </row>
    <row r="526" spans="1:13" s="740" customFormat="1" ht="18.75" customHeight="1">
      <c r="A526" s="750"/>
      <c r="B526" s="745" t="s">
        <v>1895</v>
      </c>
      <c r="C526" s="1021"/>
      <c r="D526" s="1037"/>
      <c r="E526" s="1070"/>
      <c r="F526" s="1070"/>
      <c r="G526" s="1070"/>
      <c r="H526" s="1016"/>
      <c r="I526" s="1021"/>
      <c r="J526" s="1016"/>
      <c r="K526" s="1021"/>
      <c r="L526" s="775"/>
      <c r="M526" s="775"/>
    </row>
    <row r="527" spans="1:13" s="740" customFormat="1" ht="18.75" customHeight="1">
      <c r="A527" s="751">
        <f>A524+1</f>
        <v>41539</v>
      </c>
      <c r="B527" s="744" t="s">
        <v>1893</v>
      </c>
      <c r="C527" s="776"/>
      <c r="D527" s="776"/>
      <c r="E527" s="776"/>
      <c r="F527" s="776"/>
      <c r="G527" s="776"/>
      <c r="H527" s="776"/>
      <c r="I527" s="773"/>
      <c r="J527" s="776"/>
      <c r="K527" s="759"/>
      <c r="L527" s="776"/>
      <c r="M527" s="776"/>
    </row>
    <row r="528" spans="1:13" s="740" customFormat="1" ht="18.75" customHeight="1">
      <c r="A528" s="749"/>
      <c r="B528" s="744" t="s">
        <v>1894</v>
      </c>
      <c r="C528" s="773"/>
      <c r="D528" s="773"/>
      <c r="E528" s="773"/>
      <c r="F528" s="773"/>
      <c r="G528" s="773"/>
      <c r="H528" s="773"/>
      <c r="I528" s="773"/>
      <c r="J528" s="773"/>
      <c r="K528" s="757"/>
      <c r="L528" s="773"/>
      <c r="M528" s="773"/>
    </row>
    <row r="529" spans="1:13" s="740" customFormat="1" ht="18.75" customHeight="1" thickBot="1">
      <c r="A529" s="752"/>
      <c r="B529" s="755" t="s">
        <v>1895</v>
      </c>
      <c r="C529" s="777"/>
      <c r="D529" s="778"/>
      <c r="E529" s="778"/>
      <c r="F529" s="778"/>
      <c r="G529" s="778"/>
      <c r="H529" s="778"/>
      <c r="I529" s="778"/>
      <c r="J529" s="778"/>
      <c r="K529" s="763"/>
      <c r="L529" s="778"/>
      <c r="M529" s="778"/>
    </row>
    <row r="530" spans="1:13" s="740" customFormat="1" ht="18.75" customHeight="1" thickTop="1">
      <c r="A530" s="749">
        <f>A527+1</f>
        <v>41540</v>
      </c>
      <c r="B530" s="744" t="s">
        <v>1893</v>
      </c>
      <c r="C530" s="773" t="s">
        <v>2078</v>
      </c>
      <c r="D530" s="792"/>
      <c r="E530" s="773"/>
      <c r="F530" s="773"/>
      <c r="G530" s="773"/>
      <c r="H530" s="773"/>
      <c r="I530" s="773" t="s">
        <v>1511</v>
      </c>
      <c r="J530" s="773"/>
      <c r="K530" s="1006" t="s">
        <v>1934</v>
      </c>
      <c r="L530" s="773"/>
      <c r="M530" s="1006" t="s">
        <v>2063</v>
      </c>
    </row>
    <row r="531" spans="1:13" s="740" customFormat="1" ht="18.75" customHeight="1">
      <c r="A531" s="749"/>
      <c r="B531" s="744" t="s">
        <v>1894</v>
      </c>
      <c r="C531" s="773" t="s">
        <v>2078</v>
      </c>
      <c r="D531" s="803" t="s">
        <v>351</v>
      </c>
      <c r="E531" s="773"/>
      <c r="F531" s="773"/>
      <c r="G531" s="773"/>
      <c r="H531" s="773"/>
      <c r="I531" s="773" t="s">
        <v>1511</v>
      </c>
      <c r="J531" s="773"/>
      <c r="K531" s="1006" t="s">
        <v>1936</v>
      </c>
      <c r="L531" s="773"/>
      <c r="M531" s="1006" t="s">
        <v>2063</v>
      </c>
    </row>
    <row r="532" spans="1:13" s="740" customFormat="1" ht="18.75" customHeight="1">
      <c r="A532" s="750"/>
      <c r="B532" s="745" t="s">
        <v>1895</v>
      </c>
      <c r="C532" s="775" t="s">
        <v>2078</v>
      </c>
      <c r="D532" s="793"/>
      <c r="E532" s="775"/>
      <c r="F532" s="775"/>
      <c r="G532" s="775"/>
      <c r="H532" s="775"/>
      <c r="I532" s="775"/>
      <c r="J532" s="775"/>
      <c r="K532" s="1007" t="s">
        <v>219</v>
      </c>
      <c r="L532" s="1007" t="s">
        <v>1937</v>
      </c>
      <c r="M532" s="775"/>
    </row>
    <row r="533" spans="1:13" s="740" customFormat="1" ht="18.75" customHeight="1">
      <c r="A533" s="751">
        <f>A530+1</f>
        <v>41541</v>
      </c>
      <c r="B533" s="744" t="s">
        <v>1893</v>
      </c>
      <c r="C533" s="776" t="s">
        <v>2078</v>
      </c>
      <c r="D533" s="792"/>
      <c r="E533" s="776"/>
      <c r="F533" s="776"/>
      <c r="G533" s="773"/>
      <c r="H533" s="776"/>
      <c r="I533" s="776" t="s">
        <v>1511</v>
      </c>
      <c r="J533" s="776"/>
      <c r="K533" s="1008" t="s">
        <v>1939</v>
      </c>
      <c r="L533" s="776"/>
      <c r="M533" s="1006" t="s">
        <v>2063</v>
      </c>
    </row>
    <row r="534" spans="1:13" s="740" customFormat="1" ht="18.75" customHeight="1">
      <c r="A534" s="749"/>
      <c r="B534" s="744" t="s">
        <v>1894</v>
      </c>
      <c r="C534" s="773" t="s">
        <v>2078</v>
      </c>
      <c r="D534" s="803" t="s">
        <v>351</v>
      </c>
      <c r="E534" s="773"/>
      <c r="F534" s="773"/>
      <c r="G534" s="773"/>
      <c r="H534" s="773"/>
      <c r="I534" s="773" t="s">
        <v>1511</v>
      </c>
      <c r="J534" s="773"/>
      <c r="K534" s="757"/>
      <c r="L534" s="773"/>
      <c r="M534" s="1006" t="s">
        <v>2063</v>
      </c>
    </row>
    <row r="535" spans="1:13" s="740" customFormat="1" ht="18.75" customHeight="1">
      <c r="A535" s="750"/>
      <c r="B535" s="745" t="s">
        <v>1895</v>
      </c>
      <c r="C535" s="1116" t="s">
        <v>1846</v>
      </c>
      <c r="D535" s="793"/>
      <c r="E535" s="775"/>
      <c r="F535" s="775"/>
      <c r="G535" s="773"/>
      <c r="H535" s="775"/>
      <c r="I535" s="775"/>
      <c r="J535" s="775"/>
      <c r="K535" s="1007" t="s">
        <v>219</v>
      </c>
      <c r="L535" s="775"/>
      <c r="M535" s="775"/>
    </row>
    <row r="536" spans="1:13" s="740" customFormat="1" ht="18.75" customHeight="1">
      <c r="A536" s="751">
        <f>A533+1</f>
        <v>41542</v>
      </c>
      <c r="B536" s="744" t="s">
        <v>1893</v>
      </c>
      <c r="C536" s="776"/>
      <c r="D536" s="776"/>
      <c r="E536" s="776"/>
      <c r="F536" s="776"/>
      <c r="G536" s="776"/>
      <c r="H536" s="776"/>
      <c r="I536" s="776" t="s">
        <v>1511</v>
      </c>
      <c r="J536" s="776"/>
      <c r="K536" s="1008" t="s">
        <v>1941</v>
      </c>
      <c r="L536" s="776"/>
      <c r="M536" s="1006" t="s">
        <v>2063</v>
      </c>
    </row>
    <row r="537" spans="1:13" s="740" customFormat="1" ht="18.75" customHeight="1">
      <c r="A537" s="749"/>
      <c r="B537" s="744" t="s">
        <v>1894</v>
      </c>
      <c r="C537" s="1117" t="s">
        <v>1846</v>
      </c>
      <c r="D537" s="773"/>
      <c r="E537" s="773"/>
      <c r="F537" s="773"/>
      <c r="G537" s="773"/>
      <c r="H537" s="773"/>
      <c r="I537" s="773" t="s">
        <v>1511</v>
      </c>
      <c r="J537" s="773"/>
      <c r="K537" s="1006" t="s">
        <v>1942</v>
      </c>
      <c r="L537" s="773"/>
      <c r="M537" s="1006" t="s">
        <v>2063</v>
      </c>
    </row>
    <row r="538" spans="1:13" s="740" customFormat="1" ht="18.75" customHeight="1">
      <c r="A538" s="750"/>
      <c r="B538" s="745" t="s">
        <v>1895</v>
      </c>
      <c r="C538" s="1117" t="s">
        <v>1846</v>
      </c>
      <c r="D538" s="775"/>
      <c r="E538" s="775"/>
      <c r="F538" s="775"/>
      <c r="G538" s="775"/>
      <c r="H538" s="775"/>
      <c r="I538" s="1007" t="s">
        <v>1468</v>
      </c>
      <c r="J538" s="775"/>
      <c r="K538" s="1007" t="s">
        <v>219</v>
      </c>
      <c r="L538" s="775"/>
      <c r="M538" s="775"/>
    </row>
    <row r="539" spans="1:13" s="740" customFormat="1" ht="18.75" customHeight="1">
      <c r="A539" s="751">
        <f>A536+1</f>
        <v>41543</v>
      </c>
      <c r="B539" s="744" t="s">
        <v>1893</v>
      </c>
      <c r="C539" s="776"/>
      <c r="D539" s="776"/>
      <c r="E539" s="776"/>
      <c r="F539" s="776"/>
      <c r="G539" s="773"/>
      <c r="H539" s="776"/>
      <c r="I539" s="776" t="s">
        <v>1511</v>
      </c>
      <c r="J539" s="776"/>
      <c r="K539" s="759"/>
      <c r="L539" s="776"/>
      <c r="M539" s="1006" t="s">
        <v>2063</v>
      </c>
    </row>
    <row r="540" spans="1:13" s="740" customFormat="1" ht="18.75" customHeight="1">
      <c r="A540" s="749"/>
      <c r="B540" s="744" t="s">
        <v>1894</v>
      </c>
      <c r="C540" s="773"/>
      <c r="D540" s="773" t="s">
        <v>2079</v>
      </c>
      <c r="E540" s="773"/>
      <c r="F540" s="773"/>
      <c r="G540" s="773"/>
      <c r="H540" s="773"/>
      <c r="I540" s="773" t="s">
        <v>1511</v>
      </c>
      <c r="J540" s="773"/>
      <c r="K540" s="757"/>
      <c r="L540" s="773"/>
      <c r="M540" s="1006" t="s">
        <v>2063</v>
      </c>
    </row>
    <row r="541" spans="1:13" s="740" customFormat="1" ht="18.75" customHeight="1">
      <c r="A541" s="750"/>
      <c r="B541" s="745" t="s">
        <v>1895</v>
      </c>
      <c r="C541" s="1117" t="s">
        <v>1846</v>
      </c>
      <c r="D541" s="1114" t="s">
        <v>2080</v>
      </c>
      <c r="E541" s="775"/>
      <c r="F541" s="775"/>
      <c r="G541" s="773"/>
      <c r="H541" s="775"/>
      <c r="I541" s="775"/>
      <c r="J541" s="775"/>
      <c r="K541" s="1006" t="s">
        <v>219</v>
      </c>
      <c r="L541" s="775"/>
      <c r="M541" s="775"/>
    </row>
    <row r="542" spans="1:13" s="740" customFormat="1" ht="18.75" customHeight="1">
      <c r="A542" s="751">
        <f>A539+1</f>
        <v>41544</v>
      </c>
      <c r="B542" s="744" t="s">
        <v>1893</v>
      </c>
      <c r="C542" s="776"/>
      <c r="D542" s="776" t="s">
        <v>2079</v>
      </c>
      <c r="E542" s="776"/>
      <c r="F542" s="776"/>
      <c r="G542" s="776"/>
      <c r="H542" s="776"/>
      <c r="I542" s="776"/>
      <c r="J542" s="787"/>
      <c r="K542" s="1008" t="s">
        <v>2061</v>
      </c>
      <c r="L542" s="1052"/>
      <c r="M542" s="1006" t="s">
        <v>2063</v>
      </c>
    </row>
    <row r="543" spans="1:13" s="740" customFormat="1" ht="18.75" customHeight="1">
      <c r="A543" s="749"/>
      <c r="B543" s="744" t="s">
        <v>1894</v>
      </c>
      <c r="C543" s="773"/>
      <c r="D543" s="773" t="s">
        <v>357</v>
      </c>
      <c r="E543" s="773"/>
      <c r="F543" s="773"/>
      <c r="G543" s="773"/>
      <c r="H543" s="773"/>
      <c r="I543" s="773"/>
      <c r="J543" s="786"/>
      <c r="K543" s="757"/>
      <c r="L543" s="788"/>
      <c r="M543" s="1006" t="s">
        <v>2063</v>
      </c>
    </row>
    <row r="544" spans="1:13" s="740" customFormat="1" ht="18.75" customHeight="1">
      <c r="A544" s="750"/>
      <c r="B544" s="745" t="s">
        <v>1895</v>
      </c>
      <c r="C544" s="1117" t="s">
        <v>1846</v>
      </c>
      <c r="D544" s="1115" t="s">
        <v>2081</v>
      </c>
      <c r="E544" s="775"/>
      <c r="F544" s="775"/>
      <c r="G544" s="775"/>
      <c r="H544" s="775"/>
      <c r="I544" s="1006" t="s">
        <v>2076</v>
      </c>
      <c r="J544" s="795"/>
      <c r="K544" s="1007" t="s">
        <v>219</v>
      </c>
      <c r="L544" s="1018"/>
      <c r="M544" s="775"/>
    </row>
    <row r="545" spans="1:13" s="740" customFormat="1" ht="18.75" customHeight="1">
      <c r="A545" s="751">
        <f>A542+1</f>
        <v>41545</v>
      </c>
      <c r="B545" s="744" t="s">
        <v>1893</v>
      </c>
      <c r="C545" s="776"/>
      <c r="D545" s="776"/>
      <c r="E545" s="776"/>
      <c r="F545" s="776"/>
      <c r="G545" s="773"/>
      <c r="H545" s="776"/>
      <c r="I545" s="776"/>
      <c r="J545" s="776"/>
      <c r="K545" s="1006" t="s">
        <v>219</v>
      </c>
      <c r="L545" s="776"/>
      <c r="M545" s="776"/>
    </row>
    <row r="546" spans="1:13" s="740" customFormat="1" ht="18.75" customHeight="1">
      <c r="A546" s="749"/>
      <c r="B546" s="744" t="s">
        <v>1894</v>
      </c>
      <c r="C546" s="1117" t="s">
        <v>1846</v>
      </c>
      <c r="D546" s="773"/>
      <c r="E546" s="773"/>
      <c r="F546" s="773"/>
      <c r="G546" s="773"/>
      <c r="H546" s="773"/>
      <c r="I546" s="773" t="s">
        <v>2082</v>
      </c>
      <c r="J546" s="773"/>
      <c r="K546" s="1006" t="s">
        <v>219</v>
      </c>
      <c r="L546" s="773"/>
      <c r="M546" s="773"/>
    </row>
    <row r="547" spans="1:13" s="740" customFormat="1" ht="18.75" customHeight="1">
      <c r="A547" s="750"/>
      <c r="B547" s="745" t="s">
        <v>1895</v>
      </c>
      <c r="C547" s="1117" t="s">
        <v>1846</v>
      </c>
      <c r="D547" s="1118" t="s">
        <v>2081</v>
      </c>
      <c r="E547" s="775"/>
      <c r="F547" s="775"/>
      <c r="G547" s="773"/>
      <c r="H547" s="775"/>
      <c r="I547" s="775"/>
      <c r="J547" s="775"/>
      <c r="K547" s="775"/>
      <c r="L547" s="775"/>
      <c r="M547" s="775"/>
    </row>
    <row r="548" spans="1:13" s="740" customFormat="1" ht="18.75" customHeight="1">
      <c r="A548" s="751">
        <f>A545+1</f>
        <v>41546</v>
      </c>
      <c r="B548" s="744" t="s">
        <v>1893</v>
      </c>
      <c r="C548" s="776"/>
      <c r="D548" s="776"/>
      <c r="E548" s="776"/>
      <c r="F548" s="776"/>
      <c r="G548" s="776"/>
      <c r="H548" s="776"/>
      <c r="I548" s="776"/>
      <c r="J548" s="776"/>
      <c r="K548" s="776"/>
      <c r="L548" s="776"/>
      <c r="M548" s="776"/>
    </row>
    <row r="549" spans="1:13" s="740" customFormat="1" ht="18.75" customHeight="1">
      <c r="A549" s="749"/>
      <c r="B549" s="744" t="s">
        <v>1894</v>
      </c>
      <c r="C549" s="773"/>
      <c r="D549" s="773"/>
      <c r="E549" s="773"/>
      <c r="F549" s="773"/>
      <c r="G549" s="773"/>
      <c r="H549" s="773"/>
      <c r="I549" s="773"/>
      <c r="J549" s="773"/>
      <c r="K549" s="773"/>
      <c r="L549" s="773"/>
      <c r="M549" s="773"/>
    </row>
    <row r="550" spans="1:13" s="740" customFormat="1" ht="18.75" customHeight="1" thickBot="1">
      <c r="A550" s="752"/>
      <c r="B550" s="755" t="s">
        <v>1895</v>
      </c>
      <c r="C550" s="777"/>
      <c r="D550" s="778"/>
      <c r="E550" s="778"/>
      <c r="F550" s="778"/>
      <c r="G550" s="778"/>
      <c r="H550" s="778"/>
      <c r="I550" s="778"/>
      <c r="J550" s="778"/>
      <c r="K550" s="778"/>
      <c r="L550" s="778"/>
      <c r="M550" s="778"/>
    </row>
    <row r="551" spans="1:13" s="740" customFormat="1" ht="18.75" customHeight="1" thickTop="1">
      <c r="A551" s="749">
        <f>A548+1</f>
        <v>41547</v>
      </c>
      <c r="B551" s="744" t="s">
        <v>1893</v>
      </c>
      <c r="C551" s="773"/>
      <c r="D551" s="773" t="s">
        <v>2083</v>
      </c>
      <c r="E551" s="773"/>
      <c r="F551" s="773"/>
      <c r="G551" s="773"/>
      <c r="H551" s="773"/>
      <c r="I551" s="776" t="s">
        <v>1845</v>
      </c>
      <c r="J551" s="773"/>
      <c r="K551" s="1006" t="s">
        <v>1934</v>
      </c>
      <c r="L551" s="773"/>
      <c r="M551" s="773"/>
    </row>
    <row r="552" spans="1:13" s="740" customFormat="1" ht="18.75" customHeight="1">
      <c r="A552" s="749"/>
      <c r="B552" s="744" t="s">
        <v>1894</v>
      </c>
      <c r="C552" s="773"/>
      <c r="D552" s="773" t="s">
        <v>2084</v>
      </c>
      <c r="E552" s="773"/>
      <c r="F552" s="773"/>
      <c r="G552" s="773"/>
      <c r="H552" s="773"/>
      <c r="I552" s="773" t="s">
        <v>1845</v>
      </c>
      <c r="J552" s="773"/>
      <c r="K552" s="1006" t="s">
        <v>1936</v>
      </c>
      <c r="L552" s="773"/>
      <c r="M552" s="773"/>
    </row>
    <row r="553" spans="1:13" s="740" customFormat="1" ht="18.75" customHeight="1">
      <c r="A553" s="750"/>
      <c r="B553" s="745" t="s">
        <v>1895</v>
      </c>
      <c r="C553" s="775"/>
      <c r="D553" s="775" t="s">
        <v>2084</v>
      </c>
      <c r="E553" s="775"/>
      <c r="F553" s="775"/>
      <c r="G553" s="775"/>
      <c r="H553" s="775"/>
      <c r="I553" s="773" t="s">
        <v>1845</v>
      </c>
      <c r="J553" s="775"/>
      <c r="K553" s="1007" t="s">
        <v>219</v>
      </c>
      <c r="L553" s="1007" t="s">
        <v>1937</v>
      </c>
      <c r="M553" s="775"/>
    </row>
    <row r="554" spans="1:13" s="740" customFormat="1" ht="18.75" customHeight="1">
      <c r="A554" s="751">
        <f>A551+1</f>
        <v>41548</v>
      </c>
      <c r="B554" s="744" t="s">
        <v>1893</v>
      </c>
      <c r="C554" s="776"/>
      <c r="D554" s="776" t="s">
        <v>2085</v>
      </c>
      <c r="E554" s="776"/>
      <c r="F554" s="776"/>
      <c r="G554" s="773"/>
      <c r="H554" s="787"/>
      <c r="I554" s="776" t="s">
        <v>1845</v>
      </c>
      <c r="J554" s="1052"/>
      <c r="K554" s="1008" t="s">
        <v>1939</v>
      </c>
      <c r="L554" s="776"/>
      <c r="M554" s="776"/>
    </row>
    <row r="555" spans="1:13" s="740" customFormat="1" ht="18.75" customHeight="1">
      <c r="A555" s="749"/>
      <c r="B555" s="744" t="s">
        <v>1894</v>
      </c>
      <c r="C555" s="773"/>
      <c r="D555" s="773" t="s">
        <v>2085</v>
      </c>
      <c r="E555" s="773"/>
      <c r="F555" s="773"/>
      <c r="G555" s="773"/>
      <c r="H555" s="786"/>
      <c r="I555" s="773" t="s">
        <v>1845</v>
      </c>
      <c r="J555" s="788"/>
      <c r="K555" s="757"/>
      <c r="L555" s="773"/>
      <c r="M555" s="773"/>
    </row>
    <row r="556" spans="1:13" s="740" customFormat="1" ht="18.75" customHeight="1">
      <c r="A556" s="750"/>
      <c r="B556" s="745" t="s">
        <v>1895</v>
      </c>
      <c r="C556" s="1117" t="s">
        <v>1846</v>
      </c>
      <c r="D556" s="775" t="s">
        <v>2085</v>
      </c>
      <c r="E556" s="775"/>
      <c r="F556" s="775"/>
      <c r="G556" s="773"/>
      <c r="H556" s="795"/>
      <c r="I556" s="773" t="s">
        <v>1845</v>
      </c>
      <c r="J556" s="1018"/>
      <c r="K556" s="1007" t="s">
        <v>219</v>
      </c>
      <c r="L556" s="775"/>
      <c r="M556" s="775"/>
    </row>
    <row r="557" spans="1:13" s="740" customFormat="1" ht="18.75" customHeight="1">
      <c r="A557" s="751">
        <f>A554+1</f>
        <v>41549</v>
      </c>
      <c r="B557" s="744" t="s">
        <v>1893</v>
      </c>
      <c r="C557" s="776"/>
      <c r="D557" s="776" t="s">
        <v>2085</v>
      </c>
      <c r="E557" s="776"/>
      <c r="F557" s="776"/>
      <c r="G557" s="776"/>
      <c r="H557" s="787"/>
      <c r="I557" s="776" t="s">
        <v>1845</v>
      </c>
      <c r="J557" s="1052"/>
      <c r="K557" s="1008" t="s">
        <v>1941</v>
      </c>
      <c r="L557" s="776"/>
      <c r="M557" s="776"/>
    </row>
    <row r="558" spans="1:13" s="740" customFormat="1" ht="18.75" customHeight="1">
      <c r="A558" s="749"/>
      <c r="B558" s="744" t="s">
        <v>1894</v>
      </c>
      <c r="C558" s="1117" t="s">
        <v>1846</v>
      </c>
      <c r="D558" s="773" t="s">
        <v>2085</v>
      </c>
      <c r="E558" s="773"/>
      <c r="F558" s="773"/>
      <c r="G558" s="773"/>
      <c r="H558" s="786"/>
      <c r="I558" s="773" t="s">
        <v>1845</v>
      </c>
      <c r="J558" s="788"/>
      <c r="K558" s="1006" t="s">
        <v>1942</v>
      </c>
      <c r="L558" s="773"/>
      <c r="M558" s="773"/>
    </row>
    <row r="559" spans="1:13" s="740" customFormat="1" ht="18.75" customHeight="1">
      <c r="A559" s="750"/>
      <c r="B559" s="745" t="s">
        <v>1895</v>
      </c>
      <c r="C559" s="1117" t="s">
        <v>1846</v>
      </c>
      <c r="D559" s="775" t="s">
        <v>2085</v>
      </c>
      <c r="E559" s="775"/>
      <c r="F559" s="775"/>
      <c r="G559" s="775"/>
      <c r="H559" s="795"/>
      <c r="I559" s="1006" t="s">
        <v>1468</v>
      </c>
      <c r="J559" s="1018"/>
      <c r="K559" s="1007" t="s">
        <v>219</v>
      </c>
      <c r="L559" s="775"/>
      <c r="M559" s="775"/>
    </row>
    <row r="560" spans="1:13" s="740" customFormat="1" ht="18.75" customHeight="1">
      <c r="A560" s="751">
        <f>A557+1</f>
        <v>41550</v>
      </c>
      <c r="B560" s="744" t="s">
        <v>1893</v>
      </c>
      <c r="C560" s="776"/>
      <c r="D560" s="776" t="s">
        <v>2085</v>
      </c>
      <c r="E560" s="776"/>
      <c r="F560" s="776"/>
      <c r="G560" s="773"/>
      <c r="H560" s="787"/>
      <c r="I560" s="776" t="s">
        <v>1845</v>
      </c>
      <c r="J560" s="1052"/>
      <c r="K560" s="759" t="s">
        <v>1898</v>
      </c>
      <c r="L560" s="776"/>
      <c r="M560" s="776"/>
    </row>
    <row r="561" spans="1:13" s="740" customFormat="1" ht="18.75" customHeight="1">
      <c r="A561" s="749"/>
      <c r="B561" s="744" t="s">
        <v>1894</v>
      </c>
      <c r="C561" s="773"/>
      <c r="D561" s="773" t="s">
        <v>2085</v>
      </c>
      <c r="E561" s="773"/>
      <c r="F561" s="773"/>
      <c r="G561" s="773"/>
      <c r="H561" s="786"/>
      <c r="I561" s="773" t="s">
        <v>1845</v>
      </c>
      <c r="J561" s="788"/>
      <c r="K561" s="757"/>
      <c r="L561" s="773"/>
      <c r="M561" s="773"/>
    </row>
    <row r="562" spans="1:13" s="740" customFormat="1" ht="18.75" customHeight="1">
      <c r="A562" s="750"/>
      <c r="B562" s="745" t="s">
        <v>1895</v>
      </c>
      <c r="C562" s="1117" t="s">
        <v>1846</v>
      </c>
      <c r="D562" s="1153" t="s">
        <v>2086</v>
      </c>
      <c r="E562" s="775" t="s">
        <v>2087</v>
      </c>
      <c r="F562" s="775"/>
      <c r="G562" s="773"/>
      <c r="H562" s="795"/>
      <c r="I562" s="775" t="s">
        <v>1845</v>
      </c>
      <c r="J562" s="1018"/>
      <c r="K562" s="1006" t="s">
        <v>219</v>
      </c>
      <c r="L562" s="775"/>
      <c r="M562" s="775"/>
    </row>
    <row r="563" spans="1:13" s="740" customFormat="1" ht="18.75" customHeight="1">
      <c r="A563" s="751">
        <f>A560+1</f>
        <v>41551</v>
      </c>
      <c r="B563" s="744" t="s">
        <v>1893</v>
      </c>
      <c r="C563" s="776"/>
      <c r="D563" s="776" t="s">
        <v>2088</v>
      </c>
      <c r="E563" s="776"/>
      <c r="F563" s="776"/>
      <c r="G563" s="776"/>
      <c r="H563" s="776"/>
      <c r="I563" s="773"/>
      <c r="J563" s="787"/>
      <c r="K563" s="1008" t="s">
        <v>2061</v>
      </c>
      <c r="L563" s="1052"/>
      <c r="M563" s="776"/>
    </row>
    <row r="564" spans="1:13" s="740" customFormat="1" ht="18.75" customHeight="1">
      <c r="A564" s="749"/>
      <c r="B564" s="744" t="s">
        <v>1894</v>
      </c>
      <c r="C564" s="773"/>
      <c r="D564" s="773" t="s">
        <v>2088</v>
      </c>
      <c r="E564" s="773"/>
      <c r="F564" s="773"/>
      <c r="G564" s="773"/>
      <c r="H564" s="773"/>
      <c r="I564" s="773"/>
      <c r="J564" s="786"/>
      <c r="K564" s="757"/>
      <c r="L564" s="788"/>
      <c r="M564" s="773"/>
    </row>
    <row r="565" spans="1:13" s="740" customFormat="1" ht="18.75" customHeight="1">
      <c r="A565" s="750"/>
      <c r="B565" s="745" t="s">
        <v>1895</v>
      </c>
      <c r="C565" s="1117" t="s">
        <v>1846</v>
      </c>
      <c r="D565" s="775"/>
      <c r="E565" s="775"/>
      <c r="F565" s="775"/>
      <c r="G565" s="775"/>
      <c r="H565" s="775"/>
      <c r="I565" s="1006" t="s">
        <v>2076</v>
      </c>
      <c r="J565" s="795"/>
      <c r="K565" s="1007" t="s">
        <v>219</v>
      </c>
      <c r="L565" s="1018"/>
      <c r="M565" s="775"/>
    </row>
    <row r="566" spans="1:13" s="740" customFormat="1" ht="18.75" customHeight="1">
      <c r="A566" s="751">
        <f>A563+1</f>
        <v>41552</v>
      </c>
      <c r="B566" s="744" t="s">
        <v>1893</v>
      </c>
      <c r="C566" s="776"/>
      <c r="D566" s="776"/>
      <c r="E566" s="776"/>
      <c r="F566" s="776"/>
      <c r="G566" s="773"/>
      <c r="H566" s="776"/>
      <c r="I566" s="776" t="s">
        <v>2089</v>
      </c>
      <c r="J566" s="776"/>
      <c r="K566" s="1008" t="s">
        <v>219</v>
      </c>
      <c r="L566" s="776"/>
      <c r="M566" s="776"/>
    </row>
    <row r="567" spans="1:13" s="740" customFormat="1" ht="18.75" customHeight="1">
      <c r="A567" s="749"/>
      <c r="B567" s="744" t="s">
        <v>1894</v>
      </c>
      <c r="C567" s="1117" t="s">
        <v>1846</v>
      </c>
      <c r="D567" s="773"/>
      <c r="E567" s="773"/>
      <c r="F567" s="773"/>
      <c r="G567" s="773"/>
      <c r="H567" s="773"/>
      <c r="I567" s="773" t="s">
        <v>2090</v>
      </c>
      <c r="J567" s="773"/>
      <c r="K567" s="1006" t="s">
        <v>219</v>
      </c>
      <c r="L567" s="773"/>
      <c r="M567" s="773"/>
    </row>
    <row r="568" spans="1:13" s="740" customFormat="1" ht="18.75" customHeight="1">
      <c r="A568" s="750"/>
      <c r="B568" s="745" t="s">
        <v>1895</v>
      </c>
      <c r="C568" s="1117" t="s">
        <v>1846</v>
      </c>
      <c r="D568" s="775"/>
      <c r="E568" s="775"/>
      <c r="F568" s="775"/>
      <c r="G568" s="773"/>
      <c r="H568" s="775"/>
      <c r="I568" s="775"/>
      <c r="J568" s="775"/>
      <c r="K568" s="775"/>
      <c r="L568" s="775"/>
      <c r="M568" s="775"/>
    </row>
    <row r="569" spans="1:13" s="740" customFormat="1" ht="18.75" customHeight="1">
      <c r="A569" s="751">
        <f>A566+1</f>
        <v>41553</v>
      </c>
      <c r="B569" s="744" t="s">
        <v>1893</v>
      </c>
      <c r="C569" s="776"/>
      <c r="D569" s="776"/>
      <c r="E569" s="776"/>
      <c r="F569" s="776"/>
      <c r="G569" s="776"/>
      <c r="H569" s="776"/>
      <c r="I569" s="776" t="s">
        <v>2091</v>
      </c>
      <c r="J569" s="776"/>
      <c r="K569" s="776"/>
      <c r="L569" s="776"/>
      <c r="M569" s="776"/>
    </row>
    <row r="570" spans="1:13" s="740" customFormat="1" ht="18.75" customHeight="1">
      <c r="A570" s="749"/>
      <c r="B570" s="744" t="s">
        <v>1894</v>
      </c>
      <c r="C570" s="773"/>
      <c r="D570" s="773"/>
      <c r="E570" s="773"/>
      <c r="F570" s="773"/>
      <c r="G570" s="773"/>
      <c r="H570" s="773"/>
      <c r="I570" s="773" t="s">
        <v>2092</v>
      </c>
      <c r="J570" s="773"/>
      <c r="K570" s="773"/>
      <c r="L570" s="773"/>
      <c r="M570" s="773"/>
    </row>
    <row r="571" spans="1:13" s="740" customFormat="1" ht="18.75" customHeight="1" thickBot="1">
      <c r="A571" s="752"/>
      <c r="B571" s="755" t="s">
        <v>1895</v>
      </c>
      <c r="C571" s="777"/>
      <c r="D571" s="778"/>
      <c r="E571" s="778"/>
      <c r="F571" s="778"/>
      <c r="G571" s="778"/>
      <c r="H571" s="778"/>
      <c r="I571" s="778"/>
      <c r="J571" s="778"/>
      <c r="K571" s="778"/>
      <c r="L571" s="778"/>
      <c r="M571" s="778"/>
    </row>
    <row r="572" spans="1:13" s="740" customFormat="1" ht="18.75" customHeight="1" thickTop="1">
      <c r="A572" s="749">
        <f>A569+1</f>
        <v>41554</v>
      </c>
      <c r="B572" s="744" t="s">
        <v>1893</v>
      </c>
      <c r="C572" s="773"/>
      <c r="D572" s="773"/>
      <c r="E572" s="773"/>
      <c r="F572" s="773"/>
      <c r="G572" s="773"/>
      <c r="H572" s="773"/>
      <c r="I572" s="999" t="s">
        <v>1989</v>
      </c>
      <c r="J572" s="773"/>
      <c r="K572" s="1006" t="s">
        <v>1934</v>
      </c>
      <c r="L572" s="773"/>
      <c r="M572" s="773"/>
    </row>
    <row r="573" spans="1:13" s="740" customFormat="1" ht="18.75" customHeight="1">
      <c r="A573" s="749"/>
      <c r="B573" s="744" t="s">
        <v>1894</v>
      </c>
      <c r="C573" s="773"/>
      <c r="D573" s="773"/>
      <c r="E573" s="773"/>
      <c r="F573" s="773"/>
      <c r="G573" s="773"/>
      <c r="H573" s="773"/>
      <c r="I573" s="1000" t="s">
        <v>1989</v>
      </c>
      <c r="J573" s="773"/>
      <c r="K573" s="1006" t="s">
        <v>1936</v>
      </c>
      <c r="L573" s="773"/>
      <c r="M573" s="773"/>
    </row>
    <row r="574" spans="1:13" s="740" customFormat="1" ht="18.75" customHeight="1">
      <c r="A574" s="750"/>
      <c r="B574" s="745" t="s">
        <v>1895</v>
      </c>
      <c r="C574" s="775"/>
      <c r="D574" s="775"/>
      <c r="E574" s="775"/>
      <c r="F574" s="775"/>
      <c r="G574" s="775"/>
      <c r="H574" s="775"/>
      <c r="I574" s="775"/>
      <c r="J574" s="775"/>
      <c r="K574" s="1007" t="s">
        <v>219</v>
      </c>
      <c r="L574" s="1007" t="s">
        <v>1937</v>
      </c>
      <c r="M574" s="775"/>
    </row>
    <row r="575" spans="1:13" s="740" customFormat="1" ht="18.75" customHeight="1">
      <c r="A575" s="751">
        <f>A572+1</f>
        <v>41555</v>
      </c>
      <c r="B575" s="744" t="s">
        <v>1893</v>
      </c>
      <c r="C575" s="776"/>
      <c r="D575" s="776" t="s">
        <v>2093</v>
      </c>
      <c r="E575" s="776"/>
      <c r="F575" s="776"/>
      <c r="G575" s="773"/>
      <c r="H575" s="776"/>
      <c r="I575" s="1001" t="s">
        <v>1989</v>
      </c>
      <c r="J575" s="776"/>
      <c r="K575" s="1008" t="s">
        <v>1939</v>
      </c>
      <c r="L575" s="776"/>
      <c r="M575" s="776"/>
    </row>
    <row r="576" spans="1:13" s="740" customFormat="1" ht="18.75" customHeight="1">
      <c r="A576" s="749"/>
      <c r="B576" s="744" t="s">
        <v>1894</v>
      </c>
      <c r="C576" s="773"/>
      <c r="D576" s="773" t="s">
        <v>2093</v>
      </c>
      <c r="E576" s="773"/>
      <c r="F576" s="773"/>
      <c r="G576" s="773"/>
      <c r="H576" s="773"/>
      <c r="I576" s="1000" t="s">
        <v>1989</v>
      </c>
      <c r="J576" s="773"/>
      <c r="K576" s="757"/>
      <c r="L576" s="773"/>
      <c r="M576" s="773"/>
    </row>
    <row r="577" spans="1:13" s="740" customFormat="1" ht="18.75" customHeight="1">
      <c r="A577" s="750"/>
      <c r="B577" s="745" t="s">
        <v>1895</v>
      </c>
      <c r="C577" s="1117" t="s">
        <v>1846</v>
      </c>
      <c r="D577" s="775"/>
      <c r="E577" s="775"/>
      <c r="F577" s="775"/>
      <c r="G577" s="773"/>
      <c r="H577" s="775"/>
      <c r="I577" s="775"/>
      <c r="J577" s="775"/>
      <c r="K577" s="1007" t="s">
        <v>219</v>
      </c>
      <c r="L577" s="775"/>
      <c r="M577" s="775"/>
    </row>
    <row r="578" spans="1:13" s="740" customFormat="1" ht="18.75" customHeight="1">
      <c r="A578" s="751">
        <f>A575+1</f>
        <v>41556</v>
      </c>
      <c r="B578" s="744" t="s">
        <v>1893</v>
      </c>
      <c r="C578" s="776"/>
      <c r="D578" s="776" t="s">
        <v>2094</v>
      </c>
      <c r="E578" s="776"/>
      <c r="F578" s="776"/>
      <c r="G578" s="776"/>
      <c r="H578" s="776"/>
      <c r="I578" s="776" t="s">
        <v>2095</v>
      </c>
      <c r="J578" s="776"/>
      <c r="K578" s="1008" t="s">
        <v>1941</v>
      </c>
      <c r="L578" s="776"/>
      <c r="M578" s="776"/>
    </row>
    <row r="579" spans="1:13" s="740" customFormat="1" ht="18.75" customHeight="1">
      <c r="A579" s="749"/>
      <c r="B579" s="744" t="s">
        <v>1894</v>
      </c>
      <c r="C579" s="1117" t="s">
        <v>1846</v>
      </c>
      <c r="D579" s="773" t="s">
        <v>2065</v>
      </c>
      <c r="E579" s="773"/>
      <c r="F579" s="773"/>
      <c r="G579" s="773"/>
      <c r="H579" s="773"/>
      <c r="I579" s="773"/>
      <c r="J579" s="773"/>
      <c r="K579" s="1006" t="s">
        <v>1942</v>
      </c>
      <c r="L579" s="773"/>
      <c r="M579" s="773"/>
    </row>
    <row r="580" spans="1:13" s="740" customFormat="1" ht="18.75" customHeight="1">
      <c r="A580" s="750"/>
      <c r="B580" s="745" t="s">
        <v>1895</v>
      </c>
      <c r="C580" s="1117" t="s">
        <v>1846</v>
      </c>
      <c r="D580" s="1152" t="s">
        <v>2096</v>
      </c>
      <c r="E580" s="775"/>
      <c r="F580" s="775"/>
      <c r="G580" s="775"/>
      <c r="H580" s="775"/>
      <c r="I580" s="1007" t="s">
        <v>1468</v>
      </c>
      <c r="J580" s="775"/>
      <c r="K580" s="1007" t="s">
        <v>219</v>
      </c>
      <c r="L580" s="775"/>
      <c r="M580" s="775"/>
    </row>
    <row r="581" spans="1:13" s="740" customFormat="1" ht="18.75" customHeight="1">
      <c r="A581" s="751">
        <f>A578+1</f>
        <v>41557</v>
      </c>
      <c r="B581" s="744" t="s">
        <v>1893</v>
      </c>
      <c r="C581" s="776"/>
      <c r="D581" s="776" t="s">
        <v>2097</v>
      </c>
      <c r="E581" s="776"/>
      <c r="F581" s="776"/>
      <c r="G581" s="773"/>
      <c r="H581" s="776"/>
      <c r="I581" s="776"/>
      <c r="J581" s="776"/>
      <c r="K581" s="759"/>
      <c r="L581" s="776"/>
      <c r="M581" s="776"/>
    </row>
    <row r="582" spans="1:13" s="740" customFormat="1" ht="18.75" customHeight="1">
      <c r="A582" s="749"/>
      <c r="B582" s="744" t="s">
        <v>1894</v>
      </c>
      <c r="C582" s="773"/>
      <c r="D582" s="773" t="s">
        <v>2097</v>
      </c>
      <c r="E582" s="773"/>
      <c r="F582" s="773"/>
      <c r="G582" s="773"/>
      <c r="H582" s="773"/>
      <c r="I582" s="773"/>
      <c r="J582" s="773"/>
      <c r="K582" s="757"/>
      <c r="L582" s="773"/>
      <c r="M582" s="773"/>
    </row>
    <row r="583" spans="1:13" s="740" customFormat="1" ht="18.75" customHeight="1">
      <c r="A583" s="750"/>
      <c r="B583" s="745" t="s">
        <v>1895</v>
      </c>
      <c r="C583" s="1117" t="s">
        <v>1846</v>
      </c>
      <c r="D583" s="1114" t="s">
        <v>1848</v>
      </c>
      <c r="E583" s="775"/>
      <c r="F583" s="775"/>
      <c r="G583" s="773"/>
      <c r="H583" s="775"/>
      <c r="I583" s="775"/>
      <c r="J583" s="775"/>
      <c r="K583" s="1006" t="s">
        <v>219</v>
      </c>
      <c r="L583" s="775"/>
      <c r="M583" s="775"/>
    </row>
    <row r="584" spans="1:13" s="740" customFormat="1" ht="18.75" customHeight="1">
      <c r="A584" s="751">
        <f>A581+1</f>
        <v>41558</v>
      </c>
      <c r="B584" s="744" t="s">
        <v>1893</v>
      </c>
      <c r="C584" s="776"/>
      <c r="D584" s="776"/>
      <c r="E584" s="776"/>
      <c r="F584" s="776"/>
      <c r="G584" s="776"/>
      <c r="H584" s="776"/>
      <c r="I584" s="776"/>
      <c r="J584" s="787"/>
      <c r="K584" s="1008" t="s">
        <v>2061</v>
      </c>
      <c r="L584" s="1052"/>
      <c r="M584" s="776"/>
    </row>
    <row r="585" spans="1:13" s="740" customFormat="1" ht="18.75" customHeight="1">
      <c r="A585" s="749"/>
      <c r="B585" s="744" t="s">
        <v>1894</v>
      </c>
      <c r="C585" s="773"/>
      <c r="E585" s="773"/>
      <c r="F585" s="773"/>
      <c r="G585" s="773"/>
      <c r="H585" s="773"/>
      <c r="I585" s="773"/>
      <c r="J585" s="786"/>
      <c r="K585" s="757"/>
      <c r="L585" s="788"/>
      <c r="M585" s="773"/>
    </row>
    <row r="586" spans="1:13" s="740" customFormat="1" ht="18.75" customHeight="1">
      <c r="A586" s="750"/>
      <c r="B586" s="745" t="s">
        <v>1895</v>
      </c>
      <c r="C586" s="1117" t="s">
        <v>1846</v>
      </c>
      <c r="E586" s="775"/>
      <c r="F586" s="775"/>
      <c r="G586" s="775"/>
      <c r="H586" s="775"/>
      <c r="I586" s="1006" t="s">
        <v>2076</v>
      </c>
      <c r="J586" s="795"/>
      <c r="K586" s="1007" t="s">
        <v>219</v>
      </c>
      <c r="L586" s="1018"/>
      <c r="M586" s="775"/>
    </row>
    <row r="587" spans="1:13" s="740" customFormat="1" ht="18.75" customHeight="1">
      <c r="A587" s="751">
        <f>A584+1</f>
        <v>41559</v>
      </c>
      <c r="B587" s="744" t="s">
        <v>1893</v>
      </c>
      <c r="C587" s="776"/>
      <c r="D587" s="776"/>
      <c r="E587" s="776"/>
      <c r="F587" s="776"/>
      <c r="G587" s="773"/>
      <c r="H587" s="776"/>
      <c r="I587" s="776"/>
      <c r="J587" s="776"/>
      <c r="K587" s="1006" t="s">
        <v>219</v>
      </c>
      <c r="L587" s="776"/>
      <c r="M587" s="776"/>
    </row>
    <row r="588" spans="1:13" s="740" customFormat="1" ht="18.75" customHeight="1">
      <c r="A588" s="749"/>
      <c r="B588" s="744" t="s">
        <v>1894</v>
      </c>
      <c r="C588" s="1117" t="s">
        <v>1846</v>
      </c>
      <c r="E588" s="773"/>
      <c r="F588" s="773"/>
      <c r="G588" s="773"/>
      <c r="H588" s="773"/>
      <c r="I588" s="773"/>
      <c r="J588" s="773"/>
      <c r="K588" s="1006" t="s">
        <v>219</v>
      </c>
      <c r="L588" s="773"/>
      <c r="M588" s="773"/>
    </row>
    <row r="589" spans="1:13" s="740" customFormat="1" ht="18.75" customHeight="1">
      <c r="A589" s="750"/>
      <c r="B589" s="745" t="s">
        <v>1895</v>
      </c>
      <c r="C589" s="1117" t="s">
        <v>1846</v>
      </c>
      <c r="E589" s="775"/>
      <c r="F589" s="775"/>
      <c r="G589" s="773"/>
      <c r="H589" s="775"/>
      <c r="I589" s="775"/>
      <c r="J589" s="775"/>
      <c r="K589" s="775"/>
      <c r="L589" s="775"/>
      <c r="M589" s="775"/>
    </row>
    <row r="590" spans="1:13" s="740" customFormat="1" ht="18.75" customHeight="1">
      <c r="A590" s="751">
        <f>A587+1</f>
        <v>41560</v>
      </c>
      <c r="B590" s="744" t="s">
        <v>1893</v>
      </c>
      <c r="C590" s="776"/>
      <c r="D590" s="776"/>
      <c r="E590" s="776"/>
      <c r="F590" s="776"/>
      <c r="G590" s="776"/>
      <c r="H590" s="776"/>
      <c r="I590" s="776"/>
      <c r="J590" s="776"/>
      <c r="K590" s="776"/>
      <c r="L590" s="776"/>
      <c r="M590" s="776"/>
    </row>
    <row r="591" spans="1:13" s="740" customFormat="1" ht="18.75" customHeight="1">
      <c r="A591" s="749"/>
      <c r="B591" s="744" t="s">
        <v>1894</v>
      </c>
      <c r="C591" s="773"/>
      <c r="D591" s="773"/>
      <c r="E591" s="773"/>
      <c r="F591" s="773"/>
      <c r="G591" s="773"/>
      <c r="H591" s="773"/>
      <c r="I591" s="773"/>
      <c r="J591" s="773"/>
      <c r="K591" s="773"/>
      <c r="L591" s="773"/>
      <c r="M591" s="773"/>
    </row>
    <row r="592" spans="1:13" s="740" customFormat="1" ht="18.75" customHeight="1" thickBot="1">
      <c r="A592" s="752"/>
      <c r="B592" s="755" t="s">
        <v>1895</v>
      </c>
      <c r="C592" s="777"/>
      <c r="D592" s="778"/>
      <c r="E592" s="778"/>
      <c r="F592" s="778"/>
      <c r="G592" s="778"/>
      <c r="H592" s="778"/>
      <c r="I592" s="778"/>
      <c r="J592" s="778"/>
      <c r="K592" s="778"/>
      <c r="L592" s="778"/>
      <c r="M592" s="778"/>
    </row>
    <row r="593" spans="1:13" s="740" customFormat="1" ht="18.75" customHeight="1" thickTop="1">
      <c r="A593" s="749">
        <f>A590+1</f>
        <v>41561</v>
      </c>
      <c r="B593" s="744" t="s">
        <v>1893</v>
      </c>
      <c r="C593" s="773" t="s">
        <v>2098</v>
      </c>
      <c r="D593" s="791"/>
      <c r="E593" s="773"/>
      <c r="F593" s="773"/>
      <c r="G593" s="773"/>
      <c r="H593" s="773"/>
      <c r="I593" s="773"/>
      <c r="J593" s="773"/>
      <c r="K593" s="1006" t="s">
        <v>1934</v>
      </c>
      <c r="L593" s="773"/>
      <c r="M593" s="773"/>
    </row>
    <row r="594" spans="1:13" s="740" customFormat="1" ht="18.75" customHeight="1">
      <c r="A594" s="749"/>
      <c r="B594" s="744" t="s">
        <v>1894</v>
      </c>
      <c r="C594" s="773" t="s">
        <v>2098</v>
      </c>
      <c r="D594" s="791"/>
      <c r="E594" s="773"/>
      <c r="F594" s="773"/>
      <c r="G594" s="773"/>
      <c r="H594" s="773"/>
      <c r="I594" s="773"/>
      <c r="J594" s="773"/>
      <c r="K594" s="1006" t="s">
        <v>1936</v>
      </c>
      <c r="L594" s="773"/>
      <c r="M594" s="773"/>
    </row>
    <row r="595" spans="1:13" s="740" customFormat="1" ht="18.75" customHeight="1">
      <c r="A595" s="750"/>
      <c r="B595" s="745" t="s">
        <v>1895</v>
      </c>
      <c r="C595" s="773" t="s">
        <v>2098</v>
      </c>
      <c r="D595" s="990"/>
      <c r="E595" s="775"/>
      <c r="F595" s="775"/>
      <c r="G595" s="775"/>
      <c r="H595" s="775"/>
      <c r="I595" s="775"/>
      <c r="J595" s="775"/>
      <c r="K595" s="1007" t="s">
        <v>219</v>
      </c>
      <c r="L595" s="1007" t="s">
        <v>1937</v>
      </c>
      <c r="M595" s="775"/>
    </row>
    <row r="596" spans="1:13" s="740" customFormat="1" ht="18.75" customHeight="1">
      <c r="A596" s="751">
        <f>A593+1</f>
        <v>41562</v>
      </c>
      <c r="B596" s="744" t="s">
        <v>1893</v>
      </c>
      <c r="C596" s="776" t="s">
        <v>2098</v>
      </c>
      <c r="D596" s="989"/>
      <c r="E596" s="776"/>
      <c r="F596" s="776"/>
      <c r="G596" s="773"/>
      <c r="H596" s="776"/>
      <c r="I596" s="776"/>
      <c r="J596" s="776"/>
      <c r="K596" s="1008" t="s">
        <v>1939</v>
      </c>
      <c r="L596" s="776"/>
      <c r="M596" s="776"/>
    </row>
    <row r="597" spans="1:13" s="740" customFormat="1" ht="18.75" customHeight="1">
      <c r="A597" s="749"/>
      <c r="B597" s="744" t="s">
        <v>1894</v>
      </c>
      <c r="C597" s="773" t="s">
        <v>2098</v>
      </c>
      <c r="D597" s="989" t="s">
        <v>2099</v>
      </c>
      <c r="E597" s="773"/>
      <c r="F597" s="773"/>
      <c r="G597" s="773"/>
      <c r="H597" s="773"/>
      <c r="I597" s="773"/>
      <c r="J597" s="773"/>
      <c r="K597" s="757"/>
      <c r="L597" s="773"/>
      <c r="M597" s="773"/>
    </row>
    <row r="598" spans="1:13" s="740" customFormat="1" ht="18.75" customHeight="1">
      <c r="A598" s="750"/>
      <c r="B598" s="745" t="s">
        <v>1895</v>
      </c>
      <c r="C598" s="1134" t="s">
        <v>2100</v>
      </c>
      <c r="D598" s="990"/>
      <c r="E598" s="775"/>
      <c r="F598" s="775"/>
      <c r="G598" s="773"/>
      <c r="H598" s="775"/>
      <c r="I598" s="775"/>
      <c r="J598" s="775"/>
      <c r="K598" s="1007" t="s">
        <v>219</v>
      </c>
      <c r="L598" s="775"/>
      <c r="M598" s="775"/>
    </row>
    <row r="599" spans="1:13" s="740" customFormat="1" ht="18.75" customHeight="1">
      <c r="A599" s="751">
        <f>A596+1</f>
        <v>41563</v>
      </c>
      <c r="B599" s="744" t="s">
        <v>1893</v>
      </c>
      <c r="C599" s="773" t="s">
        <v>2098</v>
      </c>
      <c r="D599" s="791"/>
      <c r="E599" s="776"/>
      <c r="F599" s="776"/>
      <c r="G599" s="776"/>
      <c r="H599" s="776"/>
      <c r="I599" s="776"/>
      <c r="J599" s="776"/>
      <c r="K599" s="1008" t="s">
        <v>1941</v>
      </c>
      <c r="L599" s="776"/>
      <c r="M599" s="776"/>
    </row>
    <row r="600" spans="1:13" s="740" customFormat="1" ht="18.75" customHeight="1">
      <c r="A600" s="749"/>
      <c r="B600" s="744" t="s">
        <v>1894</v>
      </c>
      <c r="C600" s="773" t="s">
        <v>2098</v>
      </c>
      <c r="D600" s="791" t="s">
        <v>2099</v>
      </c>
      <c r="E600" s="773"/>
      <c r="F600" s="773"/>
      <c r="G600" s="773"/>
      <c r="H600" s="773"/>
      <c r="I600" s="773"/>
      <c r="J600" s="773"/>
      <c r="K600" s="1006" t="s">
        <v>1942</v>
      </c>
      <c r="L600" s="773"/>
      <c r="M600" s="773" t="s">
        <v>2101</v>
      </c>
    </row>
    <row r="601" spans="1:13" s="740" customFormat="1" ht="18.75" customHeight="1">
      <c r="A601" s="750"/>
      <c r="B601" s="745" t="s">
        <v>1895</v>
      </c>
      <c r="C601" s="1107" t="s">
        <v>2100</v>
      </c>
      <c r="D601" s="1003"/>
      <c r="E601" s="775"/>
      <c r="F601" s="775"/>
      <c r="G601" s="775"/>
      <c r="H601" s="775"/>
      <c r="I601" s="1007" t="s">
        <v>1468</v>
      </c>
      <c r="J601" s="775"/>
      <c r="K601" s="1007" t="s">
        <v>219</v>
      </c>
      <c r="L601" s="775"/>
      <c r="M601" s="775"/>
    </row>
    <row r="602" spans="1:13" s="740" customFormat="1" ht="18.75" customHeight="1">
      <c r="A602" s="751">
        <f>A599+1</f>
        <v>41564</v>
      </c>
      <c r="B602" s="744" t="s">
        <v>1893</v>
      </c>
      <c r="C602" s="773" t="s">
        <v>2098</v>
      </c>
      <c r="D602" s="791"/>
      <c r="E602" s="776"/>
      <c r="F602" s="776"/>
      <c r="G602" s="773"/>
      <c r="H602" s="776"/>
      <c r="I602" s="776"/>
      <c r="J602" s="776"/>
      <c r="K602" s="759" t="s">
        <v>1898</v>
      </c>
      <c r="L602" s="776"/>
      <c r="M602" s="776"/>
    </row>
    <row r="603" spans="1:13" s="740" customFormat="1" ht="18.75" customHeight="1">
      <c r="A603" s="749"/>
      <c r="B603" s="744" t="s">
        <v>1894</v>
      </c>
      <c r="C603" s="773" t="s">
        <v>2098</v>
      </c>
      <c r="D603" s="791" t="s">
        <v>2099</v>
      </c>
      <c r="E603" s="773"/>
      <c r="F603" s="773"/>
      <c r="G603" s="773"/>
      <c r="H603" s="773"/>
      <c r="I603" s="773"/>
      <c r="J603" s="773"/>
      <c r="K603" s="1071" t="s">
        <v>2102</v>
      </c>
      <c r="L603" s="773"/>
      <c r="M603" s="773" t="s">
        <v>2103</v>
      </c>
    </row>
    <row r="604" spans="1:13" s="740" customFormat="1" ht="18.75" customHeight="1">
      <c r="A604" s="750"/>
      <c r="B604" s="745" t="s">
        <v>1895</v>
      </c>
      <c r="C604" s="1107" t="s">
        <v>2100</v>
      </c>
      <c r="D604" s="990"/>
      <c r="E604" s="775"/>
      <c r="F604" s="775"/>
      <c r="G604" s="773"/>
      <c r="H604" s="775"/>
      <c r="I604" s="775"/>
      <c r="J604" s="775"/>
      <c r="K604" s="1006" t="s">
        <v>219</v>
      </c>
      <c r="L604" s="775"/>
      <c r="M604" s="775"/>
    </row>
    <row r="605" spans="1:13" s="740" customFormat="1" ht="18.75" customHeight="1">
      <c r="A605" s="751">
        <f>A602+1</f>
        <v>41565</v>
      </c>
      <c r="B605" s="744" t="s">
        <v>1893</v>
      </c>
      <c r="C605" s="773" t="s">
        <v>2098</v>
      </c>
      <c r="D605" s="791"/>
      <c r="E605" s="776"/>
      <c r="F605" s="776"/>
      <c r="G605" s="776"/>
      <c r="H605" s="776"/>
      <c r="I605" s="776"/>
      <c r="J605" s="787"/>
      <c r="K605" s="1008" t="s">
        <v>2061</v>
      </c>
      <c r="L605" s="1052"/>
      <c r="M605" s="776"/>
    </row>
    <row r="606" spans="1:13" s="740" customFormat="1" ht="18.75" customHeight="1">
      <c r="A606" s="749"/>
      <c r="B606" s="744" t="s">
        <v>1894</v>
      </c>
      <c r="C606" s="773" t="s">
        <v>2098</v>
      </c>
      <c r="D606" s="791" t="s">
        <v>2099</v>
      </c>
      <c r="E606" s="773"/>
      <c r="F606" s="773"/>
      <c r="G606" s="773"/>
      <c r="H606" s="773"/>
      <c r="I606" s="773"/>
      <c r="J606" s="786"/>
      <c r="K606" s="757"/>
      <c r="L606" s="788"/>
      <c r="M606" s="773" t="s">
        <v>2104</v>
      </c>
    </row>
    <row r="607" spans="1:13" s="740" customFormat="1" ht="18.75" customHeight="1">
      <c r="A607" s="750"/>
      <c r="B607" s="745" t="s">
        <v>1895</v>
      </c>
      <c r="C607" s="1107" t="s">
        <v>2100</v>
      </c>
      <c r="D607" s="990"/>
      <c r="E607" s="775"/>
      <c r="F607" s="775"/>
      <c r="G607" s="775"/>
      <c r="H607" s="775"/>
      <c r="I607" s="1006" t="s">
        <v>2076</v>
      </c>
      <c r="J607" s="795"/>
      <c r="K607" s="1007" t="s">
        <v>219</v>
      </c>
      <c r="L607" s="1018"/>
      <c r="M607" s="775"/>
    </row>
    <row r="608" spans="1:13" s="740" customFormat="1" ht="18.75" customHeight="1">
      <c r="A608" s="751">
        <f>A605+1</f>
        <v>41566</v>
      </c>
      <c r="B608" s="744" t="s">
        <v>1893</v>
      </c>
      <c r="C608" s="773"/>
      <c r="D608" s="1029"/>
      <c r="E608" s="776"/>
      <c r="F608" s="776"/>
      <c r="G608" s="773"/>
      <c r="H608" s="776"/>
      <c r="I608" s="776"/>
      <c r="J608" s="776"/>
      <c r="K608" s="1006" t="s">
        <v>219</v>
      </c>
      <c r="L608" s="776"/>
      <c r="M608" s="776"/>
    </row>
    <row r="609" spans="1:13" s="740" customFormat="1" ht="18.75" customHeight="1">
      <c r="A609" s="749"/>
      <c r="B609" s="744" t="s">
        <v>1894</v>
      </c>
      <c r="C609" s="773" t="s">
        <v>2105</v>
      </c>
      <c r="D609" s="1029" t="s">
        <v>2106</v>
      </c>
      <c r="E609" s="773"/>
      <c r="F609" s="773"/>
      <c r="G609" s="773"/>
      <c r="H609" s="773"/>
      <c r="I609" s="773"/>
      <c r="J609" s="773"/>
      <c r="K609" s="1006" t="s">
        <v>219</v>
      </c>
      <c r="L609" s="773"/>
      <c r="M609" s="773" t="s">
        <v>2107</v>
      </c>
    </row>
    <row r="610" spans="1:13" s="740" customFormat="1" ht="18.75" customHeight="1">
      <c r="A610" s="750"/>
      <c r="B610" s="745" t="s">
        <v>1895</v>
      </c>
      <c r="C610" s="1121" t="s">
        <v>1850</v>
      </c>
      <c r="D610" s="1120" t="s">
        <v>2108</v>
      </c>
      <c r="E610" s="775"/>
      <c r="F610" s="775"/>
      <c r="G610" s="773"/>
      <c r="H610" s="775"/>
      <c r="I610" s="775"/>
      <c r="J610" s="775"/>
      <c r="K610" s="775"/>
      <c r="L610" s="775"/>
      <c r="M610" s="775"/>
    </row>
    <row r="611" spans="1:13" s="740" customFormat="1" ht="18.75" customHeight="1">
      <c r="A611" s="751">
        <f>A608+1</f>
        <v>41567</v>
      </c>
      <c r="B611" s="744" t="s">
        <v>1893</v>
      </c>
      <c r="C611" s="776"/>
      <c r="D611" s="776"/>
      <c r="E611" s="776"/>
      <c r="F611" s="776"/>
      <c r="G611" s="776"/>
      <c r="H611" s="776"/>
      <c r="I611" s="776"/>
      <c r="J611" s="776"/>
      <c r="K611" s="776"/>
      <c r="L611" s="776"/>
      <c r="M611" s="776"/>
    </row>
    <row r="612" spans="1:13" s="740" customFormat="1" ht="18.75" customHeight="1">
      <c r="A612" s="749"/>
      <c r="B612" s="744" t="s">
        <v>1894</v>
      </c>
      <c r="C612" s="1155" t="s">
        <v>2109</v>
      </c>
      <c r="D612" s="773"/>
      <c r="E612" s="773"/>
      <c r="F612" s="773"/>
      <c r="G612" s="773"/>
      <c r="H612" s="773"/>
      <c r="I612" s="773"/>
      <c r="J612" s="773"/>
      <c r="K612" s="773"/>
      <c r="L612" s="773"/>
      <c r="M612" s="773"/>
    </row>
    <row r="613" spans="1:13" s="740" customFormat="1" ht="18.75" customHeight="1" thickBot="1">
      <c r="A613" s="752"/>
      <c r="B613" s="755" t="s">
        <v>1895</v>
      </c>
      <c r="C613" s="1032" t="s">
        <v>2110</v>
      </c>
      <c r="D613" s="778"/>
      <c r="E613" s="778"/>
      <c r="F613" s="778"/>
      <c r="G613" s="778"/>
      <c r="H613" s="778"/>
      <c r="I613" s="778"/>
      <c r="J613" s="778"/>
      <c r="K613" s="778"/>
      <c r="L613" s="778"/>
      <c r="M613" s="778"/>
    </row>
    <row r="614" spans="1:13" s="740" customFormat="1" ht="18.75" customHeight="1" thickTop="1">
      <c r="A614" s="749">
        <f>A611+1</f>
        <v>41568</v>
      </c>
      <c r="B614" s="744" t="s">
        <v>1893</v>
      </c>
      <c r="C614" s="991" t="s">
        <v>2070</v>
      </c>
      <c r="D614" s="991" t="s">
        <v>2070</v>
      </c>
      <c r="E614" s="773"/>
      <c r="F614" s="773"/>
      <c r="G614" s="773"/>
      <c r="H614" s="773"/>
      <c r="I614" s="773"/>
      <c r="J614" s="773"/>
      <c r="K614" s="1006" t="s">
        <v>1934</v>
      </c>
      <c r="L614" s="773"/>
      <c r="M614" s="773"/>
    </row>
    <row r="615" spans="1:13" s="740" customFormat="1" ht="18.75" customHeight="1">
      <c r="A615" s="749"/>
      <c r="B615" s="744" t="s">
        <v>1894</v>
      </c>
      <c r="C615" s="989" t="s">
        <v>238</v>
      </c>
      <c r="D615" s="989" t="s">
        <v>238</v>
      </c>
      <c r="E615" s="773"/>
      <c r="F615" s="773"/>
      <c r="G615" s="773"/>
      <c r="H615" s="773"/>
      <c r="I615" s="773"/>
      <c r="J615" s="773"/>
      <c r="K615" s="1006" t="s">
        <v>1936</v>
      </c>
      <c r="L615" s="773"/>
      <c r="M615" s="773"/>
    </row>
    <row r="616" spans="1:13" s="740" customFormat="1" ht="18.75" customHeight="1">
      <c r="A616" s="750"/>
      <c r="B616" s="745" t="s">
        <v>1895</v>
      </c>
      <c r="C616" s="990"/>
      <c r="D616" s="990"/>
      <c r="E616" s="775"/>
      <c r="F616" s="775"/>
      <c r="G616" s="775"/>
      <c r="H616" s="775"/>
      <c r="I616" s="775"/>
      <c r="J616" s="775"/>
      <c r="K616" s="1007" t="s">
        <v>219</v>
      </c>
      <c r="L616" s="1007" t="s">
        <v>1937</v>
      </c>
      <c r="M616" s="775"/>
    </row>
    <row r="617" spans="1:13" s="740" customFormat="1" ht="18.75" customHeight="1">
      <c r="A617" s="751">
        <f>A614+1</f>
        <v>41569</v>
      </c>
      <c r="B617" s="744" t="s">
        <v>1893</v>
      </c>
      <c r="C617" s="989" t="s">
        <v>2070</v>
      </c>
      <c r="D617" s="989" t="s">
        <v>2070</v>
      </c>
      <c r="E617" s="776"/>
      <c r="F617" s="776"/>
      <c r="G617" s="773"/>
      <c r="H617" s="776"/>
      <c r="I617" s="776" t="s">
        <v>2111</v>
      </c>
      <c r="J617" s="776" t="s">
        <v>2112</v>
      </c>
      <c r="K617" s="1008" t="s">
        <v>1939</v>
      </c>
      <c r="L617" s="776"/>
      <c r="M617" s="776"/>
    </row>
    <row r="618" spans="1:13" s="740" customFormat="1" ht="18.75" customHeight="1">
      <c r="A618" s="749"/>
      <c r="B618" s="744" t="s">
        <v>1894</v>
      </c>
      <c r="C618" s="989" t="s">
        <v>238</v>
      </c>
      <c r="D618" s="989" t="s">
        <v>238</v>
      </c>
      <c r="E618" s="773"/>
      <c r="F618" s="773"/>
      <c r="G618" s="773"/>
      <c r="H618" s="773"/>
      <c r="I618" s="773" t="s">
        <v>2111</v>
      </c>
      <c r="J618" s="773" t="s">
        <v>2112</v>
      </c>
      <c r="K618" s="757"/>
      <c r="L618" s="773"/>
      <c r="M618" s="773"/>
    </row>
    <row r="619" spans="1:13" s="740" customFormat="1" ht="18.75" customHeight="1">
      <c r="A619" s="750"/>
      <c r="B619" s="745" t="s">
        <v>1895</v>
      </c>
      <c r="C619" s="990"/>
      <c r="D619" s="990"/>
      <c r="E619" s="775"/>
      <c r="F619" s="775"/>
      <c r="G619" s="773"/>
      <c r="H619" s="775"/>
      <c r="I619" s="775"/>
      <c r="J619" s="775"/>
      <c r="K619" s="1007" t="s">
        <v>219</v>
      </c>
      <c r="L619" s="775"/>
      <c r="M619" s="775"/>
    </row>
    <row r="620" spans="1:13" s="740" customFormat="1" ht="18.75" customHeight="1">
      <c r="A620" s="751">
        <f>A617+1</f>
        <v>41570</v>
      </c>
      <c r="B620" s="744" t="s">
        <v>1893</v>
      </c>
      <c r="C620" s="776"/>
      <c r="D620" s="776"/>
      <c r="E620" s="776"/>
      <c r="F620" s="776"/>
      <c r="G620" s="776"/>
      <c r="H620" s="776"/>
      <c r="I620" s="776"/>
      <c r="J620" s="776"/>
      <c r="K620" s="1008" t="s">
        <v>1941</v>
      </c>
      <c r="L620" s="776"/>
      <c r="M620" s="776"/>
    </row>
    <row r="621" spans="1:13" s="740" customFormat="1" ht="18.75" customHeight="1">
      <c r="A621" s="749"/>
      <c r="B621" s="744" t="s">
        <v>1894</v>
      </c>
      <c r="C621" s="773"/>
      <c r="D621" s="773"/>
      <c r="E621" s="773"/>
      <c r="F621" s="773"/>
      <c r="G621" s="773"/>
      <c r="H621" s="773"/>
      <c r="I621" s="773"/>
      <c r="J621" s="773" t="s">
        <v>2113</v>
      </c>
      <c r="K621" s="1006" t="s">
        <v>1942</v>
      </c>
      <c r="L621" s="773"/>
      <c r="M621" s="773"/>
    </row>
    <row r="622" spans="1:13" s="740" customFormat="1" ht="18.75" customHeight="1">
      <c r="A622" s="750"/>
      <c r="B622" s="745" t="s">
        <v>1895</v>
      </c>
      <c r="C622" s="775"/>
      <c r="D622" s="1029"/>
      <c r="E622" s="775"/>
      <c r="F622" s="775"/>
      <c r="G622" s="775"/>
      <c r="H622" s="775"/>
      <c r="I622" s="1007" t="s">
        <v>1468</v>
      </c>
      <c r="J622" s="775"/>
      <c r="K622" s="1007" t="s">
        <v>219</v>
      </c>
      <c r="L622" s="775"/>
      <c r="M622" s="775"/>
    </row>
    <row r="623" spans="1:13" s="740" customFormat="1" ht="18.75" customHeight="1">
      <c r="A623" s="751">
        <f>A620+1</f>
        <v>41571</v>
      </c>
      <c r="B623" s="744" t="s">
        <v>1893</v>
      </c>
      <c r="C623" s="776" t="s">
        <v>2114</v>
      </c>
      <c r="D623" s="776"/>
      <c r="E623" s="776"/>
      <c r="F623" s="776"/>
      <c r="G623" s="773"/>
      <c r="H623" s="776"/>
      <c r="I623" s="776" t="s">
        <v>2112</v>
      </c>
      <c r="J623" s="776"/>
      <c r="K623" s="759"/>
      <c r="L623" s="776"/>
      <c r="M623" s="776"/>
    </row>
    <row r="624" spans="1:13" s="740" customFormat="1" ht="18.75" customHeight="1">
      <c r="A624" s="749"/>
      <c r="B624" s="744" t="s">
        <v>1894</v>
      </c>
      <c r="C624" s="773" t="s">
        <v>2114</v>
      </c>
      <c r="D624" s="773"/>
      <c r="E624" s="773"/>
      <c r="F624" s="773"/>
      <c r="G624" s="773"/>
      <c r="H624" s="773"/>
      <c r="I624" s="773" t="s">
        <v>2112</v>
      </c>
      <c r="J624" s="773"/>
      <c r="K624" s="757"/>
      <c r="L624" s="773"/>
      <c r="M624" s="773"/>
    </row>
    <row r="625" spans="1:13" s="740" customFormat="1" ht="18.75" customHeight="1">
      <c r="A625" s="750"/>
      <c r="B625" s="745" t="s">
        <v>1895</v>
      </c>
      <c r="C625" s="1114" t="s">
        <v>2115</v>
      </c>
      <c r="D625" s="1029"/>
      <c r="E625" s="1131" t="s">
        <v>2116</v>
      </c>
      <c r="F625" s="775"/>
      <c r="G625" s="773"/>
      <c r="H625" s="775"/>
      <c r="I625" s="775"/>
      <c r="J625" s="775"/>
      <c r="K625" s="1006" t="s">
        <v>219</v>
      </c>
      <c r="L625" s="775"/>
      <c r="M625" s="775"/>
    </row>
    <row r="626" spans="1:13" s="740" customFormat="1" ht="18.75" customHeight="1">
      <c r="A626" s="751">
        <f>A623+1</f>
        <v>41572</v>
      </c>
      <c r="B626" s="744" t="s">
        <v>1893</v>
      </c>
      <c r="C626" s="776"/>
      <c r="D626" s="776"/>
      <c r="E626" s="776"/>
      <c r="F626" s="776"/>
      <c r="G626" s="776"/>
      <c r="H626" s="776"/>
      <c r="I626" s="776"/>
      <c r="J626" s="787"/>
      <c r="K626" s="1008" t="s">
        <v>2061</v>
      </c>
      <c r="L626" s="1052"/>
      <c r="M626" s="776"/>
    </row>
    <row r="627" spans="1:13" s="740" customFormat="1" ht="18.75" customHeight="1">
      <c r="A627" s="749"/>
      <c r="B627" s="744" t="s">
        <v>1894</v>
      </c>
      <c r="C627" s="773"/>
      <c r="D627" s="773" t="s">
        <v>2117</v>
      </c>
      <c r="E627" s="773"/>
      <c r="F627" s="773"/>
      <c r="G627" s="773"/>
      <c r="H627" s="773"/>
      <c r="I627" s="773"/>
      <c r="J627" s="786"/>
      <c r="K627" s="757"/>
      <c r="L627" s="788"/>
      <c r="M627" s="773"/>
    </row>
    <row r="628" spans="1:13" s="740" customFormat="1" ht="18.75" customHeight="1">
      <c r="A628" s="750"/>
      <c r="B628" s="745" t="s">
        <v>1895</v>
      </c>
      <c r="C628" s="1092" t="s">
        <v>2115</v>
      </c>
      <c r="D628" s="1123" t="s">
        <v>2118</v>
      </c>
      <c r="E628" s="775"/>
      <c r="F628" s="775"/>
      <c r="G628" s="775"/>
      <c r="H628" s="775"/>
      <c r="I628" s="1006" t="s">
        <v>2076</v>
      </c>
      <c r="J628" s="795"/>
      <c r="K628" s="1007" t="s">
        <v>219</v>
      </c>
      <c r="L628" s="1018"/>
      <c r="M628" s="775"/>
    </row>
    <row r="629" spans="1:13" s="740" customFormat="1" ht="18.75" customHeight="1">
      <c r="A629" s="751">
        <f>A626+1</f>
        <v>41573</v>
      </c>
      <c r="B629" s="744" t="s">
        <v>1893</v>
      </c>
      <c r="C629" s="776"/>
      <c r="D629" s="776"/>
      <c r="E629" s="776"/>
      <c r="F629" s="776"/>
      <c r="G629" s="773"/>
      <c r="H629" s="787"/>
      <c r="I629" s="1008" t="s">
        <v>2119</v>
      </c>
      <c r="J629" s="1052"/>
      <c r="K629" s="1006" t="s">
        <v>219</v>
      </c>
      <c r="L629" s="776"/>
      <c r="M629" s="776"/>
    </row>
    <row r="630" spans="1:13" s="740" customFormat="1" ht="18.75" customHeight="1">
      <c r="A630" s="749"/>
      <c r="B630" s="744" t="s">
        <v>1894</v>
      </c>
      <c r="C630" s="773" t="s">
        <v>2120</v>
      </c>
      <c r="D630" s="773"/>
      <c r="E630" s="773"/>
      <c r="F630" s="773"/>
      <c r="G630" s="773"/>
      <c r="H630" s="786"/>
      <c r="I630" s="1006" t="s">
        <v>2119</v>
      </c>
      <c r="J630" s="788"/>
      <c r="K630" s="1006" t="s">
        <v>219</v>
      </c>
      <c r="L630" s="773"/>
      <c r="M630" s="773"/>
    </row>
    <row r="631" spans="1:13" s="740" customFormat="1" ht="18.75" customHeight="1">
      <c r="A631" s="750"/>
      <c r="B631" s="745" t="s">
        <v>1895</v>
      </c>
      <c r="C631" s="1111" t="s">
        <v>1548</v>
      </c>
      <c r="D631" s="1098" t="s">
        <v>2118</v>
      </c>
      <c r="E631" s="775"/>
      <c r="F631" s="775"/>
      <c r="G631" s="773"/>
      <c r="H631" s="795"/>
      <c r="I631" s="1007" t="s">
        <v>2119</v>
      </c>
      <c r="J631" s="1018"/>
      <c r="K631" s="775"/>
      <c r="L631" s="775"/>
      <c r="M631" s="775"/>
    </row>
    <row r="632" spans="1:13" s="740" customFormat="1" ht="18.75" customHeight="1">
      <c r="A632" s="751">
        <f>A629+1</f>
        <v>41574</v>
      </c>
      <c r="B632" s="744" t="s">
        <v>1893</v>
      </c>
      <c r="C632" s="776"/>
      <c r="D632" s="776"/>
      <c r="E632" s="776"/>
      <c r="F632" s="776"/>
      <c r="G632" s="776"/>
      <c r="H632" s="776"/>
      <c r="I632" s="773"/>
      <c r="J632" s="776"/>
      <c r="K632" s="776"/>
      <c r="L632" s="776"/>
      <c r="M632" s="776"/>
    </row>
    <row r="633" spans="1:13" s="740" customFormat="1" ht="18.75" customHeight="1">
      <c r="A633" s="749"/>
      <c r="B633" s="744" t="s">
        <v>1894</v>
      </c>
      <c r="C633" s="773"/>
      <c r="D633" s="773"/>
      <c r="E633" s="773"/>
      <c r="F633" s="773"/>
      <c r="G633" s="773"/>
      <c r="H633" s="773"/>
      <c r="I633" s="773"/>
      <c r="J633" s="773"/>
      <c r="K633" s="773"/>
      <c r="L633" s="773"/>
      <c r="M633" s="773"/>
    </row>
    <row r="634" spans="1:13" s="740" customFormat="1" ht="18.75" customHeight="1" thickBot="1">
      <c r="A634" s="752"/>
      <c r="B634" s="755" t="s">
        <v>1895</v>
      </c>
      <c r="C634" s="777"/>
      <c r="D634" s="778"/>
      <c r="E634" s="778"/>
      <c r="F634" s="778"/>
      <c r="G634" s="778"/>
      <c r="H634" s="778"/>
      <c r="I634" s="773"/>
      <c r="J634" s="778"/>
      <c r="K634" s="778"/>
      <c r="L634" s="778"/>
      <c r="M634" s="778"/>
    </row>
    <row r="635" spans="1:13" s="740" customFormat="1" ht="18.75" customHeight="1" thickTop="1">
      <c r="A635" s="749">
        <f>A632+1</f>
        <v>41575</v>
      </c>
      <c r="B635" s="744" t="s">
        <v>1893</v>
      </c>
      <c r="C635" s="773"/>
      <c r="D635" s="773"/>
      <c r="E635" s="773"/>
      <c r="F635" s="773"/>
      <c r="G635" s="773"/>
      <c r="H635" s="786"/>
      <c r="I635" s="1006" t="s">
        <v>2121</v>
      </c>
      <c r="J635" s="788"/>
      <c r="L635" s="773"/>
      <c r="M635" s="773"/>
    </row>
    <row r="636" spans="1:13" s="740" customFormat="1" ht="18.75" customHeight="1">
      <c r="A636" s="997" t="s">
        <v>2122</v>
      </c>
      <c r="B636" s="744" t="s">
        <v>1894</v>
      </c>
      <c r="C636" s="773"/>
      <c r="D636" s="773"/>
      <c r="E636" s="773"/>
      <c r="F636" s="773"/>
      <c r="G636" s="773"/>
      <c r="H636" s="786"/>
      <c r="I636" s="1006" t="s">
        <v>2121</v>
      </c>
      <c r="J636" s="788"/>
      <c r="K636" s="773"/>
      <c r="L636" s="773"/>
      <c r="M636" s="773"/>
    </row>
    <row r="637" spans="1:13" s="740" customFormat="1" ht="18.75" customHeight="1">
      <c r="A637" s="750"/>
      <c r="B637" s="745" t="s">
        <v>1895</v>
      </c>
      <c r="C637" s="775"/>
      <c r="D637" s="775"/>
      <c r="E637" s="775"/>
      <c r="F637" s="775"/>
      <c r="G637" s="775"/>
      <c r="H637" s="795"/>
      <c r="I637" s="775"/>
      <c r="J637" s="1018"/>
      <c r="K637" s="775"/>
      <c r="L637" s="775"/>
      <c r="M637" s="775"/>
    </row>
    <row r="638" spans="1:13" s="740" customFormat="1" ht="18.75" customHeight="1">
      <c r="A638" s="751">
        <f>A635+1</f>
        <v>41576</v>
      </c>
      <c r="B638" s="744" t="s">
        <v>1893</v>
      </c>
      <c r="C638" s="776" t="s">
        <v>2123</v>
      </c>
      <c r="D638" s="776"/>
      <c r="E638" s="776"/>
      <c r="F638" s="776"/>
      <c r="G638" s="773"/>
      <c r="H638" s="787"/>
      <c r="I638" s="1006" t="s">
        <v>2121</v>
      </c>
      <c r="J638" s="1052"/>
      <c r="K638" s="776"/>
      <c r="L638" s="776"/>
      <c r="M638" s="776"/>
    </row>
    <row r="639" spans="1:13" s="740" customFormat="1" ht="18.75" customHeight="1">
      <c r="A639" s="997" t="s">
        <v>2122</v>
      </c>
      <c r="B639" s="744" t="s">
        <v>1894</v>
      </c>
      <c r="C639" s="1112" t="s">
        <v>2124</v>
      </c>
      <c r="D639" s="773"/>
      <c r="E639" s="773"/>
      <c r="F639" s="773"/>
      <c r="G639" s="773"/>
      <c r="H639" s="786"/>
      <c r="I639" s="1006" t="s">
        <v>2121</v>
      </c>
      <c r="J639" s="788"/>
      <c r="K639" s="773"/>
      <c r="L639" s="773"/>
      <c r="M639" s="773"/>
    </row>
    <row r="640" spans="1:13" s="740" customFormat="1" ht="18.75" customHeight="1">
      <c r="A640" s="750"/>
      <c r="B640" s="745" t="s">
        <v>1895</v>
      </c>
      <c r="C640" s="1113"/>
      <c r="D640" s="775"/>
      <c r="E640" s="775"/>
      <c r="F640" s="775"/>
      <c r="G640" s="773"/>
      <c r="H640" s="795"/>
      <c r="I640" s="775"/>
      <c r="J640" s="1018"/>
      <c r="K640" s="775"/>
      <c r="L640" s="773"/>
      <c r="M640" s="775"/>
    </row>
    <row r="641" spans="1:13" s="740" customFormat="1" ht="18.75" customHeight="1">
      <c r="A641" s="751">
        <f>A638+1</f>
        <v>41577</v>
      </c>
      <c r="B641" s="744" t="s">
        <v>1893</v>
      </c>
      <c r="C641" s="1110" t="s">
        <v>2125</v>
      </c>
      <c r="D641" s="776"/>
      <c r="E641" s="776"/>
      <c r="F641" s="776"/>
      <c r="G641" s="776"/>
      <c r="H641" s="787"/>
      <c r="I641" s="1006" t="s">
        <v>2121</v>
      </c>
      <c r="J641" s="1165" t="s">
        <v>2126</v>
      </c>
      <c r="K641" s="1156" t="s">
        <v>2127</v>
      </c>
      <c r="L641" s="1146"/>
      <c r="M641" s="1154" t="s">
        <v>2055</v>
      </c>
    </row>
    <row r="642" spans="1:13" s="740" customFormat="1" ht="18.75" customHeight="1">
      <c r="A642" s="997" t="s">
        <v>2122</v>
      </c>
      <c r="B642" s="744" t="s">
        <v>1894</v>
      </c>
      <c r="C642" s="1109" t="s">
        <v>2124</v>
      </c>
      <c r="D642" s="773" t="s">
        <v>2128</v>
      </c>
      <c r="E642" s="773"/>
      <c r="F642" s="773"/>
      <c r="G642" s="773"/>
      <c r="H642" s="786"/>
      <c r="I642" s="1006" t="s">
        <v>2129</v>
      </c>
      <c r="J642" s="788"/>
      <c r="K642" s="1157" t="s">
        <v>2127</v>
      </c>
      <c r="L642" s="1076"/>
      <c r="M642" s="1154" t="s">
        <v>2055</v>
      </c>
    </row>
    <row r="643" spans="1:13" s="740" customFormat="1" ht="18.75" customHeight="1">
      <c r="A643" s="750"/>
      <c r="B643" s="745" t="s">
        <v>1895</v>
      </c>
      <c r="C643" s="775"/>
      <c r="D643" s="1136" t="s">
        <v>2130</v>
      </c>
      <c r="E643" s="775"/>
      <c r="F643" s="775"/>
      <c r="G643" s="775"/>
      <c r="H643" s="795"/>
      <c r="I643" s="775"/>
      <c r="J643" s="1018"/>
      <c r="K643" s="795"/>
      <c r="L643" s="775"/>
      <c r="M643" s="1018"/>
    </row>
    <row r="644" spans="1:13" s="740" customFormat="1" ht="18.75" customHeight="1">
      <c r="A644" s="751">
        <f>A641+1</f>
        <v>41578</v>
      </c>
      <c r="B644" s="744" t="s">
        <v>1893</v>
      </c>
      <c r="C644" s="776"/>
      <c r="D644" s="776"/>
      <c r="E644" s="776" t="s">
        <v>2131</v>
      </c>
      <c r="F644" s="776" t="s">
        <v>2131</v>
      </c>
      <c r="G644" s="773"/>
      <c r="H644" s="787"/>
      <c r="I644" s="1006" t="s">
        <v>2121</v>
      </c>
      <c r="J644" s="1052"/>
      <c r="K644" s="776"/>
      <c r="L644" s="773"/>
      <c r="M644" s="776"/>
    </row>
    <row r="645" spans="1:13" s="740" customFormat="1" ht="18.75" customHeight="1">
      <c r="A645" s="997" t="s">
        <v>2122</v>
      </c>
      <c r="B645" s="744" t="s">
        <v>1894</v>
      </c>
      <c r="C645" s="773" t="s">
        <v>2132</v>
      </c>
      <c r="D645" s="773"/>
      <c r="E645" s="773" t="s">
        <v>2131</v>
      </c>
      <c r="F645" s="773" t="s">
        <v>2131</v>
      </c>
      <c r="G645" s="773"/>
      <c r="H645" s="786"/>
      <c r="I645" s="1006" t="s">
        <v>2121</v>
      </c>
      <c r="J645" s="788"/>
      <c r="K645" s="773"/>
      <c r="L645" s="773"/>
      <c r="M645" s="773"/>
    </row>
    <row r="646" spans="1:13" s="740" customFormat="1" ht="18.75" customHeight="1">
      <c r="A646" s="750"/>
      <c r="B646" s="745" t="s">
        <v>1895</v>
      </c>
      <c r="C646" s="775" t="s">
        <v>2133</v>
      </c>
      <c r="D646" s="775" t="s">
        <v>2133</v>
      </c>
      <c r="E646" s="775" t="s">
        <v>2133</v>
      </c>
      <c r="F646" s="775" t="s">
        <v>2133</v>
      </c>
      <c r="G646" s="773"/>
      <c r="H646" s="795"/>
      <c r="I646" s="775" t="s">
        <v>2133</v>
      </c>
      <c r="J646" s="775" t="s">
        <v>2133</v>
      </c>
      <c r="K646" s="775" t="s">
        <v>2133</v>
      </c>
      <c r="L646" s="775"/>
      <c r="M646" s="775"/>
    </row>
    <row r="647" spans="1:13" s="740" customFormat="1" ht="18.75" customHeight="1">
      <c r="A647" s="751">
        <f>A644+1</f>
        <v>41579</v>
      </c>
      <c r="B647" s="744" t="s">
        <v>1893</v>
      </c>
      <c r="C647" s="776" t="s">
        <v>2134</v>
      </c>
      <c r="D647" s="776" t="s">
        <v>2135</v>
      </c>
      <c r="E647" s="776"/>
      <c r="F647" s="776"/>
      <c r="G647" s="776"/>
      <c r="H647" s="787"/>
      <c r="I647" s="1008" t="s">
        <v>2121</v>
      </c>
      <c r="J647" s="1052" t="s">
        <v>2136</v>
      </c>
      <c r="K647" s="776" t="s">
        <v>2137</v>
      </c>
      <c r="L647" s="776"/>
      <c r="M647" s="776"/>
    </row>
    <row r="648" spans="1:13" s="740" customFormat="1" ht="18.75" customHeight="1">
      <c r="A648" s="997" t="s">
        <v>2122</v>
      </c>
      <c r="B648" s="744" t="s">
        <v>1894</v>
      </c>
      <c r="C648" s="1139" t="s">
        <v>2138</v>
      </c>
      <c r="D648" s="773" t="s">
        <v>2139</v>
      </c>
      <c r="E648" s="773"/>
      <c r="F648" s="773"/>
      <c r="G648" s="773"/>
      <c r="H648" s="786"/>
      <c r="I648" s="1006" t="s">
        <v>1991</v>
      </c>
      <c r="J648" s="788" t="s">
        <v>2140</v>
      </c>
      <c r="K648" s="773"/>
      <c r="L648" s="773"/>
      <c r="M648" s="773"/>
    </row>
    <row r="649" spans="1:13" s="740" customFormat="1" ht="18.75" customHeight="1">
      <c r="A649" s="750"/>
      <c r="B649" s="745" t="s">
        <v>1895</v>
      </c>
      <c r="C649" s="1140" t="s">
        <v>2141</v>
      </c>
      <c r="D649" s="1120" t="s">
        <v>2142</v>
      </c>
      <c r="E649" s="775"/>
      <c r="F649" s="775"/>
      <c r="G649" s="775"/>
      <c r="H649" s="795"/>
      <c r="I649" s="1007" t="s">
        <v>2076</v>
      </c>
      <c r="J649" s="1018"/>
      <c r="K649" s="775"/>
      <c r="L649" s="775"/>
      <c r="M649" s="775"/>
    </row>
    <row r="650" spans="1:13" s="740" customFormat="1" ht="18.75" customHeight="1">
      <c r="A650" s="751">
        <f>A647+1</f>
        <v>41580</v>
      </c>
      <c r="B650" s="744" t="s">
        <v>1893</v>
      </c>
      <c r="C650" s="776"/>
      <c r="D650" s="776"/>
      <c r="E650" s="776"/>
      <c r="F650" s="776"/>
      <c r="G650" s="773"/>
      <c r="H650" s="776"/>
      <c r="I650" s="773"/>
      <c r="J650" s="776"/>
      <c r="K650" s="1008" t="s">
        <v>2143</v>
      </c>
      <c r="L650" s="776"/>
      <c r="M650" s="776"/>
    </row>
    <row r="651" spans="1:13" s="740" customFormat="1" ht="18.75" customHeight="1">
      <c r="A651" s="997" t="s">
        <v>2122</v>
      </c>
      <c r="B651" s="744" t="s">
        <v>1894</v>
      </c>
      <c r="C651" s="1026" t="s">
        <v>2144</v>
      </c>
      <c r="D651" s="1035"/>
      <c r="E651" s="773"/>
      <c r="F651" s="773"/>
      <c r="G651" s="773"/>
      <c r="H651" s="773"/>
      <c r="I651" s="773"/>
      <c r="J651" s="773"/>
      <c r="K651" s="1008" t="s">
        <v>2143</v>
      </c>
      <c r="L651" s="773"/>
      <c r="M651" s="773"/>
    </row>
    <row r="652" spans="1:13" s="740" customFormat="1" ht="18.75" customHeight="1">
      <c r="A652" s="750"/>
      <c r="B652" s="745" t="s">
        <v>1895</v>
      </c>
      <c r="C652" s="1025" t="s">
        <v>2144</v>
      </c>
      <c r="D652" s="1138" t="s">
        <v>2145</v>
      </c>
      <c r="E652" s="775"/>
      <c r="F652" s="775"/>
      <c r="G652" s="773"/>
      <c r="H652" s="775"/>
      <c r="I652" s="775"/>
      <c r="J652" s="775"/>
      <c r="K652" s="775"/>
      <c r="L652" s="775"/>
      <c r="M652" s="775"/>
    </row>
    <row r="653" spans="1:13" s="740" customFormat="1" ht="18.75" customHeight="1">
      <c r="A653" s="751">
        <f>A650+1</f>
        <v>41581</v>
      </c>
      <c r="B653" s="744" t="s">
        <v>1893</v>
      </c>
      <c r="C653" s="776"/>
      <c r="D653" s="776"/>
      <c r="E653" s="776"/>
      <c r="F653" s="776"/>
      <c r="G653" s="776"/>
      <c r="H653" s="776"/>
      <c r="I653" s="776"/>
      <c r="J653" s="776"/>
      <c r="K653" s="776"/>
      <c r="L653" s="776"/>
      <c r="M653" s="776"/>
    </row>
    <row r="654" spans="1:13" s="740" customFormat="1" ht="18.75" customHeight="1">
      <c r="A654" s="997" t="s">
        <v>2122</v>
      </c>
      <c r="B654" s="744" t="s">
        <v>1894</v>
      </c>
      <c r="C654" s="773"/>
      <c r="D654" s="773"/>
      <c r="E654" s="773"/>
      <c r="F654" s="773"/>
      <c r="G654" s="773"/>
      <c r="H654" s="773"/>
      <c r="I654" s="773"/>
      <c r="J654" s="773"/>
      <c r="K654" s="773"/>
      <c r="L654" s="773"/>
      <c r="M654" s="773"/>
    </row>
    <row r="655" spans="1:13" s="740" customFormat="1" ht="18.75" customHeight="1" thickBot="1">
      <c r="A655" s="752"/>
      <c r="B655" s="755" t="s">
        <v>1895</v>
      </c>
      <c r="C655" s="777"/>
      <c r="D655" s="778"/>
      <c r="E655" s="778"/>
      <c r="F655" s="778"/>
      <c r="G655" s="778"/>
      <c r="H655" s="778"/>
      <c r="I655" s="778"/>
      <c r="J655" s="778"/>
      <c r="K655" s="778"/>
      <c r="L655" s="778"/>
      <c r="M655" s="778"/>
    </row>
    <row r="656" spans="1:13" s="740" customFormat="1" ht="18.75" customHeight="1" thickTop="1">
      <c r="A656" s="749">
        <f>A653+1</f>
        <v>41582</v>
      </c>
      <c r="B656" s="744" t="s">
        <v>1893</v>
      </c>
      <c r="C656" s="773" t="s">
        <v>2146</v>
      </c>
      <c r="D656" s="776" t="s">
        <v>2147</v>
      </c>
      <c r="E656" s="773"/>
      <c r="F656" s="773"/>
      <c r="G656" s="773"/>
      <c r="H656" s="773"/>
      <c r="I656" s="774" t="s">
        <v>2148</v>
      </c>
      <c r="J656" s="773"/>
      <c r="K656" s="1006" t="s">
        <v>1934</v>
      </c>
      <c r="L656" s="773"/>
      <c r="M656" s="773"/>
    </row>
    <row r="657" spans="1:13" s="740" customFormat="1" ht="18.75" customHeight="1">
      <c r="A657" s="749"/>
      <c r="B657" s="744" t="s">
        <v>1894</v>
      </c>
      <c r="C657" s="773" t="s">
        <v>2146</v>
      </c>
      <c r="D657" s="773"/>
      <c r="E657" s="773"/>
      <c r="F657" s="773"/>
      <c r="G657" s="773"/>
      <c r="H657" s="773"/>
      <c r="I657" s="774" t="s">
        <v>923</v>
      </c>
      <c r="J657" s="773"/>
      <c r="K657" s="1006" t="s">
        <v>1936</v>
      </c>
      <c r="L657" s="773"/>
      <c r="M657" s="773"/>
    </row>
    <row r="658" spans="1:13" s="740" customFormat="1" ht="18.75" customHeight="1">
      <c r="A658" s="750"/>
      <c r="B658" s="745" t="s">
        <v>1895</v>
      </c>
      <c r="C658" s="775" t="s">
        <v>2146</v>
      </c>
      <c r="D658" s="775" t="s">
        <v>2149</v>
      </c>
      <c r="E658" s="775" t="s">
        <v>2149</v>
      </c>
      <c r="F658" s="775"/>
      <c r="G658" s="775"/>
      <c r="H658" s="775"/>
      <c r="I658" s="775" t="s">
        <v>2150</v>
      </c>
      <c r="J658" s="775" t="s">
        <v>2151</v>
      </c>
      <c r="K658" s="1007" t="s">
        <v>219</v>
      </c>
      <c r="L658" s="1007" t="s">
        <v>1937</v>
      </c>
      <c r="M658" s="775"/>
    </row>
    <row r="659" spans="1:13" s="740" customFormat="1" ht="18.75" customHeight="1">
      <c r="A659" s="751">
        <f>A656+1</f>
        <v>41583</v>
      </c>
      <c r="B659" s="744" t="s">
        <v>1893</v>
      </c>
      <c r="C659" s="776"/>
      <c r="D659" s="776" t="s">
        <v>2152</v>
      </c>
      <c r="E659" s="1162" t="s">
        <v>2153</v>
      </c>
      <c r="F659" s="776"/>
      <c r="G659" s="773"/>
      <c r="H659" s="776"/>
      <c r="I659" s="774" t="s">
        <v>2148</v>
      </c>
      <c r="J659" s="776"/>
      <c r="K659" s="1008" t="s">
        <v>1939</v>
      </c>
      <c r="L659" s="776"/>
      <c r="M659" s="773"/>
    </row>
    <row r="660" spans="1:13" s="740" customFormat="1" ht="18.75" customHeight="1">
      <c r="A660" s="749"/>
      <c r="B660" s="744" t="s">
        <v>1894</v>
      </c>
      <c r="C660" s="786"/>
      <c r="D660" s="773" t="s">
        <v>2154</v>
      </c>
      <c r="E660" s="773"/>
      <c r="F660" s="773"/>
      <c r="G660" s="773"/>
      <c r="H660" s="773"/>
      <c r="I660" s="774" t="s">
        <v>923</v>
      </c>
      <c r="J660" s="773"/>
      <c r="K660" s="757"/>
      <c r="L660" s="773"/>
      <c r="M660" s="773"/>
    </row>
    <row r="661" spans="1:13" s="740" customFormat="1" ht="18.75" customHeight="1">
      <c r="A661" s="750"/>
      <c r="B661" s="745" t="s">
        <v>1895</v>
      </c>
      <c r="C661" s="1062" t="s">
        <v>2155</v>
      </c>
      <c r="D661" s="1164" t="s">
        <v>2156</v>
      </c>
      <c r="E661" s="775"/>
      <c r="F661" s="775"/>
      <c r="G661" s="773"/>
      <c r="H661" s="775"/>
      <c r="I661" s="775" t="s">
        <v>2150</v>
      </c>
      <c r="J661" s="775" t="s">
        <v>2151</v>
      </c>
      <c r="K661" s="1007" t="s">
        <v>219</v>
      </c>
      <c r="L661" s="775"/>
      <c r="M661" s="775"/>
    </row>
    <row r="662" spans="1:13" s="740" customFormat="1" ht="18.75" customHeight="1">
      <c r="A662" s="751">
        <f>A659+1</f>
        <v>41584</v>
      </c>
      <c r="B662" s="744" t="s">
        <v>1893</v>
      </c>
      <c r="C662" s="787"/>
      <c r="D662" s="776" t="s">
        <v>2157</v>
      </c>
      <c r="E662" s="776"/>
      <c r="F662" s="776"/>
      <c r="G662" s="776"/>
      <c r="H662" s="776"/>
      <c r="I662" s="774" t="s">
        <v>2148</v>
      </c>
      <c r="J662" s="776"/>
      <c r="K662" s="1008" t="s">
        <v>1941</v>
      </c>
      <c r="L662" s="776"/>
      <c r="M662" s="773"/>
    </row>
    <row r="663" spans="1:13" s="740" customFormat="1" ht="18.75" customHeight="1">
      <c r="A663" s="749"/>
      <c r="B663" s="744" t="s">
        <v>1894</v>
      </c>
      <c r="C663" s="786"/>
      <c r="D663" s="773" t="s">
        <v>2158</v>
      </c>
      <c r="E663" s="773"/>
      <c r="F663" s="773"/>
      <c r="G663" s="773"/>
      <c r="H663" s="773"/>
      <c r="I663" s="774" t="s">
        <v>923</v>
      </c>
      <c r="J663" s="773"/>
      <c r="K663" s="1006" t="s">
        <v>1942</v>
      </c>
      <c r="L663" s="773"/>
      <c r="M663" s="773"/>
    </row>
    <row r="664" spans="1:13" s="740" customFormat="1" ht="18.75" customHeight="1">
      <c r="A664" s="750"/>
      <c r="B664" s="745" t="s">
        <v>1895</v>
      </c>
      <c r="C664" s="1063" t="s">
        <v>2155</v>
      </c>
      <c r="D664" s="1164" t="s">
        <v>2159</v>
      </c>
      <c r="E664" s="775"/>
      <c r="F664" s="775"/>
      <c r="G664" s="775"/>
      <c r="H664" s="775"/>
      <c r="I664" s="1007" t="s">
        <v>1468</v>
      </c>
      <c r="J664" s="775" t="s">
        <v>2151</v>
      </c>
      <c r="K664" s="1007" t="s">
        <v>219</v>
      </c>
      <c r="L664" s="775" t="s">
        <v>2160</v>
      </c>
      <c r="M664" s="775" t="s">
        <v>2160</v>
      </c>
    </row>
    <row r="665" spans="1:13" s="740" customFormat="1" ht="18.75" customHeight="1">
      <c r="A665" s="751">
        <f>A662+1</f>
        <v>41585</v>
      </c>
      <c r="B665" s="744" t="s">
        <v>1893</v>
      </c>
      <c r="C665" s="787"/>
      <c r="D665" s="776"/>
      <c r="E665" s="776"/>
      <c r="F665" s="776"/>
      <c r="G665" s="773"/>
      <c r="H665" s="776"/>
      <c r="I665" s="774" t="s">
        <v>2148</v>
      </c>
      <c r="J665" s="776"/>
      <c r="K665" s="759"/>
      <c r="L665" s="776"/>
      <c r="M665" s="773"/>
    </row>
    <row r="666" spans="1:13" s="740" customFormat="1" ht="18.75" customHeight="1">
      <c r="A666" s="749"/>
      <c r="B666" s="744" t="s">
        <v>1894</v>
      </c>
      <c r="C666" s="786"/>
      <c r="D666" s="773"/>
      <c r="E666" s="773"/>
      <c r="F666" s="773"/>
      <c r="G666" s="773"/>
      <c r="H666" s="773"/>
      <c r="I666" s="774" t="s">
        <v>923</v>
      </c>
      <c r="J666" s="773"/>
      <c r="K666" s="757"/>
      <c r="L666" s="773"/>
      <c r="M666" s="773"/>
    </row>
    <row r="667" spans="1:13" s="740" customFormat="1" ht="18.75" customHeight="1">
      <c r="A667" s="750"/>
      <c r="B667" s="745" t="s">
        <v>1895</v>
      </c>
      <c r="C667" s="1063" t="s">
        <v>2155</v>
      </c>
      <c r="D667" s="775" t="s">
        <v>2161</v>
      </c>
      <c r="E667" s="775" t="s">
        <v>2162</v>
      </c>
      <c r="F667" s="775"/>
      <c r="G667" s="773"/>
      <c r="H667" s="775"/>
      <c r="I667" s="775" t="s">
        <v>2150</v>
      </c>
      <c r="J667" s="775" t="s">
        <v>2151</v>
      </c>
      <c r="K667" s="1007" t="s">
        <v>219</v>
      </c>
      <c r="L667" s="775"/>
      <c r="M667" s="775"/>
    </row>
    <row r="668" spans="1:13" s="740" customFormat="1" ht="18.75" customHeight="1">
      <c r="A668" s="751">
        <f>A665+1</f>
        <v>41586</v>
      </c>
      <c r="B668" s="744" t="s">
        <v>1893</v>
      </c>
      <c r="C668" s="787"/>
      <c r="D668" s="776"/>
      <c r="E668" s="776"/>
      <c r="F668" s="776"/>
      <c r="G668" s="776"/>
      <c r="H668" s="776"/>
      <c r="I668" s="774" t="s">
        <v>2148</v>
      </c>
      <c r="J668" s="1052" t="s">
        <v>2136</v>
      </c>
      <c r="K668" s="1007" t="s">
        <v>2061</v>
      </c>
      <c r="L668" s="776"/>
      <c r="M668" s="773"/>
    </row>
    <row r="669" spans="1:13" s="740" customFormat="1" ht="18.75" customHeight="1">
      <c r="A669" s="749"/>
      <c r="B669" s="744" t="s">
        <v>1894</v>
      </c>
      <c r="C669" s="786"/>
      <c r="D669" s="773"/>
      <c r="E669" s="773"/>
      <c r="F669" s="773"/>
      <c r="G669" s="773"/>
      <c r="H669" s="773"/>
      <c r="I669" s="774" t="s">
        <v>923</v>
      </c>
      <c r="J669" s="773"/>
      <c r="K669" s="757"/>
      <c r="L669" s="773"/>
      <c r="M669" s="773"/>
    </row>
    <row r="670" spans="1:13" s="740" customFormat="1" ht="18.75" customHeight="1">
      <c r="A670" s="750"/>
      <c r="B670" s="745" t="s">
        <v>1895</v>
      </c>
      <c r="C670" s="1063" t="s">
        <v>2155</v>
      </c>
      <c r="D670" s="1140" t="s">
        <v>2163</v>
      </c>
      <c r="E670" s="775"/>
      <c r="F670" s="775"/>
      <c r="G670" s="775"/>
      <c r="H670" s="775"/>
      <c r="I670" s="775" t="s">
        <v>2150</v>
      </c>
      <c r="J670" s="775" t="s">
        <v>2151</v>
      </c>
      <c r="K670" s="1007" t="s">
        <v>219</v>
      </c>
      <c r="L670" s="775"/>
      <c r="M670" s="775"/>
    </row>
    <row r="671" spans="1:13" s="740" customFormat="1" ht="18.75" customHeight="1">
      <c r="A671" s="751">
        <f>A668+1</f>
        <v>41587</v>
      </c>
      <c r="B671" s="744" t="s">
        <v>1893</v>
      </c>
      <c r="C671" s="787"/>
      <c r="D671" s="776"/>
      <c r="E671" s="776"/>
      <c r="F671" s="776"/>
      <c r="G671" s="773"/>
      <c r="H671" s="776"/>
      <c r="I671" s="774" t="s">
        <v>2148</v>
      </c>
      <c r="J671" s="776"/>
      <c r="K671" s="1008" t="s">
        <v>219</v>
      </c>
      <c r="L671" s="776"/>
      <c r="M671" s="773"/>
    </row>
    <row r="672" spans="1:13" s="740" customFormat="1" ht="18.75" customHeight="1">
      <c r="A672" s="749"/>
      <c r="B672" s="744" t="s">
        <v>1894</v>
      </c>
      <c r="C672" s="1033"/>
      <c r="D672" s="773"/>
      <c r="E672" s="773"/>
      <c r="F672" s="773"/>
      <c r="G672" s="773"/>
      <c r="H672" s="773"/>
      <c r="I672" s="774" t="s">
        <v>923</v>
      </c>
      <c r="J672" s="773"/>
      <c r="K672" s="1006" t="s">
        <v>219</v>
      </c>
      <c r="L672" s="773"/>
      <c r="M672" s="773"/>
    </row>
    <row r="673" spans="1:13" s="740" customFormat="1" ht="18.75" customHeight="1">
      <c r="A673" s="750"/>
      <c r="B673" s="745" t="s">
        <v>1895</v>
      </c>
      <c r="C673" s="1063" t="s">
        <v>2155</v>
      </c>
      <c r="D673" s="1140" t="s">
        <v>2163</v>
      </c>
      <c r="E673" s="775"/>
      <c r="F673" s="775"/>
      <c r="G673" s="773"/>
      <c r="H673" s="775"/>
      <c r="I673" s="775" t="s">
        <v>2150</v>
      </c>
      <c r="J673" s="775" t="s">
        <v>2151</v>
      </c>
      <c r="K673" s="775"/>
      <c r="L673" s="775"/>
      <c r="M673" s="775"/>
    </row>
    <row r="674" spans="1:13" s="740" customFormat="1" ht="18.75" customHeight="1">
      <c r="A674" s="751">
        <f>A671+1</f>
        <v>41588</v>
      </c>
      <c r="B674" s="744" t="s">
        <v>1893</v>
      </c>
      <c r="C674" s="776"/>
      <c r="D674" s="776"/>
      <c r="E674" s="776"/>
      <c r="F674" s="776"/>
      <c r="G674" s="776"/>
      <c r="H674" s="776"/>
      <c r="I674" s="776"/>
      <c r="J674" s="776"/>
      <c r="K674" s="776"/>
      <c r="L674" s="776"/>
      <c r="M674" s="776"/>
    </row>
    <row r="675" spans="1:13" s="740" customFormat="1" ht="18.75" customHeight="1">
      <c r="A675" s="749"/>
      <c r="B675" s="744" t="s">
        <v>1894</v>
      </c>
      <c r="C675" s="773"/>
      <c r="D675" s="773"/>
      <c r="E675" s="773"/>
      <c r="F675" s="773"/>
      <c r="G675" s="773"/>
      <c r="H675" s="773"/>
      <c r="I675" s="773"/>
      <c r="J675" s="773"/>
      <c r="K675" s="773"/>
      <c r="L675" s="773"/>
      <c r="M675" s="773"/>
    </row>
    <row r="676" spans="1:13" s="740" customFormat="1" ht="18.75" customHeight="1" thickBot="1">
      <c r="A676" s="752"/>
      <c r="B676" s="755" t="s">
        <v>1895</v>
      </c>
      <c r="C676" s="777"/>
      <c r="D676" s="773"/>
      <c r="E676" s="778"/>
      <c r="F676" s="778"/>
      <c r="G676" s="778"/>
      <c r="H676" s="778"/>
      <c r="I676" s="778"/>
      <c r="J676" s="778"/>
      <c r="K676" s="778"/>
      <c r="L676" s="778"/>
      <c r="M676" s="778"/>
    </row>
    <row r="677" spans="1:13" s="740" customFormat="1" ht="18.75" customHeight="1" thickTop="1">
      <c r="A677" s="749">
        <f>A674+1</f>
        <v>41589</v>
      </c>
      <c r="B677" s="744" t="s">
        <v>1893</v>
      </c>
      <c r="C677" s="1166" t="s">
        <v>2164</v>
      </c>
      <c r="D677" s="1158" t="s">
        <v>2165</v>
      </c>
      <c r="E677" s="1160"/>
      <c r="F677" s="773"/>
      <c r="G677" s="773"/>
      <c r="H677" s="773"/>
      <c r="I677" s="774" t="s">
        <v>2148</v>
      </c>
      <c r="J677" s="773"/>
      <c r="K677" s="1006" t="s">
        <v>1934</v>
      </c>
      <c r="L677" s="773"/>
      <c r="M677" s="774" t="s">
        <v>2166</v>
      </c>
    </row>
    <row r="678" spans="1:13" s="740" customFormat="1" ht="18.75" customHeight="1">
      <c r="A678" s="749"/>
      <c r="B678" s="744" t="s">
        <v>1894</v>
      </c>
      <c r="C678" s="786" t="s">
        <v>2012</v>
      </c>
      <c r="D678" s="1159" t="s">
        <v>2165</v>
      </c>
      <c r="E678" s="1160"/>
      <c r="F678" s="773"/>
      <c r="G678" s="773"/>
      <c r="H678" s="773"/>
      <c r="I678" s="774" t="s">
        <v>923</v>
      </c>
      <c r="J678" s="773"/>
      <c r="K678" s="1006" t="s">
        <v>1936</v>
      </c>
      <c r="L678" s="773"/>
      <c r="M678" s="774" t="s">
        <v>923</v>
      </c>
    </row>
    <row r="679" spans="1:13" s="740" customFormat="1" ht="18.75" customHeight="1">
      <c r="A679" s="750"/>
      <c r="B679" s="745" t="s">
        <v>1895</v>
      </c>
      <c r="C679" s="795"/>
      <c r="D679" s="775" t="s">
        <v>2149</v>
      </c>
      <c r="E679" s="775" t="s">
        <v>2149</v>
      </c>
      <c r="F679" s="775"/>
      <c r="G679" s="775"/>
      <c r="H679" s="775"/>
      <c r="I679" s="775"/>
      <c r="J679" s="775"/>
      <c r="K679" s="1007" t="s">
        <v>219</v>
      </c>
      <c r="L679" s="1007" t="s">
        <v>1937</v>
      </c>
      <c r="M679" s="775"/>
    </row>
    <row r="680" spans="1:13" s="740" customFormat="1" ht="18.75" customHeight="1">
      <c r="A680" s="751">
        <f>A677+1</f>
        <v>41590</v>
      </c>
      <c r="B680" s="744" t="s">
        <v>1893</v>
      </c>
      <c r="C680" s="776" t="s">
        <v>1961</v>
      </c>
      <c r="D680" s="773" t="s">
        <v>2167</v>
      </c>
      <c r="E680" s="776"/>
      <c r="F680" s="776"/>
      <c r="G680" s="773"/>
      <c r="H680" s="776"/>
      <c r="I680" s="774" t="s">
        <v>2148</v>
      </c>
      <c r="J680" s="776"/>
      <c r="K680" s="1008" t="s">
        <v>1939</v>
      </c>
      <c r="L680" s="776"/>
      <c r="M680" s="774" t="s">
        <v>2166</v>
      </c>
    </row>
    <row r="681" spans="1:13" s="740" customFormat="1" ht="18.75" customHeight="1">
      <c r="A681" s="749"/>
      <c r="B681" s="744" t="s">
        <v>1894</v>
      </c>
      <c r="C681" s="773" t="s">
        <v>357</v>
      </c>
      <c r="D681" s="773" t="s">
        <v>2168</v>
      </c>
      <c r="E681" s="773"/>
      <c r="F681" s="773"/>
      <c r="G681" s="773"/>
      <c r="H681" s="773"/>
      <c r="I681" s="774" t="s">
        <v>923</v>
      </c>
      <c r="J681" s="773"/>
      <c r="K681" s="757"/>
      <c r="L681" s="773"/>
      <c r="M681" s="774" t="s">
        <v>923</v>
      </c>
    </row>
    <row r="682" spans="1:13" s="740" customFormat="1" ht="18.75" customHeight="1">
      <c r="A682" s="750"/>
      <c r="B682" s="745" t="s">
        <v>1895</v>
      </c>
      <c r="C682" s="1090" t="s">
        <v>2169</v>
      </c>
      <c r="D682" s="1027" t="s">
        <v>2170</v>
      </c>
      <c r="E682" s="775"/>
      <c r="F682" s="775"/>
      <c r="G682" s="773"/>
      <c r="H682" s="775"/>
      <c r="I682" s="775"/>
      <c r="J682" s="775"/>
      <c r="K682" s="1007" t="s">
        <v>219</v>
      </c>
      <c r="L682" s="775"/>
      <c r="M682" s="775"/>
    </row>
    <row r="683" spans="1:13" s="740" customFormat="1" ht="18.75" customHeight="1">
      <c r="A683" s="751">
        <f>A680+1</f>
        <v>41591</v>
      </c>
      <c r="B683" s="744" t="s">
        <v>1893</v>
      </c>
      <c r="C683" s="776"/>
      <c r="D683" s="776"/>
      <c r="E683" s="776"/>
      <c r="F683" s="776"/>
      <c r="G683" s="776"/>
      <c r="H683" s="776"/>
      <c r="I683" s="774" t="s">
        <v>2148</v>
      </c>
      <c r="J683" s="776"/>
      <c r="K683" s="1009" t="s">
        <v>2171</v>
      </c>
      <c r="L683" s="1167"/>
      <c r="M683" s="774" t="s">
        <v>2166</v>
      </c>
    </row>
    <row r="684" spans="1:13" s="740" customFormat="1" ht="18.75" customHeight="1">
      <c r="A684" s="749"/>
      <c r="B684" s="744" t="s">
        <v>1894</v>
      </c>
      <c r="C684" s="1091" t="s">
        <v>2172</v>
      </c>
      <c r="D684" s="773"/>
      <c r="E684" s="773"/>
      <c r="F684" s="773"/>
      <c r="G684" s="773"/>
      <c r="H684" s="773"/>
      <c r="I684" s="774" t="s">
        <v>923</v>
      </c>
      <c r="J684" s="773"/>
      <c r="K684" s="1006" t="s">
        <v>1942</v>
      </c>
      <c r="L684" s="773"/>
      <c r="M684" s="774" t="s">
        <v>923</v>
      </c>
    </row>
    <row r="685" spans="1:13" s="740" customFormat="1" ht="18.75" customHeight="1">
      <c r="A685" s="750"/>
      <c r="B685" s="745" t="s">
        <v>1895</v>
      </c>
      <c r="C685" s="1092" t="s">
        <v>2169</v>
      </c>
      <c r="D685" s="1127" t="s">
        <v>2173</v>
      </c>
      <c r="E685" s="775"/>
      <c r="F685" s="775"/>
      <c r="G685" s="775"/>
      <c r="H685" s="775"/>
      <c r="I685" s="1007" t="s">
        <v>1468</v>
      </c>
      <c r="J685" s="775"/>
      <c r="K685" s="1007" t="s">
        <v>219</v>
      </c>
      <c r="L685" s="775"/>
      <c r="M685" s="775"/>
    </row>
    <row r="686" spans="1:13" s="740" customFormat="1" ht="18.75" customHeight="1">
      <c r="A686" s="751">
        <f>A683+1</f>
        <v>41592</v>
      </c>
      <c r="B686" s="744" t="s">
        <v>1893</v>
      </c>
      <c r="C686" s="1091" t="s">
        <v>2174</v>
      </c>
      <c r="D686" s="776"/>
      <c r="E686" s="776"/>
      <c r="F686" s="776"/>
      <c r="G686" s="773"/>
      <c r="H686" s="776"/>
      <c r="I686" s="774" t="s">
        <v>2148</v>
      </c>
      <c r="J686" s="776"/>
      <c r="K686" s="759" t="s">
        <v>1898</v>
      </c>
      <c r="L686" s="776"/>
      <c r="M686" s="774" t="s">
        <v>2166</v>
      </c>
    </row>
    <row r="687" spans="1:13" s="740" customFormat="1" ht="18.75" customHeight="1">
      <c r="A687" s="749"/>
      <c r="B687" s="744" t="s">
        <v>1894</v>
      </c>
      <c r="C687" s="773"/>
      <c r="D687" s="773"/>
      <c r="E687" s="773"/>
      <c r="F687" s="773"/>
      <c r="G687" s="773"/>
      <c r="H687" s="773"/>
      <c r="I687" s="774" t="s">
        <v>923</v>
      </c>
      <c r="J687" s="773"/>
      <c r="K687" s="757" t="s">
        <v>2175</v>
      </c>
      <c r="L687" s="773"/>
      <c r="M687" s="774" t="s">
        <v>923</v>
      </c>
    </row>
    <row r="688" spans="1:13" s="740" customFormat="1" ht="18.75" customHeight="1">
      <c r="A688" s="750"/>
      <c r="B688" s="745" t="s">
        <v>1895</v>
      </c>
      <c r="C688" s="1063" t="s">
        <v>2169</v>
      </c>
      <c r="D688" s="1128" t="s">
        <v>2173</v>
      </c>
      <c r="E688" s="775"/>
      <c r="F688" s="775"/>
      <c r="G688" s="773"/>
      <c r="H688" s="775"/>
      <c r="I688" s="775"/>
      <c r="J688" s="775"/>
      <c r="K688" s="1007" t="s">
        <v>219</v>
      </c>
      <c r="L688" s="775"/>
      <c r="M688" s="775"/>
    </row>
    <row r="689" spans="1:13" s="740" customFormat="1" ht="18.75" customHeight="1">
      <c r="A689" s="751">
        <f>A686+1</f>
        <v>41593</v>
      </c>
      <c r="B689" s="744" t="s">
        <v>1893</v>
      </c>
      <c r="C689" s="776"/>
      <c r="D689" s="1052"/>
      <c r="E689" s="776"/>
      <c r="F689" s="776"/>
      <c r="G689" s="776"/>
      <c r="H689" s="776"/>
      <c r="I689" s="774" t="s">
        <v>2148</v>
      </c>
      <c r="J689" s="1052" t="s">
        <v>2136</v>
      </c>
      <c r="K689" s="1007" t="s">
        <v>2061</v>
      </c>
      <c r="L689" s="776"/>
      <c r="M689" s="774" t="s">
        <v>2166</v>
      </c>
    </row>
    <row r="690" spans="1:13" s="740" customFormat="1" ht="18.75" customHeight="1">
      <c r="A690" s="749"/>
      <c r="B690" s="744" t="s">
        <v>1894</v>
      </c>
      <c r="C690" s="1093" t="s">
        <v>2176</v>
      </c>
      <c r="D690" s="788"/>
      <c r="E690" s="773"/>
      <c r="F690" s="773"/>
      <c r="G690" s="773"/>
      <c r="H690" s="773"/>
      <c r="I690" s="774" t="s">
        <v>923</v>
      </c>
      <c r="J690" s="773"/>
      <c r="K690" s="757"/>
      <c r="L690" s="773"/>
      <c r="M690" s="774" t="s">
        <v>923</v>
      </c>
    </row>
    <row r="691" spans="1:13" s="740" customFormat="1" ht="18.75" customHeight="1">
      <c r="A691" s="750"/>
      <c r="B691" s="745" t="s">
        <v>1895</v>
      </c>
      <c r="C691" s="1093" t="s">
        <v>2169</v>
      </c>
      <c r="D691" s="1128" t="s">
        <v>2173</v>
      </c>
      <c r="E691" s="775"/>
      <c r="F691" s="775"/>
      <c r="G691" s="775"/>
      <c r="H691" s="775"/>
      <c r="I691" s="775"/>
      <c r="J691" s="775"/>
      <c r="K691" s="1007" t="s">
        <v>219</v>
      </c>
      <c r="L691" s="775"/>
      <c r="M691" s="775"/>
    </row>
    <row r="692" spans="1:13" s="740" customFormat="1" ht="18.75" customHeight="1">
      <c r="A692" s="751">
        <f>A689+1</f>
        <v>41594</v>
      </c>
      <c r="B692" s="744" t="s">
        <v>1893</v>
      </c>
      <c r="C692" s="1132" t="s">
        <v>1881</v>
      </c>
      <c r="D692" s="1052"/>
      <c r="E692" s="776"/>
      <c r="F692" s="776"/>
      <c r="G692" s="773"/>
      <c r="H692" s="776"/>
      <c r="I692" s="774" t="s">
        <v>2148</v>
      </c>
      <c r="J692" s="776"/>
      <c r="K692" s="1008" t="s">
        <v>219</v>
      </c>
      <c r="L692" s="776"/>
      <c r="M692" s="774" t="s">
        <v>2166</v>
      </c>
    </row>
    <row r="693" spans="1:13" s="740" customFormat="1" ht="18.75" customHeight="1">
      <c r="A693" s="749"/>
      <c r="B693" s="744" t="s">
        <v>1894</v>
      </c>
      <c r="C693" s="1059" t="s">
        <v>1881</v>
      </c>
      <c r="D693" s="1128" t="s">
        <v>2177</v>
      </c>
      <c r="E693" s="773"/>
      <c r="F693" s="773"/>
      <c r="G693" s="773"/>
      <c r="H693" s="773"/>
      <c r="I693" s="774" t="s">
        <v>923</v>
      </c>
      <c r="J693" s="773"/>
      <c r="K693" s="1006" t="s">
        <v>219</v>
      </c>
      <c r="L693" s="773"/>
      <c r="M693" s="774" t="s">
        <v>923</v>
      </c>
    </row>
    <row r="694" spans="1:13" s="740" customFormat="1" ht="18.75" customHeight="1">
      <c r="A694" s="750"/>
      <c r="B694" s="745" t="s">
        <v>1895</v>
      </c>
      <c r="C694" s="1060" t="s">
        <v>1881</v>
      </c>
      <c r="D694" s="1128" t="s">
        <v>2173</v>
      </c>
      <c r="E694" s="775"/>
      <c r="F694" s="775"/>
      <c r="G694" s="773"/>
      <c r="H694" s="775"/>
      <c r="I694" s="775"/>
      <c r="J694" s="775"/>
      <c r="K694" s="775"/>
      <c r="L694" s="775"/>
      <c r="M694" s="775"/>
    </row>
    <row r="695" spans="1:13" s="740" customFormat="1" ht="18.75" customHeight="1">
      <c r="A695" s="751">
        <f>A692+1</f>
        <v>41595</v>
      </c>
      <c r="B695" s="744" t="s">
        <v>1893</v>
      </c>
      <c r="C695" s="776" t="s">
        <v>2178</v>
      </c>
      <c r="D695" s="776"/>
      <c r="E695" s="776"/>
      <c r="F695" s="776"/>
      <c r="G695" s="776"/>
      <c r="H695" s="776"/>
      <c r="I695" s="776"/>
      <c r="J695" s="776"/>
      <c r="K695" s="776"/>
      <c r="L695" s="776"/>
      <c r="M695" s="776"/>
    </row>
    <row r="696" spans="1:13" s="740" customFormat="1" ht="18.75" customHeight="1">
      <c r="A696" s="749"/>
      <c r="B696" s="744" t="s">
        <v>1894</v>
      </c>
      <c r="C696" s="773" t="s">
        <v>2178</v>
      </c>
      <c r="D696" s="773"/>
      <c r="E696" s="773"/>
      <c r="F696" s="773"/>
      <c r="G696" s="773"/>
      <c r="H696" s="773"/>
      <c r="I696" s="773"/>
      <c r="J696" s="773"/>
      <c r="K696" s="773"/>
      <c r="L696" s="773"/>
      <c r="M696" s="773"/>
    </row>
    <row r="697" spans="1:13" s="740" customFormat="1" ht="18.75" customHeight="1" thickBot="1">
      <c r="A697" s="752"/>
      <c r="B697" s="755" t="s">
        <v>1895</v>
      </c>
      <c r="C697" s="778" t="s">
        <v>2178</v>
      </c>
      <c r="D697" s="778"/>
      <c r="E697" s="778"/>
      <c r="F697" s="778"/>
      <c r="G697" s="778"/>
      <c r="H697" s="778"/>
      <c r="I697" s="778"/>
      <c r="J697" s="778"/>
      <c r="K697" s="778"/>
      <c r="L697" s="778"/>
      <c r="M697" s="778"/>
    </row>
    <row r="698" spans="1:13" s="740" customFormat="1" ht="18.75" customHeight="1" thickTop="1">
      <c r="A698" s="749">
        <f>A695+1</f>
        <v>41596</v>
      </c>
      <c r="B698" s="744" t="s">
        <v>1893</v>
      </c>
      <c r="C698" s="773" t="s">
        <v>2178</v>
      </c>
      <c r="D698" s="773"/>
      <c r="E698" s="773"/>
      <c r="F698" s="773"/>
      <c r="G698" s="773"/>
      <c r="H698" s="773"/>
      <c r="I698" s="774" t="s">
        <v>2148</v>
      </c>
      <c r="J698" s="773"/>
      <c r="K698" s="1006" t="s">
        <v>1934</v>
      </c>
      <c r="L698" s="773"/>
      <c r="M698" s="774" t="s">
        <v>2166</v>
      </c>
    </row>
    <row r="699" spans="1:13" s="740" customFormat="1" ht="18.75" customHeight="1">
      <c r="A699" s="749"/>
      <c r="B699" s="744" t="s">
        <v>1894</v>
      </c>
      <c r="C699" s="773" t="s">
        <v>2178</v>
      </c>
      <c r="D699" s="773"/>
      <c r="E699" s="773"/>
      <c r="F699" s="773"/>
      <c r="G699" s="773"/>
      <c r="H699" s="773"/>
      <c r="I699" s="774" t="s">
        <v>923</v>
      </c>
      <c r="J699" s="773"/>
      <c r="K699" s="1006" t="s">
        <v>1936</v>
      </c>
      <c r="L699" s="773"/>
      <c r="M699" s="774" t="s">
        <v>923</v>
      </c>
    </row>
    <row r="700" spans="1:13" s="740" customFormat="1" ht="18.75" customHeight="1">
      <c r="A700" s="750"/>
      <c r="B700" s="745" t="s">
        <v>1895</v>
      </c>
      <c r="C700" s="773" t="s">
        <v>2178</v>
      </c>
      <c r="D700" s="775"/>
      <c r="E700" s="775"/>
      <c r="F700" s="775"/>
      <c r="G700" s="775"/>
      <c r="H700" s="775"/>
      <c r="I700" s="775"/>
      <c r="J700" s="775"/>
      <c r="K700" s="1007" t="s">
        <v>219</v>
      </c>
      <c r="L700" s="1007" t="s">
        <v>1937</v>
      </c>
      <c r="M700" s="775"/>
    </row>
    <row r="701" spans="1:13" s="740" customFormat="1" ht="18.75" customHeight="1">
      <c r="A701" s="751">
        <f>A698+1</f>
        <v>41597</v>
      </c>
      <c r="B701" s="744" t="s">
        <v>1893</v>
      </c>
      <c r="C701" s="776" t="s">
        <v>2178</v>
      </c>
      <c r="D701" s="776"/>
      <c r="E701" s="776"/>
      <c r="F701" s="776"/>
      <c r="G701" s="773"/>
      <c r="H701" s="776"/>
      <c r="I701" s="774" t="s">
        <v>2148</v>
      </c>
      <c r="J701" s="776"/>
      <c r="K701" s="1008" t="s">
        <v>1939</v>
      </c>
      <c r="L701" s="776"/>
      <c r="M701" s="774" t="s">
        <v>2166</v>
      </c>
    </row>
    <row r="702" spans="1:13" s="740" customFormat="1" ht="18.75" customHeight="1">
      <c r="A702" s="749"/>
      <c r="B702" s="744" t="s">
        <v>1894</v>
      </c>
      <c r="C702" s="773" t="s">
        <v>2178</v>
      </c>
      <c r="D702" s="773" t="s">
        <v>2179</v>
      </c>
      <c r="E702" s="773"/>
      <c r="F702" s="773"/>
      <c r="G702" s="773"/>
      <c r="H702" s="773"/>
      <c r="I702" s="774" t="s">
        <v>923</v>
      </c>
      <c r="J702" s="773"/>
      <c r="K702" s="757"/>
      <c r="L702" s="773"/>
      <c r="M702" s="774" t="s">
        <v>923</v>
      </c>
    </row>
    <row r="703" spans="1:13" s="740" customFormat="1" ht="18.75" customHeight="1">
      <c r="A703" s="750"/>
      <c r="B703" s="745" t="s">
        <v>1895</v>
      </c>
      <c r="C703" s="775" t="s">
        <v>2178</v>
      </c>
      <c r="D703" s="1129" t="s">
        <v>1853</v>
      </c>
      <c r="E703" s="775"/>
      <c r="F703" s="775"/>
      <c r="G703" s="773"/>
      <c r="H703" s="775"/>
      <c r="I703" s="775"/>
      <c r="J703" s="775"/>
      <c r="K703" s="1007" t="s">
        <v>219</v>
      </c>
      <c r="L703" s="775"/>
      <c r="M703" s="775"/>
    </row>
    <row r="704" spans="1:13" s="740" customFormat="1" ht="18.75" customHeight="1">
      <c r="A704" s="751">
        <f>A701+1</f>
        <v>41598</v>
      </c>
      <c r="B704" s="744" t="s">
        <v>1893</v>
      </c>
      <c r="C704" s="776" t="s">
        <v>1911</v>
      </c>
      <c r="D704" s="776"/>
      <c r="E704" s="776"/>
      <c r="F704" s="1162" t="s">
        <v>2180</v>
      </c>
      <c r="G704" s="776"/>
      <c r="H704" s="776"/>
      <c r="I704" s="774" t="s">
        <v>2148</v>
      </c>
      <c r="J704" s="776"/>
      <c r="K704" s="1008" t="s">
        <v>1941</v>
      </c>
      <c r="L704" s="776"/>
      <c r="M704" s="774" t="s">
        <v>2166</v>
      </c>
    </row>
    <row r="705" spans="1:13" s="740" customFormat="1" ht="18.75" customHeight="1">
      <c r="A705" s="749"/>
      <c r="B705" s="744" t="s">
        <v>1894</v>
      </c>
      <c r="C705" s="773" t="s">
        <v>1911</v>
      </c>
      <c r="D705" s="773"/>
      <c r="E705" s="773"/>
      <c r="F705" s="773"/>
      <c r="G705" s="773"/>
      <c r="H705" s="773"/>
      <c r="I705" s="774" t="s">
        <v>923</v>
      </c>
      <c r="J705" s="773"/>
      <c r="K705" s="1006" t="s">
        <v>1942</v>
      </c>
      <c r="L705" s="773"/>
      <c r="M705" s="774" t="s">
        <v>923</v>
      </c>
    </row>
    <row r="706" spans="1:13" s="740" customFormat="1" ht="18.75" customHeight="1">
      <c r="A706" s="750"/>
      <c r="B706" s="745" t="s">
        <v>1895</v>
      </c>
      <c r="C706" s="1120" t="s">
        <v>2181</v>
      </c>
      <c r="D706" s="1007" t="s">
        <v>2182</v>
      </c>
      <c r="E706" s="775"/>
      <c r="F706" s="775"/>
      <c r="G706" s="775"/>
      <c r="H706" s="775"/>
      <c r="I706" s="1007" t="s">
        <v>1468</v>
      </c>
      <c r="J706" s="775"/>
      <c r="K706" s="1174" t="s">
        <v>2183</v>
      </c>
      <c r="L706" s="775"/>
      <c r="M706" s="775"/>
    </row>
    <row r="707" spans="1:13" s="740" customFormat="1" ht="18.75" customHeight="1">
      <c r="A707" s="751">
        <f>A704+1</f>
        <v>41599</v>
      </c>
      <c r="B707" s="744" t="s">
        <v>1893</v>
      </c>
      <c r="C707" s="776" t="s">
        <v>2012</v>
      </c>
      <c r="D707" s="776"/>
      <c r="E707" s="1133" t="s">
        <v>2184</v>
      </c>
      <c r="F707" s="776"/>
      <c r="G707" s="773"/>
      <c r="H707" s="776"/>
      <c r="I707" s="774" t="s">
        <v>2148</v>
      </c>
      <c r="J707" s="776"/>
      <c r="K707" s="759"/>
      <c r="L707" s="776"/>
      <c r="M707" s="774" t="s">
        <v>2166</v>
      </c>
    </row>
    <row r="708" spans="1:13" s="740" customFormat="1" ht="18.75" customHeight="1">
      <c r="A708" s="749"/>
      <c r="B708" s="744" t="s">
        <v>1894</v>
      </c>
      <c r="C708" s="773" t="s">
        <v>2012</v>
      </c>
      <c r="D708" s="773"/>
      <c r="E708" s="1084" t="s">
        <v>2185</v>
      </c>
      <c r="F708" s="773"/>
      <c r="G708" s="773"/>
      <c r="H708" s="773"/>
      <c r="I708" s="774" t="s">
        <v>923</v>
      </c>
      <c r="J708" s="773"/>
      <c r="K708" s="757"/>
      <c r="L708" s="773"/>
      <c r="M708" s="774" t="s">
        <v>923</v>
      </c>
    </row>
    <row r="709" spans="1:13" s="740" customFormat="1" ht="18.75" customHeight="1">
      <c r="A709" s="750"/>
      <c r="B709" s="745" t="s">
        <v>1895</v>
      </c>
      <c r="C709" s="738" t="s">
        <v>2186</v>
      </c>
      <c r="D709" s="775"/>
      <c r="E709" s="1085" t="s">
        <v>2187</v>
      </c>
      <c r="F709" s="775"/>
      <c r="G709" s="773"/>
      <c r="H709" s="775"/>
      <c r="I709" s="775"/>
      <c r="J709" s="775"/>
      <c r="K709" s="1007" t="s">
        <v>219</v>
      </c>
      <c r="L709" s="775"/>
      <c r="M709" s="775"/>
    </row>
    <row r="710" spans="1:13" s="740" customFormat="1" ht="18.75" customHeight="1">
      <c r="A710" s="751">
        <f>A707+1</f>
        <v>41600</v>
      </c>
      <c r="B710" s="744" t="s">
        <v>1893</v>
      </c>
      <c r="C710" s="776" t="s">
        <v>1961</v>
      </c>
      <c r="D710" s="776" t="s">
        <v>1911</v>
      </c>
      <c r="E710" s="776" t="s">
        <v>2136</v>
      </c>
      <c r="F710" s="776"/>
      <c r="G710" s="776"/>
      <c r="H710" s="776"/>
      <c r="I710" s="774" t="s">
        <v>2148</v>
      </c>
      <c r="J710" s="1052" t="s">
        <v>2188</v>
      </c>
      <c r="K710" s="759"/>
      <c r="L710" s="776"/>
      <c r="M710" s="774" t="s">
        <v>2166</v>
      </c>
    </row>
    <row r="711" spans="1:13" s="740" customFormat="1" ht="18.75" customHeight="1">
      <c r="A711" s="749"/>
      <c r="B711" s="744" t="s">
        <v>1894</v>
      </c>
      <c r="C711" s="773" t="s">
        <v>1961</v>
      </c>
      <c r="D711" s="773" t="s">
        <v>1911</v>
      </c>
      <c r="E711" s="773"/>
      <c r="F711" s="773"/>
      <c r="G711" s="773"/>
      <c r="H711" s="773"/>
      <c r="I711" s="774" t="s">
        <v>923</v>
      </c>
      <c r="J711" s="773" t="s">
        <v>2188</v>
      </c>
      <c r="K711" s="757"/>
      <c r="L711" s="773"/>
      <c r="M711" s="774" t="s">
        <v>923</v>
      </c>
    </row>
    <row r="712" spans="1:13" s="740" customFormat="1" ht="18.75" customHeight="1">
      <c r="A712" s="750"/>
      <c r="B712" s="745" t="s">
        <v>1895</v>
      </c>
      <c r="C712" s="970" t="s">
        <v>974</v>
      </c>
      <c r="D712" s="970" t="s">
        <v>974</v>
      </c>
      <c r="E712" s="775"/>
      <c r="F712" s="775"/>
      <c r="G712" s="775"/>
      <c r="H712" s="775"/>
      <c r="I712" s="775"/>
      <c r="J712" s="775" t="s">
        <v>2188</v>
      </c>
      <c r="K712" s="1007" t="s">
        <v>219</v>
      </c>
      <c r="L712" s="775"/>
      <c r="M712" s="775"/>
    </row>
    <row r="713" spans="1:13" s="740" customFormat="1" ht="18.75" customHeight="1">
      <c r="A713" s="751">
        <f>A710+1</f>
        <v>41601</v>
      </c>
      <c r="B713" s="744" t="s">
        <v>1893</v>
      </c>
      <c r="C713" s="776"/>
      <c r="D713" s="776"/>
      <c r="E713" s="776"/>
      <c r="F713" s="776"/>
      <c r="G713" s="773"/>
      <c r="H713" s="776"/>
      <c r="I713" s="774" t="s">
        <v>2148</v>
      </c>
      <c r="J713" s="776"/>
      <c r="K713" s="1008" t="s">
        <v>219</v>
      </c>
      <c r="L713" s="776"/>
      <c r="M713" s="774" t="s">
        <v>2166</v>
      </c>
    </row>
    <row r="714" spans="1:13" s="740" customFormat="1" ht="18.75" customHeight="1">
      <c r="A714" s="749"/>
      <c r="B714" s="744" t="s">
        <v>1894</v>
      </c>
      <c r="C714" s="970" t="s">
        <v>974</v>
      </c>
      <c r="D714" s="970" t="s">
        <v>974</v>
      </c>
      <c r="E714" s="773"/>
      <c r="F714" s="773"/>
      <c r="G714" s="773"/>
      <c r="H714" s="773"/>
      <c r="I714" s="774" t="s">
        <v>923</v>
      </c>
      <c r="J714" s="773"/>
      <c r="K714" s="1006" t="s">
        <v>219</v>
      </c>
      <c r="L714" s="773"/>
      <c r="M714" s="774" t="s">
        <v>923</v>
      </c>
    </row>
    <row r="715" spans="1:13" s="740" customFormat="1" ht="18.75" customHeight="1">
      <c r="A715" s="750"/>
      <c r="B715" s="745" t="s">
        <v>1895</v>
      </c>
      <c r="C715" s="970" t="s">
        <v>974</v>
      </c>
      <c r="D715" s="970" t="s">
        <v>974</v>
      </c>
      <c r="E715" s="775"/>
      <c r="F715" s="775"/>
      <c r="G715" s="773"/>
      <c r="H715" s="775"/>
      <c r="I715" s="775"/>
      <c r="J715" s="775"/>
      <c r="K715" s="775"/>
      <c r="L715" s="775"/>
      <c r="M715" s="775"/>
    </row>
    <row r="716" spans="1:13" s="740" customFormat="1" ht="18.75" customHeight="1">
      <c r="A716" s="751">
        <f>A713+1</f>
        <v>41602</v>
      </c>
      <c r="B716" s="744" t="s">
        <v>1893</v>
      </c>
      <c r="C716" s="776"/>
      <c r="D716" s="776"/>
      <c r="E716" s="776"/>
      <c r="F716" s="776"/>
      <c r="G716" s="776"/>
      <c r="H716" s="776"/>
      <c r="I716" s="776"/>
      <c r="J716" s="776"/>
      <c r="K716" s="776"/>
      <c r="L716" s="776"/>
      <c r="M716" s="776"/>
    </row>
    <row r="717" spans="1:13" s="740" customFormat="1" ht="18.75" customHeight="1">
      <c r="A717" s="749"/>
      <c r="B717" s="744" t="s">
        <v>1894</v>
      </c>
      <c r="C717" s="970" t="s">
        <v>974</v>
      </c>
      <c r="D717" s="970" t="s">
        <v>974</v>
      </c>
      <c r="E717" s="773"/>
      <c r="F717" s="773"/>
      <c r="G717" s="773"/>
      <c r="H717" s="773"/>
      <c r="I717" s="773"/>
      <c r="J717" s="773"/>
      <c r="K717" s="773"/>
      <c r="L717" s="773"/>
      <c r="M717" s="773"/>
    </row>
    <row r="718" spans="1:13" s="740" customFormat="1" ht="18.75" customHeight="1" thickBot="1">
      <c r="A718" s="752"/>
      <c r="B718" s="755" t="s">
        <v>1895</v>
      </c>
      <c r="C718" s="970" t="s">
        <v>974</v>
      </c>
      <c r="D718" s="988" t="s">
        <v>974</v>
      </c>
      <c r="E718" s="778"/>
      <c r="F718" s="778"/>
      <c r="G718" s="778"/>
      <c r="H718" s="778"/>
      <c r="I718" s="778"/>
      <c r="J718" s="778"/>
      <c r="K718" s="778"/>
      <c r="L718" s="778"/>
      <c r="M718" s="778"/>
    </row>
    <row r="719" spans="1:13" s="740" customFormat="1" ht="18.75" customHeight="1" thickTop="1">
      <c r="A719" s="749">
        <f>A716+1</f>
        <v>41603</v>
      </c>
      <c r="B719" s="744" t="s">
        <v>1893</v>
      </c>
      <c r="C719" s="773" t="s">
        <v>2189</v>
      </c>
      <c r="D719" s="991"/>
      <c r="E719" s="773"/>
      <c r="F719" s="773"/>
      <c r="G719" s="773"/>
      <c r="H719" s="773"/>
      <c r="I719" s="773"/>
      <c r="J719" s="773"/>
      <c r="K719" s="1006" t="s">
        <v>1934</v>
      </c>
      <c r="L719" s="773"/>
      <c r="M719" s="774" t="s">
        <v>2166</v>
      </c>
    </row>
    <row r="720" spans="1:13" s="740" customFormat="1" ht="18.75" customHeight="1">
      <c r="A720" s="749"/>
      <c r="B720" s="744" t="s">
        <v>1894</v>
      </c>
      <c r="C720" s="773" t="s">
        <v>2189</v>
      </c>
      <c r="D720" s="989" t="s">
        <v>351</v>
      </c>
      <c r="E720" s="773"/>
      <c r="F720" s="773"/>
      <c r="G720" s="773"/>
      <c r="H720" s="773"/>
      <c r="I720" s="773"/>
      <c r="J720" s="773"/>
      <c r="K720" s="1006" t="s">
        <v>1936</v>
      </c>
      <c r="L720" s="773"/>
      <c r="M720" s="774" t="s">
        <v>923</v>
      </c>
    </row>
    <row r="721" spans="1:13" s="740" customFormat="1" ht="18.75" customHeight="1">
      <c r="A721" s="750"/>
      <c r="B721" s="745" t="s">
        <v>1895</v>
      </c>
      <c r="C721" s="775" t="s">
        <v>2189</v>
      </c>
      <c r="D721" s="990"/>
      <c r="E721" s="775"/>
      <c r="F721" s="775"/>
      <c r="G721" s="775"/>
      <c r="H721" s="775"/>
      <c r="I721" s="775"/>
      <c r="J721" s="775"/>
      <c r="K721" s="1007" t="s">
        <v>219</v>
      </c>
      <c r="L721" s="1007" t="s">
        <v>1937</v>
      </c>
      <c r="M721" s="775"/>
    </row>
    <row r="722" spans="1:13" s="740" customFormat="1" ht="18.75" customHeight="1">
      <c r="A722" s="751">
        <f>A719+1</f>
        <v>41604</v>
      </c>
      <c r="B722" s="744" t="s">
        <v>1893</v>
      </c>
      <c r="C722" s="776" t="s">
        <v>2190</v>
      </c>
      <c r="D722" s="989"/>
      <c r="E722" s="776"/>
      <c r="F722" s="776"/>
      <c r="G722" s="773"/>
      <c r="H722" s="776"/>
      <c r="I722" s="774" t="s">
        <v>2166</v>
      </c>
      <c r="J722" s="776"/>
      <c r="K722" s="1008" t="s">
        <v>1939</v>
      </c>
      <c r="L722" s="776"/>
      <c r="M722" s="773"/>
    </row>
    <row r="723" spans="1:13" s="740" customFormat="1" ht="18.75" customHeight="1">
      <c r="A723" s="749"/>
      <c r="B723" s="744" t="s">
        <v>1894</v>
      </c>
      <c r="C723" s="773" t="s">
        <v>2190</v>
      </c>
      <c r="D723" s="989" t="s">
        <v>351</v>
      </c>
      <c r="E723" s="773"/>
      <c r="F723" s="773"/>
      <c r="G723" s="773"/>
      <c r="H723" s="773"/>
      <c r="I723" s="774" t="s">
        <v>923</v>
      </c>
      <c r="J723" s="773"/>
      <c r="K723" s="757"/>
      <c r="L723" s="773"/>
      <c r="M723" s="773"/>
    </row>
    <row r="724" spans="1:13" s="740" customFormat="1" ht="18.75" customHeight="1">
      <c r="A724" s="750"/>
      <c r="B724" s="745" t="s">
        <v>1895</v>
      </c>
      <c r="C724" s="775" t="s">
        <v>2190</v>
      </c>
      <c r="D724" s="990"/>
      <c r="E724" s="775"/>
      <c r="F724" s="775"/>
      <c r="G724" s="773"/>
      <c r="H724" s="775"/>
      <c r="I724" s="775"/>
      <c r="J724" s="775"/>
      <c r="K724" s="1007" t="s">
        <v>219</v>
      </c>
      <c r="L724" s="775"/>
      <c r="M724" s="775"/>
    </row>
    <row r="725" spans="1:13" s="740" customFormat="1" ht="18.75" customHeight="1">
      <c r="A725" s="751">
        <f>A722+1</f>
        <v>41605</v>
      </c>
      <c r="B725" s="744" t="s">
        <v>1893</v>
      </c>
      <c r="C725" s="776" t="s">
        <v>2190</v>
      </c>
      <c r="D725" s="989"/>
      <c r="E725" s="776"/>
      <c r="F725" s="776"/>
      <c r="G725" s="776"/>
      <c r="H725" s="776"/>
      <c r="I725" s="774" t="s">
        <v>2166</v>
      </c>
      <c r="J725" s="776"/>
      <c r="K725" s="1008" t="s">
        <v>1941</v>
      </c>
      <c r="L725" s="776"/>
      <c r="M725" s="773"/>
    </row>
    <row r="726" spans="1:13" s="740" customFormat="1" ht="18.75" customHeight="1">
      <c r="A726" s="749"/>
      <c r="B726" s="744" t="s">
        <v>1894</v>
      </c>
      <c r="C726" s="773" t="s">
        <v>2190</v>
      </c>
      <c r="D726" s="989" t="s">
        <v>351</v>
      </c>
      <c r="E726" s="773"/>
      <c r="F726" s="773"/>
      <c r="G726" s="773"/>
      <c r="H726" s="773"/>
      <c r="I726" s="774" t="s">
        <v>923</v>
      </c>
      <c r="J726" s="773"/>
      <c r="K726" s="1006" t="s">
        <v>1942</v>
      </c>
      <c r="L726" s="773"/>
      <c r="M726" s="773"/>
    </row>
    <row r="727" spans="1:13" s="740" customFormat="1" ht="18.75" customHeight="1">
      <c r="A727" s="750"/>
      <c r="B727" s="745" t="s">
        <v>1895</v>
      </c>
      <c r="C727" s="775" t="s">
        <v>2190</v>
      </c>
      <c r="D727" s="990"/>
      <c r="E727" s="775"/>
      <c r="F727" s="775"/>
      <c r="G727" s="775"/>
      <c r="H727" s="775"/>
      <c r="I727" s="1007" t="s">
        <v>1468</v>
      </c>
      <c r="J727" s="775" t="s">
        <v>2191</v>
      </c>
      <c r="K727" s="1007" t="s">
        <v>2192</v>
      </c>
      <c r="L727" s="775"/>
      <c r="M727" s="775"/>
    </row>
    <row r="728" spans="1:13" s="740" customFormat="1" ht="18.75" customHeight="1">
      <c r="A728" s="751">
        <f>A725+1</f>
        <v>41606</v>
      </c>
      <c r="B728" s="744" t="s">
        <v>1893</v>
      </c>
      <c r="C728" s="776" t="s">
        <v>2190</v>
      </c>
      <c r="D728" s="989"/>
      <c r="E728" s="776"/>
      <c r="F728" s="776"/>
      <c r="G728" s="773"/>
      <c r="H728" s="776"/>
      <c r="I728" s="774" t="s">
        <v>2166</v>
      </c>
      <c r="J728" s="776"/>
      <c r="K728" s="759"/>
      <c r="L728" s="776"/>
      <c r="M728" s="773"/>
    </row>
    <row r="729" spans="1:13" s="740" customFormat="1" ht="18.75" customHeight="1">
      <c r="A729" s="749"/>
      <c r="B729" s="744" t="s">
        <v>1894</v>
      </c>
      <c r="C729" s="773" t="s">
        <v>2190</v>
      </c>
      <c r="D729" s="1159" t="s">
        <v>2193</v>
      </c>
      <c r="E729" s="773"/>
      <c r="F729" s="773"/>
      <c r="G729" s="773"/>
      <c r="H729" s="773"/>
      <c r="I729" s="774" t="s">
        <v>923</v>
      </c>
      <c r="J729" s="773"/>
      <c r="K729" s="757"/>
      <c r="L729" s="773"/>
      <c r="M729" s="773"/>
    </row>
    <row r="730" spans="1:13" s="740" customFormat="1" ht="18.75" customHeight="1">
      <c r="A730" s="750"/>
      <c r="B730" s="745" t="s">
        <v>1895</v>
      </c>
      <c r="C730" s="732" t="s">
        <v>2194</v>
      </c>
      <c r="D730" s="990"/>
      <c r="E730" s="775"/>
      <c r="F730" s="775"/>
      <c r="G730" s="773"/>
      <c r="H730" s="775"/>
      <c r="I730" s="775"/>
      <c r="J730" s="775"/>
      <c r="K730" s="1007" t="s">
        <v>219</v>
      </c>
      <c r="L730" s="775"/>
      <c r="M730" s="775"/>
    </row>
    <row r="731" spans="1:13" s="740" customFormat="1" ht="18.75" customHeight="1">
      <c r="A731" s="751">
        <f>A728+1</f>
        <v>41607</v>
      </c>
      <c r="B731" s="744" t="s">
        <v>1893</v>
      </c>
      <c r="C731" s="776"/>
      <c r="D731" s="989"/>
      <c r="E731" s="776"/>
      <c r="F731" s="776"/>
      <c r="G731" s="776"/>
      <c r="H731" s="776"/>
      <c r="I731" s="774" t="s">
        <v>2166</v>
      </c>
      <c r="J731" s="1052" t="s">
        <v>2136</v>
      </c>
      <c r="K731" s="759"/>
      <c r="L731" s="776"/>
      <c r="M731" s="773"/>
    </row>
    <row r="732" spans="1:13" s="740" customFormat="1" ht="18.75" customHeight="1">
      <c r="A732" s="749"/>
      <c r="B732" s="744" t="s">
        <v>1894</v>
      </c>
      <c r="C732" s="773"/>
      <c r="D732" s="989" t="s">
        <v>351</v>
      </c>
      <c r="E732" s="773"/>
      <c r="F732" s="773"/>
      <c r="G732" s="773"/>
      <c r="H732" s="773"/>
      <c r="I732" s="774" t="s">
        <v>923</v>
      </c>
      <c r="J732" s="773"/>
      <c r="K732" s="757"/>
      <c r="L732" s="773"/>
      <c r="M732" s="773"/>
    </row>
    <row r="733" spans="1:13" s="740" customFormat="1" ht="18.75" customHeight="1">
      <c r="A733" s="750"/>
      <c r="B733" s="745" t="s">
        <v>1895</v>
      </c>
      <c r="C733" s="732" t="s">
        <v>2194</v>
      </c>
      <c r="D733" s="990"/>
      <c r="E733" s="775"/>
      <c r="F733" s="775"/>
      <c r="G733" s="775"/>
      <c r="H733" s="775"/>
      <c r="I733" s="775"/>
      <c r="J733" s="775"/>
      <c r="K733" s="1007" t="s">
        <v>219</v>
      </c>
      <c r="L733" s="775"/>
      <c r="M733" s="775"/>
    </row>
    <row r="734" spans="1:13" s="740" customFormat="1" ht="18.75" customHeight="1">
      <c r="A734" s="751">
        <f>A731+1</f>
        <v>41608</v>
      </c>
      <c r="B734" s="744" t="s">
        <v>1893</v>
      </c>
      <c r="C734" s="776"/>
      <c r="D734" s="989"/>
      <c r="E734" s="776"/>
      <c r="F734" s="776"/>
      <c r="G734" s="773"/>
      <c r="H734" s="776"/>
      <c r="I734" s="774" t="s">
        <v>2166</v>
      </c>
      <c r="J734" s="776"/>
      <c r="K734" s="1008" t="s">
        <v>219</v>
      </c>
      <c r="L734" s="776"/>
      <c r="M734" s="773"/>
    </row>
    <row r="735" spans="1:13" s="740" customFormat="1" ht="18.75" customHeight="1">
      <c r="A735" s="749"/>
      <c r="B735" s="744" t="s">
        <v>1894</v>
      </c>
      <c r="C735" s="732" t="s">
        <v>2195</v>
      </c>
      <c r="D735" s="989" t="s">
        <v>351</v>
      </c>
      <c r="E735" s="773"/>
      <c r="F735" s="773"/>
      <c r="G735" s="773"/>
      <c r="H735" s="773"/>
      <c r="I735" s="774" t="s">
        <v>923</v>
      </c>
      <c r="J735" s="773"/>
      <c r="K735" s="1006" t="s">
        <v>219</v>
      </c>
      <c r="L735" s="773"/>
      <c r="M735" s="773"/>
    </row>
    <row r="736" spans="1:13" s="740" customFormat="1" ht="18.75" customHeight="1">
      <c r="A736" s="750"/>
      <c r="B736" s="745" t="s">
        <v>1895</v>
      </c>
      <c r="C736" s="732" t="s">
        <v>2194</v>
      </c>
      <c r="D736" s="990"/>
      <c r="E736" s="775"/>
      <c r="F736" s="775"/>
      <c r="G736" s="773"/>
      <c r="H736" s="775"/>
      <c r="I736" s="775"/>
      <c r="J736" s="775"/>
      <c r="K736" s="775"/>
      <c r="L736" s="775"/>
      <c r="M736" s="775"/>
    </row>
    <row r="737" spans="1:13" s="740" customFormat="1" ht="18.75" customHeight="1">
      <c r="A737" s="751">
        <f>A734+1</f>
        <v>41609</v>
      </c>
      <c r="B737" s="744" t="s">
        <v>1893</v>
      </c>
      <c r="C737" s="776" t="s">
        <v>2196</v>
      </c>
      <c r="D737" s="989"/>
      <c r="E737" s="776"/>
      <c r="F737" s="776"/>
      <c r="G737" s="776"/>
      <c r="H737" s="776"/>
      <c r="I737" s="776"/>
      <c r="J737" s="776"/>
      <c r="K737" s="776"/>
      <c r="L737" s="776"/>
      <c r="M737" s="776"/>
    </row>
    <row r="738" spans="1:13" s="740" customFormat="1" ht="18.75" customHeight="1">
      <c r="A738" s="749"/>
      <c r="B738" s="744" t="s">
        <v>1894</v>
      </c>
      <c r="C738" s="773" t="s">
        <v>2197</v>
      </c>
      <c r="D738" s="989" t="s">
        <v>351</v>
      </c>
      <c r="E738" s="773"/>
      <c r="F738" s="773"/>
      <c r="G738" s="773"/>
      <c r="H738" s="773"/>
      <c r="I738" s="773"/>
      <c r="J738" s="773"/>
      <c r="K738" s="773"/>
      <c r="L738" s="773"/>
      <c r="M738" s="773"/>
    </row>
    <row r="739" spans="1:13" s="740" customFormat="1" ht="18.75" customHeight="1" thickBot="1">
      <c r="A739" s="752"/>
      <c r="B739" s="755" t="s">
        <v>1895</v>
      </c>
      <c r="C739" s="778" t="s">
        <v>2198</v>
      </c>
      <c r="D739" s="987"/>
      <c r="E739" s="778"/>
      <c r="F739" s="778"/>
      <c r="G739" s="778"/>
      <c r="H739" s="778"/>
      <c r="I739" s="778"/>
      <c r="J739" s="778"/>
      <c r="K739" s="778"/>
      <c r="L739" s="778"/>
      <c r="M739" s="778"/>
    </row>
    <row r="740" spans="1:13" s="740" customFormat="1" ht="18.75" customHeight="1" thickTop="1">
      <c r="A740" s="749">
        <f>A737+1</f>
        <v>41610</v>
      </c>
      <c r="B740" s="744" t="s">
        <v>1893</v>
      </c>
      <c r="C740" s="773" t="s">
        <v>2199</v>
      </c>
      <c r="D740" s="991"/>
      <c r="E740" s="773"/>
      <c r="F740" s="773"/>
      <c r="G740" s="773"/>
      <c r="H740" s="773"/>
      <c r="I740" s="773"/>
      <c r="J740" s="773"/>
      <c r="K740" s="773"/>
      <c r="L740" s="773"/>
      <c r="M740" s="773"/>
    </row>
    <row r="741" spans="1:13" s="740" customFormat="1" ht="18.75" customHeight="1">
      <c r="A741" s="749"/>
      <c r="B741" s="744" t="s">
        <v>1894</v>
      </c>
      <c r="C741" s="773" t="s">
        <v>2199</v>
      </c>
      <c r="D741" s="989" t="s">
        <v>351</v>
      </c>
      <c r="E741" s="773"/>
      <c r="F741" s="773"/>
      <c r="G741" s="773"/>
      <c r="H741" s="773"/>
      <c r="I741" s="773"/>
      <c r="J741" s="773"/>
      <c r="K741" s="773"/>
      <c r="L741" s="773"/>
      <c r="M741" s="773"/>
    </row>
    <row r="742" spans="1:13" s="740" customFormat="1" ht="18.75" customHeight="1">
      <c r="A742" s="750"/>
      <c r="B742" s="745" t="s">
        <v>1895</v>
      </c>
      <c r="C742" s="775" t="s">
        <v>2199</v>
      </c>
      <c r="D742" s="990"/>
      <c r="E742" s="775"/>
      <c r="F742" s="775"/>
      <c r="G742" s="775"/>
      <c r="H742" s="775"/>
      <c r="I742" s="775"/>
      <c r="J742" s="775"/>
      <c r="K742" s="775"/>
      <c r="L742" s="775"/>
      <c r="M742" s="775"/>
    </row>
    <row r="743" spans="1:13" s="740" customFormat="1" ht="18.75" customHeight="1">
      <c r="A743" s="751">
        <f>A740+1</f>
        <v>41611</v>
      </c>
      <c r="B743" s="744" t="s">
        <v>1893</v>
      </c>
      <c r="C743" s="776" t="s">
        <v>2200</v>
      </c>
      <c r="D743" s="989"/>
      <c r="E743" s="776"/>
      <c r="F743" s="776"/>
      <c r="G743" s="773"/>
      <c r="H743" s="776"/>
      <c r="I743" s="776"/>
      <c r="J743" s="776"/>
      <c r="K743" s="776"/>
      <c r="L743" s="776"/>
      <c r="M743" s="776"/>
    </row>
    <row r="744" spans="1:13" s="740" customFormat="1" ht="18.75" customHeight="1">
      <c r="A744" s="749"/>
      <c r="B744" s="744" t="s">
        <v>1894</v>
      </c>
      <c r="C744" s="774" t="s">
        <v>2201</v>
      </c>
      <c r="D744" s="989" t="s">
        <v>351</v>
      </c>
      <c r="E744" s="773"/>
      <c r="F744" s="773"/>
      <c r="G744" s="773"/>
      <c r="H744" s="773"/>
      <c r="I744" s="774" t="s">
        <v>2202</v>
      </c>
      <c r="J744" s="773"/>
      <c r="K744" s="773"/>
      <c r="L744" s="773"/>
      <c r="M744" s="773"/>
    </row>
    <row r="745" spans="1:13" s="740" customFormat="1" ht="18.75" customHeight="1">
      <c r="A745" s="750"/>
      <c r="B745" s="745" t="s">
        <v>1895</v>
      </c>
      <c r="C745" s="732" t="s">
        <v>2203</v>
      </c>
      <c r="D745" s="990"/>
      <c r="E745" s="775"/>
      <c r="F745" s="775"/>
      <c r="G745" s="773"/>
      <c r="H745" s="775"/>
      <c r="I745" s="775"/>
      <c r="J745" s="775"/>
      <c r="K745" s="775"/>
      <c r="L745" s="775"/>
      <c r="M745" s="775"/>
    </row>
    <row r="746" spans="1:13" s="740" customFormat="1" ht="18.75" customHeight="1">
      <c r="A746" s="751">
        <f>A743+1</f>
        <v>41612</v>
      </c>
      <c r="B746" s="744" t="s">
        <v>1893</v>
      </c>
      <c r="C746" s="1067" t="s">
        <v>2204</v>
      </c>
      <c r="D746" s="989"/>
      <c r="E746" s="776"/>
      <c r="F746" s="776"/>
      <c r="G746" s="776"/>
      <c r="H746" s="776"/>
      <c r="I746" s="776"/>
      <c r="J746" s="776"/>
      <c r="K746" s="776"/>
      <c r="L746" s="776"/>
      <c r="M746" s="776"/>
    </row>
    <row r="747" spans="1:13" s="740" customFormat="1" ht="18.75" customHeight="1">
      <c r="A747" s="749"/>
      <c r="B747" s="744" t="s">
        <v>1894</v>
      </c>
      <c r="C747" s="774" t="s">
        <v>2201</v>
      </c>
      <c r="D747" s="989" t="s">
        <v>351</v>
      </c>
      <c r="E747" s="773"/>
      <c r="F747" s="773"/>
      <c r="G747" s="773"/>
      <c r="H747" s="773"/>
      <c r="I747" s="773"/>
      <c r="J747" s="773"/>
      <c r="K747" s="773"/>
      <c r="L747" s="773"/>
      <c r="M747" s="773"/>
    </row>
    <row r="748" spans="1:13" s="740" customFormat="1" ht="18.75" customHeight="1">
      <c r="A748" s="750"/>
      <c r="B748" s="745" t="s">
        <v>1895</v>
      </c>
      <c r="C748" s="732" t="s">
        <v>2203</v>
      </c>
      <c r="D748" s="990"/>
      <c r="E748" s="775"/>
      <c r="F748" s="775"/>
      <c r="G748" s="775"/>
      <c r="H748" s="775"/>
      <c r="I748" s="1163" t="s">
        <v>2205</v>
      </c>
      <c r="J748" s="775"/>
      <c r="K748" s="775" t="s">
        <v>2206</v>
      </c>
      <c r="L748" s="775"/>
      <c r="M748" s="775"/>
    </row>
    <row r="749" spans="1:13" s="740" customFormat="1" ht="18.75" customHeight="1">
      <c r="A749" s="751">
        <f>A746+1</f>
        <v>41613</v>
      </c>
      <c r="B749" s="744" t="s">
        <v>1893</v>
      </c>
      <c r="C749" s="1067" t="s">
        <v>2204</v>
      </c>
      <c r="D749" s="989"/>
      <c r="E749" s="776"/>
      <c r="F749" s="776"/>
      <c r="G749" s="773"/>
      <c r="H749" s="776"/>
      <c r="I749" s="776"/>
      <c r="J749" s="776"/>
      <c r="K749" s="759"/>
      <c r="L749" s="776"/>
      <c r="M749" s="776"/>
    </row>
    <row r="750" spans="1:13" s="740" customFormat="1" ht="18.75" customHeight="1">
      <c r="A750" s="749"/>
      <c r="B750" s="744" t="s">
        <v>1894</v>
      </c>
      <c r="C750" s="774" t="s">
        <v>2201</v>
      </c>
      <c r="D750" s="989" t="s">
        <v>351</v>
      </c>
      <c r="E750" s="773"/>
      <c r="F750" s="773"/>
      <c r="G750" s="773"/>
      <c r="H750" s="773"/>
      <c r="I750" s="773"/>
      <c r="J750" s="773"/>
      <c r="K750" s="1084" t="s">
        <v>2207</v>
      </c>
      <c r="L750" s="773"/>
      <c r="M750" s="773"/>
    </row>
    <row r="751" spans="1:13" s="740" customFormat="1" ht="18.75" customHeight="1">
      <c r="A751" s="750"/>
      <c r="B751" s="745" t="s">
        <v>1895</v>
      </c>
      <c r="C751" s="732" t="s">
        <v>2203</v>
      </c>
      <c r="D751" s="990"/>
      <c r="E751" s="775"/>
      <c r="F751" s="775"/>
      <c r="G751" s="773"/>
      <c r="H751" s="775"/>
      <c r="I751" s="775"/>
      <c r="J751" s="775"/>
      <c r="K751" s="775"/>
      <c r="L751" s="775"/>
      <c r="M751" s="775"/>
    </row>
    <row r="752" spans="1:13" s="740" customFormat="1" ht="18.75" customHeight="1">
      <c r="A752" s="751">
        <f>A749+1</f>
        <v>41614</v>
      </c>
      <c r="B752" s="744" t="s">
        <v>1893</v>
      </c>
      <c r="C752" s="1067" t="s">
        <v>2204</v>
      </c>
      <c r="D752" s="989"/>
      <c r="E752" s="776"/>
      <c r="F752" s="776"/>
      <c r="G752" s="776"/>
      <c r="H752" s="776"/>
      <c r="I752" s="776"/>
      <c r="J752" s="1052" t="s">
        <v>2136</v>
      </c>
      <c r="K752" s="776"/>
      <c r="L752" s="776"/>
      <c r="M752" s="776"/>
    </row>
    <row r="753" spans="1:13" s="740" customFormat="1" ht="18.75" customHeight="1">
      <c r="A753" s="749"/>
      <c r="B753" s="744" t="s">
        <v>1894</v>
      </c>
      <c r="C753" s="774" t="s">
        <v>2201</v>
      </c>
      <c r="D753" s="989" t="s">
        <v>351</v>
      </c>
      <c r="E753" s="773"/>
      <c r="F753" s="773"/>
      <c r="G753" s="773"/>
      <c r="H753" s="773"/>
      <c r="I753" s="773"/>
      <c r="J753" s="773"/>
      <c r="K753" s="773"/>
      <c r="L753" s="773"/>
      <c r="M753" s="773"/>
    </row>
    <row r="754" spans="1:13" s="740" customFormat="1" ht="18.75" customHeight="1">
      <c r="A754" s="750"/>
      <c r="B754" s="745" t="s">
        <v>1895</v>
      </c>
      <c r="C754" s="732" t="s">
        <v>2203</v>
      </c>
      <c r="D754" s="990"/>
      <c r="E754" s="775"/>
      <c r="F754" s="775"/>
      <c r="G754" s="775"/>
      <c r="H754" s="775"/>
      <c r="I754" s="775"/>
      <c r="J754" s="775"/>
      <c r="K754" s="775"/>
      <c r="L754" s="775"/>
      <c r="M754" s="775"/>
    </row>
    <row r="755" spans="1:13" s="740" customFormat="1" ht="18.75" customHeight="1">
      <c r="A755" s="751">
        <f>A752+1</f>
        <v>41615</v>
      </c>
      <c r="B755" s="744" t="s">
        <v>1893</v>
      </c>
      <c r="C755" s="776"/>
      <c r="D755" s="989"/>
      <c r="E755" s="776"/>
      <c r="F755" s="776"/>
      <c r="G755" s="773"/>
      <c r="H755" s="776"/>
      <c r="I755" s="776"/>
      <c r="J755" s="776"/>
      <c r="K755" s="776"/>
      <c r="L755" s="776"/>
      <c r="M755" s="776"/>
    </row>
    <row r="756" spans="1:13" s="740" customFormat="1" ht="18.75" customHeight="1">
      <c r="A756" s="749"/>
      <c r="B756" s="744" t="s">
        <v>1894</v>
      </c>
      <c r="C756" s="774" t="s">
        <v>2208</v>
      </c>
      <c r="D756" s="989" t="s">
        <v>351</v>
      </c>
      <c r="E756" s="773"/>
      <c r="F756" s="773"/>
      <c r="G756" s="773"/>
      <c r="H756" s="773"/>
      <c r="I756" s="773"/>
      <c r="J756" s="773"/>
      <c r="K756" s="773"/>
      <c r="L756" s="773"/>
      <c r="M756" s="773"/>
    </row>
    <row r="757" spans="1:13" s="740" customFormat="1" ht="18.75" customHeight="1">
      <c r="A757" s="750"/>
      <c r="B757" s="745" t="s">
        <v>1895</v>
      </c>
      <c r="C757" s="732" t="s">
        <v>2203</v>
      </c>
      <c r="D757" s="990"/>
      <c r="E757" s="775"/>
      <c r="F757" s="775"/>
      <c r="G757" s="773"/>
      <c r="H757" s="775"/>
      <c r="I757" s="775"/>
      <c r="J757" s="775"/>
      <c r="K757" s="775"/>
      <c r="L757" s="775"/>
      <c r="M757" s="775"/>
    </row>
    <row r="758" spans="1:13" s="740" customFormat="1" ht="18.75" customHeight="1">
      <c r="A758" s="751">
        <f>A755+1</f>
        <v>41616</v>
      </c>
      <c r="B758" s="744" t="s">
        <v>1893</v>
      </c>
      <c r="C758" s="776"/>
      <c r="D758" s="989"/>
      <c r="E758" s="776"/>
      <c r="F758" s="776"/>
      <c r="G758" s="776"/>
      <c r="H758" s="776"/>
      <c r="I758" s="776"/>
      <c r="J758" s="776"/>
      <c r="K758" s="776"/>
      <c r="L758" s="776"/>
      <c r="M758" s="776"/>
    </row>
    <row r="759" spans="1:13" s="740" customFormat="1" ht="18.75" customHeight="1">
      <c r="A759" s="749"/>
      <c r="B759" s="744" t="s">
        <v>1894</v>
      </c>
      <c r="C759" s="773"/>
      <c r="D759" s="989" t="s">
        <v>351</v>
      </c>
      <c r="E759" s="773"/>
      <c r="F759" s="773"/>
      <c r="G759" s="773"/>
      <c r="H759" s="773"/>
      <c r="I759" s="773"/>
      <c r="J759" s="773"/>
      <c r="K759" s="773"/>
      <c r="L759" s="773"/>
      <c r="M759" s="773"/>
    </row>
    <row r="760" spans="1:13" s="740" customFormat="1" ht="18.75" customHeight="1" thickBot="1">
      <c r="A760" s="752"/>
      <c r="B760" s="755" t="s">
        <v>1895</v>
      </c>
      <c r="C760" s="778"/>
      <c r="D760" s="987"/>
      <c r="E760" s="778"/>
      <c r="F760" s="778"/>
      <c r="G760" s="778"/>
      <c r="H760" s="778"/>
      <c r="I760" s="778"/>
      <c r="J760" s="778"/>
      <c r="K760" s="778"/>
      <c r="L760" s="778"/>
      <c r="M760" s="778"/>
    </row>
    <row r="761" spans="1:13" s="740" customFormat="1" ht="18.75" customHeight="1" thickTop="1">
      <c r="A761" s="749">
        <f>A758+1</f>
        <v>41617</v>
      </c>
      <c r="B761" s="744" t="s">
        <v>1893</v>
      </c>
      <c r="C761" s="773"/>
      <c r="D761" s="792"/>
      <c r="E761" s="773"/>
      <c r="F761" s="773"/>
      <c r="G761" s="773"/>
      <c r="H761" s="773"/>
      <c r="I761" s="773"/>
      <c r="J761" s="773"/>
      <c r="K761" s="1006" t="s">
        <v>2209</v>
      </c>
      <c r="L761" s="773"/>
      <c r="M761" s="773"/>
    </row>
    <row r="762" spans="1:13" s="740" customFormat="1" ht="18.75" customHeight="1">
      <c r="A762" s="749"/>
      <c r="B762" s="744" t="s">
        <v>1894</v>
      </c>
      <c r="C762" s="732" t="s">
        <v>2201</v>
      </c>
      <c r="D762" s="803" t="s">
        <v>353</v>
      </c>
      <c r="E762" s="773"/>
      <c r="F762" s="773"/>
      <c r="G762" s="773"/>
      <c r="H762" s="773"/>
      <c r="I762" s="773"/>
      <c r="J762" s="773"/>
      <c r="K762" s="1006" t="s">
        <v>2209</v>
      </c>
      <c r="L762" s="773"/>
      <c r="M762" s="773"/>
    </row>
    <row r="763" spans="1:13" s="740" customFormat="1" ht="18.75" customHeight="1">
      <c r="A763" s="750"/>
      <c r="B763" s="745" t="s">
        <v>1895</v>
      </c>
      <c r="C763" s="732" t="s">
        <v>2203</v>
      </c>
      <c r="D763" s="793"/>
      <c r="E763" s="775"/>
      <c r="F763" s="775"/>
      <c r="G763" s="775"/>
      <c r="H763" s="775"/>
      <c r="I763" s="775"/>
      <c r="J763" s="775"/>
      <c r="K763" s="775"/>
      <c r="L763" s="775"/>
      <c r="M763" s="775"/>
    </row>
    <row r="764" spans="1:13" s="740" customFormat="1" ht="18.75" customHeight="1">
      <c r="A764" s="751">
        <f>A761+1</f>
        <v>41618</v>
      </c>
      <c r="B764" s="744" t="s">
        <v>1893</v>
      </c>
      <c r="C764" s="1064" t="s">
        <v>2204</v>
      </c>
      <c r="D764" s="792"/>
      <c r="E764" s="776"/>
      <c r="F764" s="776"/>
      <c r="G764" s="773"/>
      <c r="H764" s="776"/>
      <c r="I764" s="776"/>
      <c r="J764" s="776" t="s">
        <v>2210</v>
      </c>
      <c r="K764" s="776"/>
      <c r="L764" s="776"/>
      <c r="M764" s="776"/>
    </row>
    <row r="765" spans="1:13" s="740" customFormat="1" ht="18.75" customHeight="1">
      <c r="A765" s="749"/>
      <c r="B765" s="744" t="s">
        <v>1894</v>
      </c>
      <c r="C765" s="1065" t="s">
        <v>2201</v>
      </c>
      <c r="D765" s="803" t="s">
        <v>353</v>
      </c>
      <c r="E765" s="773"/>
      <c r="F765" s="773"/>
      <c r="G765" s="773"/>
      <c r="H765" s="773"/>
      <c r="I765" s="773"/>
      <c r="J765" s="773"/>
      <c r="K765" s="773"/>
      <c r="L765" s="773"/>
      <c r="M765" s="773"/>
    </row>
    <row r="766" spans="1:13" s="740" customFormat="1" ht="18.75" customHeight="1">
      <c r="A766" s="750"/>
      <c r="B766" s="745" t="s">
        <v>1895</v>
      </c>
      <c r="C766" s="1066" t="s">
        <v>2203</v>
      </c>
      <c r="D766" s="793"/>
      <c r="E766" s="775"/>
      <c r="F766" s="775"/>
      <c r="G766" s="773"/>
      <c r="H766" s="775"/>
      <c r="I766" s="775"/>
      <c r="J766" s="775"/>
      <c r="K766" s="775"/>
      <c r="L766" s="775"/>
      <c r="M766" s="775"/>
    </row>
    <row r="767" spans="1:13" s="740" customFormat="1" ht="18.75" customHeight="1">
      <c r="A767" s="751">
        <f>A764+1</f>
        <v>41619</v>
      </c>
      <c r="B767" s="744" t="s">
        <v>1893</v>
      </c>
      <c r="C767" s="1064" t="s">
        <v>2204</v>
      </c>
      <c r="D767" s="792"/>
      <c r="E767" s="776"/>
      <c r="F767" s="776"/>
      <c r="G767" s="776"/>
      <c r="H767" s="776"/>
      <c r="I767" s="776"/>
      <c r="J767" s="776"/>
      <c r="K767" s="776"/>
      <c r="L767" s="776"/>
      <c r="M767" s="776"/>
    </row>
    <row r="768" spans="1:13" s="740" customFormat="1" ht="18.75" customHeight="1">
      <c r="A768" s="749"/>
      <c r="B768" s="744" t="s">
        <v>1894</v>
      </c>
      <c r="C768" s="1065" t="s">
        <v>2201</v>
      </c>
      <c r="D768" s="803" t="s">
        <v>353</v>
      </c>
      <c r="E768" s="773"/>
      <c r="F768" s="773"/>
      <c r="G768" s="773"/>
      <c r="H768" s="773"/>
      <c r="I768" s="773"/>
      <c r="J768" s="773"/>
      <c r="K768" s="773"/>
      <c r="L768" s="773"/>
      <c r="M768" s="773"/>
    </row>
    <row r="769" spans="1:13" s="740" customFormat="1" ht="18.75" customHeight="1">
      <c r="A769" s="750"/>
      <c r="B769" s="745" t="s">
        <v>1895</v>
      </c>
      <c r="C769" s="1066" t="s">
        <v>2203</v>
      </c>
      <c r="D769" s="793"/>
      <c r="E769" s="775"/>
      <c r="F769" s="775"/>
      <c r="G769" s="775"/>
      <c r="H769" s="775"/>
      <c r="I769" s="1163" t="s">
        <v>2205</v>
      </c>
      <c r="J769" s="775"/>
      <c r="K769" s="1174" t="s">
        <v>2211</v>
      </c>
      <c r="L769" s="775"/>
      <c r="M769" s="775"/>
    </row>
    <row r="770" spans="1:13" s="740" customFormat="1" ht="18.75" customHeight="1">
      <c r="A770" s="751">
        <f>A767+1</f>
        <v>41620</v>
      </c>
      <c r="B770" s="744" t="s">
        <v>1893</v>
      </c>
      <c r="C770" s="1064" t="s">
        <v>2204</v>
      </c>
      <c r="D770" s="792"/>
      <c r="E770" s="776"/>
      <c r="F770" s="776"/>
      <c r="G770" s="773"/>
      <c r="H770" s="776"/>
      <c r="I770" s="776"/>
      <c r="J770" s="776"/>
      <c r="K770" s="776" t="s">
        <v>1898</v>
      </c>
      <c r="L770" s="776"/>
      <c r="M770" s="776"/>
    </row>
    <row r="771" spans="1:13" s="740" customFormat="1" ht="18.75" customHeight="1">
      <c r="A771" s="749"/>
      <c r="B771" s="744" t="s">
        <v>1894</v>
      </c>
      <c r="C771" s="1065" t="s">
        <v>2201</v>
      </c>
      <c r="D771" s="803" t="s">
        <v>353</v>
      </c>
      <c r="E771" s="773"/>
      <c r="F771" s="773"/>
      <c r="G771" s="773"/>
      <c r="H771" s="773"/>
      <c r="I771" s="773"/>
      <c r="J771" s="773"/>
      <c r="K771" s="773"/>
      <c r="L771" s="773"/>
      <c r="M771" s="773"/>
    </row>
    <row r="772" spans="1:13" s="740" customFormat="1" ht="18.75" customHeight="1">
      <c r="A772" s="750"/>
      <c r="B772" s="745" t="s">
        <v>1895</v>
      </c>
      <c r="C772" s="1066" t="s">
        <v>2203</v>
      </c>
      <c r="D772" s="793"/>
      <c r="E772" s="775"/>
      <c r="F772" s="775"/>
      <c r="G772" s="773"/>
      <c r="H772" s="775"/>
      <c r="I772" s="775"/>
      <c r="J772" s="775"/>
      <c r="K772" s="775"/>
      <c r="L772" s="775"/>
      <c r="M772" s="775"/>
    </row>
    <row r="773" spans="1:13" s="740" customFormat="1" ht="18.75" customHeight="1">
      <c r="A773" s="751">
        <f>A770+1</f>
        <v>41621</v>
      </c>
      <c r="B773" s="744" t="s">
        <v>1893</v>
      </c>
      <c r="C773" s="1064" t="s">
        <v>2204</v>
      </c>
      <c r="D773" s="792"/>
      <c r="E773" s="776"/>
      <c r="F773" s="776"/>
      <c r="G773" s="776"/>
      <c r="H773" s="776"/>
      <c r="I773" s="776"/>
      <c r="J773" s="1052" t="s">
        <v>2136</v>
      </c>
      <c r="K773" s="776"/>
      <c r="L773" s="776"/>
      <c r="M773" s="776"/>
    </row>
    <row r="774" spans="1:13" s="740" customFormat="1" ht="18.75" customHeight="1">
      <c r="A774" s="749"/>
      <c r="B774" s="744" t="s">
        <v>1894</v>
      </c>
      <c r="C774" s="1065" t="s">
        <v>2201</v>
      </c>
      <c r="D774" s="803" t="s">
        <v>353</v>
      </c>
      <c r="E774" s="773"/>
      <c r="F774" s="773"/>
      <c r="G774" s="773"/>
      <c r="H774" s="773"/>
      <c r="I774" s="773"/>
      <c r="J774" s="773"/>
      <c r="K774" s="773"/>
      <c r="L774" s="773"/>
      <c r="M774" s="773"/>
    </row>
    <row r="775" spans="1:13" s="740" customFormat="1" ht="18.75" customHeight="1">
      <c r="A775" s="750"/>
      <c r="B775" s="745" t="s">
        <v>1895</v>
      </c>
      <c r="C775" s="1066" t="s">
        <v>2203</v>
      </c>
      <c r="D775" s="793"/>
      <c r="E775" s="775"/>
      <c r="F775" s="775"/>
      <c r="G775" s="775"/>
      <c r="H775" s="775"/>
      <c r="I775" s="775"/>
      <c r="J775" s="775"/>
      <c r="K775" s="775"/>
      <c r="L775" s="775"/>
      <c r="M775" s="775"/>
    </row>
    <row r="776" spans="1:13" s="740" customFormat="1" ht="18.75" customHeight="1">
      <c r="A776" s="751">
        <f>A773+1</f>
        <v>41622</v>
      </c>
      <c r="B776" s="744" t="s">
        <v>1893</v>
      </c>
      <c r="C776" s="1029"/>
      <c r="D776" s="792"/>
      <c r="E776" s="776"/>
      <c r="F776" s="776"/>
      <c r="G776" s="773"/>
      <c r="H776" s="776"/>
      <c r="I776" s="776"/>
      <c r="J776" s="776"/>
      <c r="K776" s="776"/>
      <c r="L776" s="776"/>
      <c r="M776" s="776"/>
    </row>
    <row r="777" spans="1:13" s="740" customFormat="1" ht="18.75" customHeight="1">
      <c r="A777" s="749"/>
      <c r="B777" s="744" t="s">
        <v>1894</v>
      </c>
      <c r="C777" s="732" t="s">
        <v>2208</v>
      </c>
      <c r="D777" s="803" t="s">
        <v>353</v>
      </c>
      <c r="E777" s="773"/>
      <c r="F777" s="773"/>
      <c r="G777" s="773"/>
      <c r="H777" s="773"/>
      <c r="I777" s="773"/>
      <c r="J777" s="773"/>
      <c r="K777" s="773"/>
      <c r="L777" s="773"/>
      <c r="M777" s="773"/>
    </row>
    <row r="778" spans="1:13" s="740" customFormat="1" ht="18.75" customHeight="1">
      <c r="A778" s="750"/>
      <c r="B778" s="745" t="s">
        <v>1895</v>
      </c>
      <c r="C778" s="732" t="s">
        <v>2203</v>
      </c>
      <c r="D778" s="793"/>
      <c r="E778" s="775"/>
      <c r="F778" s="775"/>
      <c r="G778" s="773"/>
      <c r="H778" s="775"/>
      <c r="I778" s="775"/>
      <c r="J778" s="775"/>
      <c r="K778" s="775"/>
      <c r="L778" s="775"/>
      <c r="M778" s="775"/>
    </row>
    <row r="779" spans="1:13" s="740" customFormat="1" ht="18.75" customHeight="1">
      <c r="A779" s="751">
        <f>A776+1</f>
        <v>41623</v>
      </c>
      <c r="B779" s="744" t="s">
        <v>1893</v>
      </c>
      <c r="C779" s="776"/>
      <c r="D779" s="792"/>
      <c r="E779" s="776"/>
      <c r="F779" s="776"/>
      <c r="G779" s="776"/>
      <c r="H779" s="776"/>
      <c r="I779" s="776"/>
      <c r="J779" s="776"/>
      <c r="K779" s="776"/>
      <c r="L779" s="776"/>
      <c r="M779" s="776"/>
    </row>
    <row r="780" spans="1:13" s="740" customFormat="1" ht="18.75" customHeight="1">
      <c r="A780" s="749"/>
      <c r="B780" s="744" t="s">
        <v>1894</v>
      </c>
      <c r="C780" s="773"/>
      <c r="D780" s="803" t="s">
        <v>353</v>
      </c>
      <c r="E780" s="773"/>
      <c r="F780" s="773"/>
      <c r="G780" s="773"/>
      <c r="H780" s="773"/>
      <c r="I780" s="773"/>
      <c r="J780" s="773"/>
      <c r="K780" s="773"/>
      <c r="L780" s="773"/>
      <c r="M780" s="773"/>
    </row>
    <row r="781" spans="1:13" s="740" customFormat="1" ht="18.75" customHeight="1" thickBot="1">
      <c r="A781" s="752"/>
      <c r="B781" s="755" t="s">
        <v>1895</v>
      </c>
      <c r="C781" s="778"/>
      <c r="D781" s="987"/>
      <c r="E781" s="778"/>
      <c r="F781" s="778"/>
      <c r="G781" s="778"/>
      <c r="H781" s="778"/>
      <c r="I781" s="778"/>
      <c r="J781" s="778"/>
      <c r="K781" s="778"/>
      <c r="L781" s="778"/>
      <c r="M781" s="778"/>
    </row>
    <row r="782" spans="1:13" s="740" customFormat="1" ht="18.75" customHeight="1" thickTop="1">
      <c r="A782" s="749">
        <f>A779+1</f>
        <v>41624</v>
      </c>
      <c r="B782" s="744" t="s">
        <v>1893</v>
      </c>
      <c r="C782" s="773"/>
      <c r="D782" s="792"/>
      <c r="E782" s="773"/>
      <c r="F782" s="773"/>
      <c r="G782" s="773"/>
      <c r="H782" s="773"/>
      <c r="I782" s="773"/>
      <c r="J782" s="773"/>
      <c r="K782" s="1006" t="s">
        <v>2212</v>
      </c>
      <c r="L782" s="773"/>
      <c r="M782" s="773"/>
    </row>
    <row r="783" spans="1:13" s="740" customFormat="1" ht="18.75" customHeight="1">
      <c r="A783" s="749"/>
      <c r="B783" s="744" t="s">
        <v>1894</v>
      </c>
      <c r="C783" s="774" t="s">
        <v>2201</v>
      </c>
      <c r="D783" s="803" t="s">
        <v>353</v>
      </c>
      <c r="E783" s="773"/>
      <c r="F783" s="773"/>
      <c r="G783" s="773"/>
      <c r="H783" s="773"/>
      <c r="I783" s="773"/>
      <c r="J783" s="773"/>
      <c r="K783" s="1006" t="s">
        <v>2212</v>
      </c>
      <c r="L783" s="773"/>
      <c r="M783" s="773"/>
    </row>
    <row r="784" spans="1:13" s="740" customFormat="1" ht="18.75" customHeight="1">
      <c r="A784" s="750"/>
      <c r="B784" s="745" t="s">
        <v>1895</v>
      </c>
      <c r="C784" s="1066" t="s">
        <v>2203</v>
      </c>
      <c r="D784" s="793"/>
      <c r="E784" s="775"/>
      <c r="F784" s="775"/>
      <c r="G784" s="775"/>
      <c r="H784" s="775"/>
      <c r="I784" s="775"/>
      <c r="J784" s="775"/>
      <c r="K784" s="775"/>
      <c r="L784" s="775"/>
      <c r="M784" s="775"/>
    </row>
    <row r="785" spans="1:13" s="740" customFormat="1" ht="18.75" customHeight="1">
      <c r="A785" s="751">
        <f>A782+1</f>
        <v>41625</v>
      </c>
      <c r="B785" s="744" t="s">
        <v>1893</v>
      </c>
      <c r="C785" s="1067" t="s">
        <v>2204</v>
      </c>
      <c r="D785" s="792"/>
      <c r="E785" s="776"/>
      <c r="F785" s="776"/>
      <c r="G785" s="773"/>
      <c r="H785" s="776"/>
      <c r="I785" s="776"/>
      <c r="J785" s="776"/>
      <c r="K785" s="776"/>
      <c r="L785" s="776"/>
      <c r="M785" s="776"/>
    </row>
    <row r="786" spans="1:13" s="740" customFormat="1" ht="18.75" customHeight="1">
      <c r="A786" s="749"/>
      <c r="B786" s="744" t="s">
        <v>1894</v>
      </c>
      <c r="C786" s="774" t="s">
        <v>2201</v>
      </c>
      <c r="D786" s="803" t="s">
        <v>353</v>
      </c>
      <c r="E786" s="773"/>
      <c r="F786" s="773"/>
      <c r="G786" s="773"/>
      <c r="H786" s="773"/>
      <c r="I786" s="773"/>
      <c r="J786" s="773" t="s">
        <v>2213</v>
      </c>
      <c r="K786" s="773"/>
      <c r="L786" s="773"/>
      <c r="M786" s="773"/>
    </row>
    <row r="787" spans="1:13" s="740" customFormat="1" ht="18.75" customHeight="1">
      <c r="A787" s="750"/>
      <c r="B787" s="745" t="s">
        <v>1895</v>
      </c>
      <c r="C787" s="1066" t="s">
        <v>2203</v>
      </c>
      <c r="D787" s="793"/>
      <c r="E787" s="775"/>
      <c r="F787" s="775"/>
      <c r="G787" s="773"/>
      <c r="H787" s="775"/>
      <c r="I787" s="775"/>
      <c r="J787" s="775"/>
      <c r="K787" s="775"/>
      <c r="L787" s="775"/>
      <c r="M787" s="775"/>
    </row>
    <row r="788" spans="1:13" s="740" customFormat="1" ht="18.75" customHeight="1">
      <c r="A788" s="751">
        <f>A785+1</f>
        <v>41626</v>
      </c>
      <c r="B788" s="744" t="s">
        <v>1893</v>
      </c>
      <c r="C788" s="1067" t="s">
        <v>2204</v>
      </c>
      <c r="D788" s="792"/>
      <c r="E788" s="776"/>
      <c r="F788" s="776"/>
      <c r="G788" s="776"/>
      <c r="H788" s="776"/>
      <c r="I788" s="776"/>
      <c r="J788" s="776"/>
      <c r="K788" s="776"/>
      <c r="L788" s="776"/>
      <c r="M788" s="776"/>
    </row>
    <row r="789" spans="1:13" s="740" customFormat="1" ht="18.75" customHeight="1">
      <c r="A789" s="749"/>
      <c r="B789" s="744" t="s">
        <v>1894</v>
      </c>
      <c r="C789" s="774" t="s">
        <v>2201</v>
      </c>
      <c r="D789" s="803" t="s">
        <v>353</v>
      </c>
      <c r="E789" s="773"/>
      <c r="F789" s="773"/>
      <c r="G789" s="773"/>
      <c r="H789" s="773"/>
      <c r="I789" s="773"/>
      <c r="J789" s="773"/>
      <c r="K789" s="773"/>
      <c r="L789" s="773"/>
      <c r="M789" s="773"/>
    </row>
    <row r="790" spans="1:13" s="740" customFormat="1" ht="18.75" customHeight="1">
      <c r="A790" s="750"/>
      <c r="B790" s="745" t="s">
        <v>1895</v>
      </c>
      <c r="C790" s="1066" t="s">
        <v>2203</v>
      </c>
      <c r="D790" s="793"/>
      <c r="E790" s="775"/>
      <c r="F790" s="775"/>
      <c r="G790" s="775"/>
      <c r="H790" s="775"/>
      <c r="I790" s="775"/>
      <c r="J790" s="775"/>
      <c r="K790" s="775"/>
      <c r="L790" s="775"/>
      <c r="M790" s="775"/>
    </row>
    <row r="791" spans="1:13" s="740" customFormat="1" ht="18.75" customHeight="1">
      <c r="A791" s="751">
        <f>A788+1</f>
        <v>41627</v>
      </c>
      <c r="B791" s="744" t="s">
        <v>1893</v>
      </c>
      <c r="C791" s="1067" t="s">
        <v>2204</v>
      </c>
      <c r="D791" s="792"/>
      <c r="E791" s="776"/>
      <c r="F791" s="776"/>
      <c r="G791" s="773"/>
      <c r="H791" s="776"/>
      <c r="I791" s="776"/>
      <c r="J791" s="776"/>
      <c r="K791" s="759"/>
      <c r="L791" s="776"/>
      <c r="M791" s="776"/>
    </row>
    <row r="792" spans="1:13" s="740" customFormat="1" ht="18.75" customHeight="1">
      <c r="A792" s="749"/>
      <c r="B792" s="744" t="s">
        <v>1894</v>
      </c>
      <c r="C792" s="774" t="s">
        <v>2201</v>
      </c>
      <c r="D792" s="803" t="s">
        <v>353</v>
      </c>
      <c r="E792" s="773"/>
      <c r="F792" s="773"/>
      <c r="G792" s="773"/>
      <c r="H792" s="773"/>
      <c r="I792" s="773"/>
      <c r="J792" s="773"/>
      <c r="K792" s="773"/>
      <c r="L792" s="773"/>
      <c r="M792" s="773"/>
    </row>
    <row r="793" spans="1:13" s="740" customFormat="1" ht="18.75" customHeight="1">
      <c r="A793" s="750"/>
      <c r="B793" s="745" t="s">
        <v>1895</v>
      </c>
      <c r="C793" s="1066" t="s">
        <v>2203</v>
      </c>
      <c r="D793" s="793"/>
      <c r="E793" s="775"/>
      <c r="F793" s="775"/>
      <c r="G793" s="773"/>
      <c r="H793" s="775"/>
      <c r="I793" s="775"/>
      <c r="J793" s="775"/>
      <c r="K793" s="775"/>
      <c r="L793" s="775"/>
      <c r="M793" s="775"/>
    </row>
    <row r="794" spans="1:13" s="740" customFormat="1" ht="18.75" customHeight="1">
      <c r="A794" s="751">
        <f>A791+1</f>
        <v>41628</v>
      </c>
      <c r="B794" s="744" t="s">
        <v>1893</v>
      </c>
      <c r="C794" s="1067" t="s">
        <v>2204</v>
      </c>
      <c r="D794" s="792"/>
      <c r="E794" s="776"/>
      <c r="F794" s="776"/>
      <c r="G794" s="776"/>
      <c r="H794" s="776"/>
      <c r="I794" s="776"/>
      <c r="J794" s="1052" t="s">
        <v>2136</v>
      </c>
      <c r="K794" s="776"/>
      <c r="L794" s="776"/>
      <c r="M794" s="776"/>
    </row>
    <row r="795" spans="1:13" s="740" customFormat="1" ht="18.75" customHeight="1">
      <c r="A795" s="749"/>
      <c r="B795" s="744" t="s">
        <v>1894</v>
      </c>
      <c r="C795" s="774" t="s">
        <v>2201</v>
      </c>
      <c r="D795" s="803" t="s">
        <v>353</v>
      </c>
      <c r="E795" s="773"/>
      <c r="F795" s="773"/>
      <c r="G795" s="773"/>
      <c r="H795" s="773"/>
      <c r="I795" s="773"/>
      <c r="J795" s="773"/>
      <c r="K795" s="773"/>
      <c r="L795" s="773"/>
      <c r="M795" s="773"/>
    </row>
    <row r="796" spans="1:13" s="740" customFormat="1" ht="18.75" customHeight="1">
      <c r="A796" s="750"/>
      <c r="B796" s="745" t="s">
        <v>1895</v>
      </c>
      <c r="C796" s="1066" t="s">
        <v>2203</v>
      </c>
      <c r="D796" s="793"/>
      <c r="E796" s="775"/>
      <c r="F796" s="775"/>
      <c r="G796" s="775"/>
      <c r="H796" s="775"/>
      <c r="I796" s="775"/>
      <c r="J796" s="775"/>
      <c r="K796" s="775"/>
      <c r="L796" s="775"/>
      <c r="M796" s="775"/>
    </row>
    <row r="797" spans="1:13" s="740" customFormat="1" ht="18.75" customHeight="1">
      <c r="A797" s="751">
        <f>A794+1</f>
        <v>41629</v>
      </c>
      <c r="B797" s="744" t="s">
        <v>1893</v>
      </c>
      <c r="C797" s="776"/>
      <c r="D797" s="792"/>
      <c r="E797" s="776"/>
      <c r="F797" s="776"/>
      <c r="G797" s="773"/>
      <c r="H797" s="776"/>
      <c r="I797" s="776"/>
      <c r="J797" s="776"/>
      <c r="K797" s="776"/>
      <c r="L797" s="776"/>
      <c r="M797" s="776"/>
    </row>
    <row r="798" spans="1:13" s="740" customFormat="1" ht="18.75" customHeight="1">
      <c r="A798" s="749"/>
      <c r="B798" s="744" t="s">
        <v>1894</v>
      </c>
      <c r="C798" s="774" t="s">
        <v>2208</v>
      </c>
      <c r="D798" s="803" t="s">
        <v>353</v>
      </c>
      <c r="E798" s="773"/>
      <c r="F798" s="773"/>
      <c r="G798" s="773"/>
      <c r="H798" s="773"/>
      <c r="I798" s="773"/>
      <c r="J798" s="773"/>
      <c r="K798" s="773"/>
      <c r="L798" s="773"/>
      <c r="M798" s="773"/>
    </row>
    <row r="799" spans="1:13" s="740" customFormat="1" ht="18.75" customHeight="1">
      <c r="A799" s="750"/>
      <c r="B799" s="745" t="s">
        <v>1895</v>
      </c>
      <c r="C799" s="1066" t="s">
        <v>2203</v>
      </c>
      <c r="D799" s="793"/>
      <c r="E799" s="775"/>
      <c r="F799" s="775"/>
      <c r="G799" s="773"/>
      <c r="H799" s="775"/>
      <c r="I799" s="775"/>
      <c r="J799" s="775"/>
      <c r="K799" s="775"/>
      <c r="L799" s="775"/>
      <c r="M799" s="775"/>
    </row>
    <row r="800" spans="1:13" s="740" customFormat="1" ht="18.75" customHeight="1">
      <c r="A800" s="751">
        <f>A797+1</f>
        <v>41630</v>
      </c>
      <c r="B800" s="744" t="s">
        <v>1893</v>
      </c>
      <c r="C800" s="776"/>
      <c r="D800" s="792"/>
      <c r="E800" s="776"/>
      <c r="F800" s="776"/>
      <c r="G800" s="776"/>
      <c r="H800" s="776"/>
      <c r="I800" s="776"/>
      <c r="J800" s="776"/>
      <c r="K800" s="776"/>
      <c r="L800" s="776"/>
      <c r="M800" s="776"/>
    </row>
    <row r="801" spans="1:13" s="740" customFormat="1" ht="18.75" customHeight="1">
      <c r="A801" s="749"/>
      <c r="B801" s="744" t="s">
        <v>1894</v>
      </c>
      <c r="C801" s="773"/>
      <c r="D801" s="803" t="s">
        <v>353</v>
      </c>
      <c r="E801" s="773"/>
      <c r="F801" s="773"/>
      <c r="G801" s="773"/>
      <c r="H801" s="773"/>
      <c r="I801" s="773"/>
      <c r="J801" s="773"/>
      <c r="K801" s="773"/>
      <c r="L801" s="773"/>
      <c r="M801" s="773"/>
    </row>
    <row r="802" spans="1:13" s="740" customFormat="1" ht="18.75" customHeight="1" thickBot="1">
      <c r="A802" s="752"/>
      <c r="B802" s="755" t="s">
        <v>1895</v>
      </c>
      <c r="C802" s="778"/>
      <c r="D802" s="987"/>
      <c r="E802" s="778"/>
      <c r="F802" s="778"/>
      <c r="G802" s="778"/>
      <c r="H802" s="778"/>
      <c r="I802" s="778"/>
      <c r="J802" s="778"/>
      <c r="K802" s="778"/>
      <c r="L802" s="778"/>
      <c r="M802" s="778"/>
    </row>
    <row r="803" spans="1:13" s="740" customFormat="1" ht="18.75" customHeight="1" thickTop="1">
      <c r="A803" s="749">
        <f>A800+1</f>
        <v>41631</v>
      </c>
      <c r="B803" s="744" t="s">
        <v>1893</v>
      </c>
      <c r="C803" s="773"/>
      <c r="D803" s="991"/>
      <c r="E803" s="773"/>
      <c r="F803" s="773"/>
      <c r="G803" s="773"/>
      <c r="H803" s="773"/>
      <c r="I803" s="773"/>
      <c r="J803" s="773"/>
      <c r="K803" s="773"/>
      <c r="L803" s="773"/>
      <c r="M803" s="773"/>
    </row>
    <row r="804" spans="1:13" s="740" customFormat="1" ht="18.75" customHeight="1">
      <c r="A804" s="749"/>
      <c r="B804" s="744" t="s">
        <v>1894</v>
      </c>
      <c r="C804" s="774" t="s">
        <v>2208</v>
      </c>
      <c r="D804" s="989" t="s">
        <v>351</v>
      </c>
      <c r="E804" s="773"/>
      <c r="F804" s="773"/>
      <c r="G804" s="773"/>
      <c r="H804" s="773"/>
      <c r="I804" s="773"/>
      <c r="J804" s="773"/>
      <c r="K804" s="773"/>
      <c r="L804" s="773"/>
      <c r="M804" s="773"/>
    </row>
    <row r="805" spans="1:13" s="740" customFormat="1" ht="18.75" customHeight="1">
      <c r="A805" s="750"/>
      <c r="B805" s="745" t="s">
        <v>1895</v>
      </c>
      <c r="C805" s="1066" t="s">
        <v>2203</v>
      </c>
      <c r="D805" s="990"/>
      <c r="E805" s="775"/>
      <c r="F805" s="775"/>
      <c r="G805" s="775"/>
      <c r="H805" s="775"/>
      <c r="I805" s="775"/>
      <c r="J805" s="775"/>
      <c r="K805" s="775"/>
      <c r="L805" s="775"/>
      <c r="M805" s="775"/>
    </row>
    <row r="806" spans="1:13" s="740" customFormat="1" ht="18.75" customHeight="1">
      <c r="A806" s="751">
        <f>A803+1</f>
        <v>41632</v>
      </c>
      <c r="B806" s="744" t="s">
        <v>1893</v>
      </c>
      <c r="C806" s="776"/>
      <c r="D806" s="989"/>
      <c r="E806" s="776"/>
      <c r="F806" s="776"/>
      <c r="G806" s="773"/>
      <c r="H806" s="776"/>
      <c r="I806" s="776"/>
      <c r="J806" s="776"/>
      <c r="K806" s="776"/>
      <c r="L806" s="776"/>
      <c r="M806" s="776"/>
    </row>
    <row r="807" spans="1:13" s="740" customFormat="1" ht="18.75" customHeight="1">
      <c r="A807" s="749"/>
      <c r="B807" s="744" t="s">
        <v>1894</v>
      </c>
      <c r="C807" s="774" t="s">
        <v>2214</v>
      </c>
      <c r="D807" s="989" t="s">
        <v>351</v>
      </c>
      <c r="E807" s="773"/>
      <c r="F807" s="773"/>
      <c r="G807" s="773"/>
      <c r="H807" s="773"/>
      <c r="I807" s="773"/>
      <c r="J807" s="773"/>
      <c r="K807" s="773"/>
      <c r="L807" s="773"/>
      <c r="M807" s="773"/>
    </row>
    <row r="808" spans="1:13" s="740" customFormat="1" ht="18.75" customHeight="1">
      <c r="A808" s="750"/>
      <c r="B808" s="745" t="s">
        <v>1895</v>
      </c>
      <c r="C808" s="775"/>
      <c r="D808" s="990"/>
      <c r="E808" s="775"/>
      <c r="F808" s="775"/>
      <c r="G808" s="773"/>
      <c r="H808" s="775"/>
      <c r="I808" s="775"/>
      <c r="J808" s="775"/>
      <c r="K808" s="775"/>
      <c r="L808" s="775"/>
      <c r="M808" s="775"/>
    </row>
    <row r="809" spans="1:13" s="740" customFormat="1" ht="18.75" customHeight="1">
      <c r="A809" s="751">
        <f>A806+1</f>
        <v>41633</v>
      </c>
      <c r="B809" s="744" t="s">
        <v>1893</v>
      </c>
      <c r="C809" s="780"/>
      <c r="D809" s="780"/>
      <c r="E809" s="780"/>
      <c r="F809" s="780"/>
      <c r="G809" s="994"/>
      <c r="H809" s="780"/>
      <c r="I809" s="780"/>
      <c r="J809" s="780"/>
      <c r="K809" s="780"/>
      <c r="L809" s="780"/>
      <c r="M809" s="780"/>
    </row>
    <row r="810" spans="1:13" s="740" customFormat="1" ht="18.75" customHeight="1">
      <c r="A810" s="749"/>
      <c r="B810" s="744" t="s">
        <v>1894</v>
      </c>
      <c r="C810" s="780" t="s">
        <v>237</v>
      </c>
      <c r="D810" s="780" t="s">
        <v>237</v>
      </c>
      <c r="E810" s="780" t="s">
        <v>237</v>
      </c>
      <c r="F810" s="780" t="s">
        <v>237</v>
      </c>
      <c r="G810" s="780" t="s">
        <v>237</v>
      </c>
      <c r="H810" s="780" t="s">
        <v>237</v>
      </c>
      <c r="I810" s="780" t="s">
        <v>237</v>
      </c>
      <c r="J810" s="780" t="s">
        <v>237</v>
      </c>
      <c r="K810" s="780" t="s">
        <v>237</v>
      </c>
      <c r="L810" s="780" t="s">
        <v>237</v>
      </c>
      <c r="M810" s="780" t="s">
        <v>237</v>
      </c>
    </row>
    <row r="811" spans="1:13" s="740" customFormat="1" ht="18.75" customHeight="1">
      <c r="A811" s="750"/>
      <c r="B811" s="745" t="s">
        <v>1895</v>
      </c>
      <c r="C811" s="805"/>
      <c r="D811" s="805"/>
      <c r="E811" s="805"/>
      <c r="F811" s="805"/>
      <c r="G811" s="805"/>
      <c r="H811" s="805"/>
      <c r="I811" s="805"/>
      <c r="J811" s="805"/>
      <c r="K811" s="805"/>
      <c r="L811" s="805"/>
      <c r="M811" s="805"/>
    </row>
    <row r="812" spans="1:13" s="740" customFormat="1" ht="18.75" customHeight="1">
      <c r="A812" s="751">
        <f>A809+1</f>
        <v>41634</v>
      </c>
      <c r="B812" s="744" t="s">
        <v>1893</v>
      </c>
      <c r="C812" s="780"/>
      <c r="D812" s="780"/>
      <c r="E812" s="780"/>
      <c r="F812" s="780"/>
      <c r="G812" s="780"/>
      <c r="H812" s="780"/>
      <c r="I812" s="780"/>
      <c r="J812" s="780"/>
      <c r="K812" s="780"/>
      <c r="L812" s="780"/>
      <c r="M812" s="780"/>
    </row>
    <row r="813" spans="1:13" s="740" customFormat="1" ht="18.75" customHeight="1">
      <c r="A813" s="749"/>
      <c r="B813" s="744" t="s">
        <v>1894</v>
      </c>
      <c r="C813" s="780" t="s">
        <v>237</v>
      </c>
      <c r="D813" s="780" t="s">
        <v>237</v>
      </c>
      <c r="E813" s="780" t="s">
        <v>237</v>
      </c>
      <c r="F813" s="780" t="s">
        <v>237</v>
      </c>
      <c r="G813" s="780" t="s">
        <v>237</v>
      </c>
      <c r="H813" s="780" t="s">
        <v>237</v>
      </c>
      <c r="I813" s="780" t="s">
        <v>237</v>
      </c>
      <c r="J813" s="780" t="s">
        <v>237</v>
      </c>
      <c r="K813" s="780" t="s">
        <v>237</v>
      </c>
      <c r="L813" s="780" t="s">
        <v>237</v>
      </c>
      <c r="M813" s="780" t="s">
        <v>237</v>
      </c>
    </row>
    <row r="814" spans="1:13" s="740" customFormat="1" ht="18.75" customHeight="1">
      <c r="A814" s="750"/>
      <c r="B814" s="745" t="s">
        <v>1895</v>
      </c>
      <c r="C814" s="780"/>
      <c r="D814" s="780"/>
      <c r="E814" s="780"/>
      <c r="F814" s="780"/>
      <c r="G814" s="780"/>
      <c r="H814" s="780"/>
      <c r="I814" s="780"/>
      <c r="J814" s="780"/>
      <c r="K814" s="780"/>
      <c r="L814" s="780"/>
      <c r="M814" s="780"/>
    </row>
    <row r="815" spans="1:13" s="740" customFormat="1" ht="18.75" customHeight="1">
      <c r="A815" s="751">
        <f>A812+1</f>
        <v>41635</v>
      </c>
      <c r="B815" s="744" t="s">
        <v>1893</v>
      </c>
      <c r="C815" s="776"/>
      <c r="D815" s="989"/>
      <c r="E815" s="776"/>
      <c r="F815" s="776"/>
      <c r="G815" s="776"/>
      <c r="H815" s="776"/>
      <c r="I815" s="776"/>
      <c r="J815" s="1052" t="s">
        <v>2136</v>
      </c>
      <c r="K815" s="776"/>
      <c r="L815" s="776"/>
      <c r="M815" s="776"/>
    </row>
    <row r="816" spans="1:13" s="740" customFormat="1" ht="18.75" customHeight="1">
      <c r="A816" s="749"/>
      <c r="B816" s="744" t="s">
        <v>1894</v>
      </c>
      <c r="C816" s="774" t="s">
        <v>2208</v>
      </c>
      <c r="D816" s="989" t="s">
        <v>351</v>
      </c>
      <c r="E816" s="773"/>
      <c r="F816" s="773"/>
      <c r="G816" s="773"/>
      <c r="H816" s="773"/>
      <c r="I816" s="773"/>
      <c r="J816" s="773"/>
      <c r="K816" s="773"/>
      <c r="L816" s="773"/>
      <c r="M816" s="773"/>
    </row>
    <row r="817" spans="1:13" s="740" customFormat="1" ht="18.75" customHeight="1">
      <c r="A817" s="750"/>
      <c r="B817" s="745" t="s">
        <v>1895</v>
      </c>
      <c r="C817" s="1066" t="s">
        <v>2203</v>
      </c>
      <c r="D817" s="990"/>
      <c r="E817" s="775"/>
      <c r="F817" s="775"/>
      <c r="G817" s="775"/>
      <c r="H817" s="775"/>
      <c r="I817" s="775"/>
      <c r="J817" s="775"/>
      <c r="K817" s="775"/>
      <c r="L817" s="775"/>
      <c r="M817" s="775"/>
    </row>
    <row r="818" spans="1:13" s="740" customFormat="1" ht="18.75" customHeight="1">
      <c r="A818" s="751">
        <f>A815+1</f>
        <v>41636</v>
      </c>
      <c r="B818" s="744" t="s">
        <v>1893</v>
      </c>
      <c r="C818" s="776"/>
      <c r="D818" s="989"/>
      <c r="E818" s="776"/>
      <c r="F818" s="776"/>
      <c r="G818" s="773"/>
      <c r="H818" s="776"/>
      <c r="I818" s="776"/>
      <c r="J818" s="776"/>
      <c r="K818" s="776"/>
      <c r="L818" s="776"/>
      <c r="M818" s="776"/>
    </row>
    <row r="819" spans="1:13" s="740" customFormat="1" ht="18.75" customHeight="1">
      <c r="A819" s="749"/>
      <c r="B819" s="744" t="s">
        <v>1894</v>
      </c>
      <c r="C819" s="732" t="s">
        <v>2195</v>
      </c>
      <c r="D819" s="989" t="s">
        <v>351</v>
      </c>
      <c r="E819" s="773"/>
      <c r="F819" s="773"/>
      <c r="G819" s="773"/>
      <c r="H819" s="773"/>
      <c r="I819" s="773"/>
      <c r="J819" s="773"/>
      <c r="K819" s="773"/>
      <c r="L819" s="773"/>
      <c r="M819" s="773"/>
    </row>
    <row r="820" spans="1:13" s="740" customFormat="1" ht="18.75" customHeight="1">
      <c r="A820" s="750"/>
      <c r="B820" s="745" t="s">
        <v>1895</v>
      </c>
      <c r="C820" s="732" t="s">
        <v>2203</v>
      </c>
      <c r="D820" s="990"/>
      <c r="E820" s="775"/>
      <c r="F820" s="775"/>
      <c r="G820" s="773"/>
      <c r="H820" s="775"/>
      <c r="I820" s="775"/>
      <c r="J820" s="775"/>
      <c r="K820" s="775"/>
      <c r="L820" s="775"/>
      <c r="M820" s="775"/>
    </row>
    <row r="821" spans="1:13" s="740" customFormat="1" ht="18.75" customHeight="1">
      <c r="A821" s="751">
        <f>A818+1</f>
        <v>41637</v>
      </c>
      <c r="B821" s="744" t="s">
        <v>1893</v>
      </c>
      <c r="C821" s="776"/>
      <c r="D821" s="989"/>
      <c r="E821" s="776"/>
      <c r="F821" s="776"/>
      <c r="G821" s="776"/>
      <c r="H821" s="776"/>
      <c r="I821" s="776"/>
      <c r="J821" s="776"/>
      <c r="K821" s="776"/>
      <c r="L821" s="776"/>
      <c r="M821" s="776"/>
    </row>
    <row r="822" spans="1:13" s="740" customFormat="1" ht="18.75" customHeight="1">
      <c r="A822" s="749"/>
      <c r="B822" s="744" t="s">
        <v>1894</v>
      </c>
      <c r="C822" s="773"/>
      <c r="D822" s="989" t="s">
        <v>351</v>
      </c>
      <c r="E822" s="773"/>
      <c r="F822" s="773"/>
      <c r="G822" s="773"/>
      <c r="H822" s="773"/>
      <c r="I822" s="773"/>
      <c r="J822" s="773"/>
      <c r="K822" s="773"/>
      <c r="L822" s="773"/>
      <c r="M822" s="773"/>
    </row>
    <row r="823" spans="1:13" s="740" customFormat="1" ht="18.75" customHeight="1" thickBot="1">
      <c r="A823" s="752"/>
      <c r="B823" s="755" t="s">
        <v>1895</v>
      </c>
      <c r="C823" s="778"/>
      <c r="D823" s="987"/>
      <c r="E823" s="778"/>
      <c r="F823" s="778"/>
      <c r="G823" s="778"/>
      <c r="H823" s="778"/>
      <c r="I823" s="778"/>
      <c r="J823" s="778"/>
      <c r="K823" s="778"/>
      <c r="L823" s="778"/>
      <c r="M823" s="778"/>
    </row>
    <row r="824" spans="1:13" s="740" customFormat="1" ht="18.75" customHeight="1" thickTop="1">
      <c r="A824" s="749">
        <f>A821+1</f>
        <v>41638</v>
      </c>
      <c r="B824" s="744" t="s">
        <v>1893</v>
      </c>
      <c r="C824" s="773"/>
      <c r="D824" s="991"/>
      <c r="E824" s="773"/>
      <c r="F824" s="773"/>
      <c r="G824" s="773"/>
      <c r="H824" s="773"/>
      <c r="I824" s="773"/>
      <c r="J824" s="773"/>
      <c r="K824" s="773"/>
      <c r="L824" s="773"/>
      <c r="M824" s="773"/>
    </row>
    <row r="825" spans="1:13" s="740" customFormat="1" ht="18.75" customHeight="1">
      <c r="A825" s="749"/>
      <c r="B825" s="744" t="s">
        <v>1894</v>
      </c>
      <c r="C825" s="774" t="s">
        <v>2208</v>
      </c>
      <c r="D825" s="989" t="s">
        <v>351</v>
      </c>
      <c r="E825" s="773"/>
      <c r="F825" s="773"/>
      <c r="G825" s="773"/>
      <c r="H825" s="773"/>
      <c r="I825" s="773"/>
      <c r="J825" s="773"/>
      <c r="K825" s="773"/>
      <c r="L825" s="773"/>
      <c r="M825" s="773"/>
    </row>
    <row r="826" spans="1:13" s="740" customFormat="1" ht="18.75" customHeight="1">
      <c r="A826" s="750"/>
      <c r="B826" s="745" t="s">
        <v>1895</v>
      </c>
      <c r="C826" s="732" t="s">
        <v>2203</v>
      </c>
      <c r="D826" s="990"/>
      <c r="E826" s="775"/>
      <c r="F826" s="775"/>
      <c r="G826" s="775"/>
      <c r="H826" s="775"/>
      <c r="I826" s="775"/>
      <c r="J826" s="775"/>
      <c r="K826" s="775"/>
      <c r="L826" s="775"/>
      <c r="M826" s="775"/>
    </row>
    <row r="827" spans="1:13" s="740" customFormat="1" ht="18.75" customHeight="1">
      <c r="A827" s="751">
        <f>A824+1</f>
        <v>41639</v>
      </c>
      <c r="B827" s="744" t="s">
        <v>1893</v>
      </c>
      <c r="C827" s="776"/>
      <c r="D827" s="989"/>
      <c r="E827" s="776"/>
      <c r="F827" s="776"/>
      <c r="G827" s="773"/>
      <c r="H827" s="776"/>
      <c r="I827" s="776"/>
      <c r="J827" s="776"/>
      <c r="K827" s="776"/>
      <c r="L827" s="776"/>
      <c r="M827" s="776"/>
    </row>
    <row r="828" spans="1:13" s="740" customFormat="1" ht="18.75" customHeight="1">
      <c r="A828" s="749"/>
      <c r="B828" s="744" t="s">
        <v>1894</v>
      </c>
      <c r="C828" s="774" t="s">
        <v>2214</v>
      </c>
      <c r="D828" s="989" t="s">
        <v>351</v>
      </c>
      <c r="E828" s="773"/>
      <c r="F828" s="773"/>
      <c r="G828" s="773"/>
      <c r="H828" s="773"/>
      <c r="I828" s="773"/>
      <c r="J828" s="773"/>
      <c r="K828" s="773"/>
      <c r="L828" s="773"/>
      <c r="M828" s="773"/>
    </row>
    <row r="829" spans="1:13" s="740" customFormat="1" ht="18.75" customHeight="1">
      <c r="A829" s="750"/>
      <c r="B829" s="745" t="s">
        <v>1895</v>
      </c>
      <c r="C829" s="775"/>
      <c r="D829" s="990"/>
      <c r="E829" s="775"/>
      <c r="F829" s="775"/>
      <c r="G829" s="773"/>
      <c r="H829" s="775"/>
      <c r="I829" s="775"/>
      <c r="J829" s="775"/>
      <c r="K829" s="775"/>
      <c r="L829" s="775"/>
      <c r="M829" s="775"/>
    </row>
    <row r="830" spans="1:13" s="740" customFormat="1" ht="18.75" customHeight="1">
      <c r="A830" s="751">
        <f>A827+1</f>
        <v>41640</v>
      </c>
      <c r="B830" s="744" t="s">
        <v>1893</v>
      </c>
      <c r="C830" s="780"/>
      <c r="D830" s="780"/>
      <c r="E830" s="780"/>
      <c r="F830" s="780"/>
      <c r="G830" s="994"/>
      <c r="H830" s="780"/>
      <c r="I830" s="780"/>
      <c r="J830" s="780"/>
      <c r="K830" s="780"/>
      <c r="L830" s="780"/>
      <c r="M830" s="780"/>
    </row>
    <row r="831" spans="1:13" s="740" customFormat="1" ht="18.75" customHeight="1">
      <c r="A831" s="749"/>
      <c r="B831" s="744" t="s">
        <v>1894</v>
      </c>
      <c r="C831" s="780" t="s">
        <v>237</v>
      </c>
      <c r="D831" s="780" t="s">
        <v>237</v>
      </c>
      <c r="E831" s="780" t="s">
        <v>237</v>
      </c>
      <c r="F831" s="780" t="s">
        <v>237</v>
      </c>
      <c r="G831" s="780" t="s">
        <v>237</v>
      </c>
      <c r="H831" s="780" t="s">
        <v>237</v>
      </c>
      <c r="I831" s="780" t="s">
        <v>237</v>
      </c>
      <c r="J831" s="780" t="s">
        <v>237</v>
      </c>
      <c r="K831" s="780" t="s">
        <v>237</v>
      </c>
      <c r="L831" s="780" t="s">
        <v>237</v>
      </c>
      <c r="M831" s="780" t="s">
        <v>237</v>
      </c>
    </row>
    <row r="832" spans="1:13" s="740" customFormat="1" ht="18.75" customHeight="1">
      <c r="A832" s="750"/>
      <c r="B832" s="745" t="s">
        <v>1895</v>
      </c>
      <c r="C832" s="805"/>
      <c r="D832" s="805"/>
      <c r="E832" s="805"/>
      <c r="F832" s="805"/>
      <c r="G832" s="805"/>
      <c r="H832" s="805"/>
      <c r="I832" s="805"/>
      <c r="J832" s="805"/>
      <c r="K832" s="805"/>
      <c r="L832" s="805"/>
      <c r="M832" s="805"/>
    </row>
    <row r="833" spans="1:13" s="740" customFormat="1" ht="18.75" customHeight="1">
      <c r="A833" s="751">
        <f>A830+1</f>
        <v>41641</v>
      </c>
      <c r="B833" s="744" t="s">
        <v>1893</v>
      </c>
      <c r="C833" s="776"/>
      <c r="D833" s="989"/>
      <c r="E833" s="776"/>
      <c r="F833" s="776"/>
      <c r="G833" s="773"/>
      <c r="H833" s="776"/>
      <c r="I833" s="776"/>
      <c r="J833" s="776"/>
      <c r="K833" s="776"/>
      <c r="L833" s="776"/>
      <c r="M833" s="776"/>
    </row>
    <row r="834" spans="1:13" s="740" customFormat="1" ht="18.75" customHeight="1">
      <c r="A834" s="749"/>
      <c r="B834" s="744" t="s">
        <v>1894</v>
      </c>
      <c r="C834" s="774" t="s">
        <v>2208</v>
      </c>
      <c r="D834" s="989" t="s">
        <v>351</v>
      </c>
      <c r="E834" s="773"/>
      <c r="F834" s="773"/>
      <c r="G834" s="773"/>
      <c r="H834" s="773"/>
      <c r="I834" s="773"/>
      <c r="J834" s="773"/>
      <c r="K834" s="773"/>
      <c r="L834" s="773"/>
      <c r="M834" s="773"/>
    </row>
    <row r="835" spans="1:13" s="740" customFormat="1" ht="18.75" customHeight="1">
      <c r="A835" s="750"/>
      <c r="B835" s="745" t="s">
        <v>1895</v>
      </c>
      <c r="C835" s="732" t="s">
        <v>2203</v>
      </c>
      <c r="D835" s="990"/>
      <c r="E835" s="775"/>
      <c r="F835" s="775"/>
      <c r="G835" s="773"/>
      <c r="H835" s="775"/>
      <c r="I835" s="775"/>
      <c r="J835" s="775"/>
      <c r="K835" s="775"/>
      <c r="L835" s="775"/>
      <c r="M835" s="775"/>
    </row>
    <row r="836" spans="1:13" s="740" customFormat="1" ht="18.75" customHeight="1">
      <c r="A836" s="751">
        <f>A833+1</f>
        <v>41642</v>
      </c>
      <c r="B836" s="744" t="s">
        <v>1893</v>
      </c>
      <c r="C836" s="776"/>
      <c r="D836" s="989"/>
      <c r="E836" s="776"/>
      <c r="F836" s="776"/>
      <c r="G836" s="776"/>
      <c r="H836" s="776"/>
      <c r="I836" s="776"/>
      <c r="J836" s="1052" t="s">
        <v>2136</v>
      </c>
      <c r="K836" s="776"/>
      <c r="L836" s="776"/>
      <c r="M836" s="776"/>
    </row>
    <row r="837" spans="1:13" s="740" customFormat="1" ht="18.75" customHeight="1">
      <c r="A837" s="749"/>
      <c r="B837" s="744" t="s">
        <v>1894</v>
      </c>
      <c r="C837" s="774" t="s">
        <v>2208</v>
      </c>
      <c r="D837" s="989" t="s">
        <v>351</v>
      </c>
      <c r="E837" s="773"/>
      <c r="F837" s="773"/>
      <c r="G837" s="773"/>
      <c r="H837" s="773"/>
      <c r="I837" s="773"/>
      <c r="J837" s="773"/>
      <c r="K837" s="773"/>
      <c r="L837" s="773"/>
      <c r="M837" s="773"/>
    </row>
    <row r="838" spans="1:13" s="740" customFormat="1" ht="18.75" customHeight="1">
      <c r="A838" s="750"/>
      <c r="B838" s="745" t="s">
        <v>1895</v>
      </c>
      <c r="C838" s="732" t="s">
        <v>2203</v>
      </c>
      <c r="D838" s="990"/>
      <c r="E838" s="775"/>
      <c r="F838" s="775"/>
      <c r="G838" s="775"/>
      <c r="H838" s="775"/>
      <c r="I838" s="775"/>
      <c r="J838" s="775"/>
      <c r="K838" s="775"/>
      <c r="L838" s="775"/>
      <c r="M838" s="775"/>
    </row>
    <row r="839" spans="1:13" s="740" customFormat="1" ht="18.75" customHeight="1">
      <c r="A839" s="751">
        <f>A836+1</f>
        <v>41643</v>
      </c>
      <c r="B839" s="744" t="s">
        <v>1893</v>
      </c>
      <c r="C839" s="776"/>
      <c r="D839" s="989"/>
      <c r="E839" s="776"/>
      <c r="F839" s="776"/>
      <c r="G839" s="773"/>
      <c r="H839" s="776"/>
      <c r="I839" s="776"/>
      <c r="J839" s="776"/>
      <c r="K839" s="776"/>
      <c r="L839" s="776"/>
      <c r="M839" s="776"/>
    </row>
    <row r="840" spans="1:13" s="740" customFormat="1" ht="18.75" customHeight="1">
      <c r="A840" s="749"/>
      <c r="B840" s="744" t="s">
        <v>1894</v>
      </c>
      <c r="C840" s="774" t="s">
        <v>2208</v>
      </c>
      <c r="D840" s="989" t="s">
        <v>351</v>
      </c>
      <c r="E840" s="773"/>
      <c r="F840" s="773"/>
      <c r="G840" s="773"/>
      <c r="H840" s="773"/>
      <c r="I840" s="773"/>
      <c r="J840" s="773"/>
      <c r="K840" s="773"/>
      <c r="L840" s="773"/>
      <c r="M840" s="773"/>
    </row>
    <row r="841" spans="1:13" s="740" customFormat="1" ht="18.75" customHeight="1">
      <c r="A841" s="750"/>
      <c r="B841" s="745" t="s">
        <v>1895</v>
      </c>
      <c r="C841" s="732" t="s">
        <v>2203</v>
      </c>
      <c r="D841" s="990"/>
      <c r="E841" s="775"/>
      <c r="F841" s="775"/>
      <c r="G841" s="773"/>
      <c r="H841" s="775"/>
      <c r="I841" s="775"/>
      <c r="J841" s="775"/>
      <c r="K841" s="775"/>
      <c r="L841" s="775"/>
      <c r="M841" s="775"/>
    </row>
    <row r="842" spans="1:13" s="740" customFormat="1" ht="18.75" customHeight="1">
      <c r="A842" s="751">
        <f>A839+1</f>
        <v>41644</v>
      </c>
      <c r="B842" s="744" t="s">
        <v>1893</v>
      </c>
      <c r="C842" s="776"/>
      <c r="D842" s="989"/>
      <c r="E842" s="776"/>
      <c r="F842" s="776"/>
      <c r="G842" s="776"/>
      <c r="H842" s="776"/>
      <c r="I842" s="776"/>
      <c r="J842" s="776"/>
      <c r="K842" s="776"/>
      <c r="L842" s="776"/>
      <c r="M842" s="776"/>
    </row>
    <row r="843" spans="1:13" s="740" customFormat="1" ht="18.75" customHeight="1">
      <c r="A843" s="749"/>
      <c r="B843" s="744" t="s">
        <v>1894</v>
      </c>
      <c r="C843" s="773"/>
      <c r="D843" s="989" t="s">
        <v>351</v>
      </c>
      <c r="E843" s="773"/>
      <c r="F843" s="773"/>
      <c r="G843" s="773"/>
      <c r="H843" s="773"/>
      <c r="I843" s="773"/>
      <c r="J843" s="773"/>
      <c r="K843" s="773"/>
      <c r="L843" s="773"/>
      <c r="M843" s="773"/>
    </row>
    <row r="844" spans="1:13" s="740" customFormat="1" ht="18.75" customHeight="1" thickBot="1">
      <c r="A844" s="752"/>
      <c r="B844" s="755" t="s">
        <v>1895</v>
      </c>
      <c r="C844" s="778"/>
      <c r="D844" s="987"/>
      <c r="E844" s="778"/>
      <c r="F844" s="778"/>
      <c r="G844" s="778"/>
      <c r="H844" s="778"/>
      <c r="I844" s="778"/>
      <c r="J844" s="778"/>
      <c r="K844" s="778"/>
      <c r="L844" s="778"/>
      <c r="M844" s="778"/>
    </row>
    <row r="845" spans="1:13" s="740" customFormat="1" ht="18.75" customHeight="1" thickTop="1">
      <c r="A845" s="749">
        <f>A842+1</f>
        <v>41645</v>
      </c>
      <c r="B845" s="744" t="s">
        <v>1893</v>
      </c>
      <c r="C845" s="773"/>
      <c r="D845" s="991"/>
      <c r="E845" s="773"/>
      <c r="F845" s="773"/>
      <c r="G845" s="773"/>
      <c r="H845" s="773"/>
      <c r="I845" s="773"/>
      <c r="J845" s="773"/>
      <c r="K845" s="773"/>
      <c r="L845" s="773"/>
      <c r="M845" s="773"/>
    </row>
    <row r="846" spans="1:13" s="740" customFormat="1" ht="18.75" customHeight="1">
      <c r="A846" s="749"/>
      <c r="B846" s="744" t="s">
        <v>1894</v>
      </c>
      <c r="C846" s="773"/>
      <c r="D846" s="989" t="s">
        <v>351</v>
      </c>
      <c r="E846" s="773"/>
      <c r="F846" s="773"/>
      <c r="G846" s="773"/>
      <c r="H846" s="773"/>
      <c r="I846" s="773"/>
      <c r="J846" s="773"/>
      <c r="K846" s="773"/>
      <c r="L846" s="773"/>
      <c r="M846" s="773"/>
    </row>
    <row r="847" spans="1:13" s="740" customFormat="1" ht="18.75" customHeight="1">
      <c r="A847" s="750"/>
      <c r="B847" s="745" t="s">
        <v>1895</v>
      </c>
      <c r="C847" s="732" t="s">
        <v>2203</v>
      </c>
      <c r="D847" s="990"/>
      <c r="E847" s="775"/>
      <c r="F847" s="775"/>
      <c r="G847" s="775"/>
      <c r="H847" s="775"/>
      <c r="I847" s="775"/>
      <c r="J847" s="775"/>
      <c r="K847" s="775"/>
      <c r="L847" s="775"/>
      <c r="M847" s="775"/>
    </row>
    <row r="848" spans="1:13" s="740" customFormat="1" ht="18.75" customHeight="1">
      <c r="A848" s="751">
        <f>A845+1</f>
        <v>41646</v>
      </c>
      <c r="B848" s="744" t="s">
        <v>1893</v>
      </c>
      <c r="C848" s="776"/>
      <c r="D848" s="989"/>
      <c r="E848" s="776"/>
      <c r="F848" s="776"/>
      <c r="G848" s="773"/>
      <c r="H848" s="776"/>
      <c r="I848" s="776"/>
      <c r="J848" s="776"/>
      <c r="K848" s="776"/>
      <c r="L848" s="776"/>
      <c r="M848" s="776"/>
    </row>
    <row r="849" spans="1:13" s="740" customFormat="1" ht="18.75" customHeight="1">
      <c r="A849" s="749"/>
      <c r="B849" s="744" t="s">
        <v>1894</v>
      </c>
      <c r="C849" s="773"/>
      <c r="D849" s="989" t="s">
        <v>351</v>
      </c>
      <c r="E849" s="773"/>
      <c r="F849" s="773"/>
      <c r="G849" s="773"/>
      <c r="H849" s="773"/>
      <c r="I849" s="773"/>
      <c r="J849" s="773"/>
      <c r="K849" s="773"/>
      <c r="L849" s="773"/>
      <c r="M849" s="773"/>
    </row>
    <row r="850" spans="1:13" s="740" customFormat="1" ht="18.75" customHeight="1">
      <c r="A850" s="750"/>
      <c r="B850" s="745" t="s">
        <v>1895</v>
      </c>
      <c r="C850" s="732" t="s">
        <v>2203</v>
      </c>
      <c r="D850" s="990"/>
      <c r="E850" s="775"/>
      <c r="F850" s="775"/>
      <c r="G850" s="773"/>
      <c r="H850" s="775"/>
      <c r="I850" s="775"/>
      <c r="J850" s="775"/>
      <c r="K850" s="775"/>
      <c r="L850" s="775"/>
      <c r="M850" s="775"/>
    </row>
    <row r="851" spans="1:13" s="740" customFormat="1" ht="18.75" customHeight="1">
      <c r="A851" s="751">
        <f>A848+1</f>
        <v>41647</v>
      </c>
      <c r="B851" s="744" t="s">
        <v>1893</v>
      </c>
      <c r="C851" s="776"/>
      <c r="D851" s="989"/>
      <c r="E851" s="776"/>
      <c r="F851" s="776"/>
      <c r="G851" s="776"/>
      <c r="H851" s="776"/>
      <c r="I851" s="776"/>
      <c r="J851" s="776"/>
      <c r="K851" s="776"/>
      <c r="L851" s="776"/>
      <c r="M851" s="776"/>
    </row>
    <row r="852" spans="1:13" s="740" customFormat="1" ht="18.75" customHeight="1">
      <c r="A852" s="749"/>
      <c r="B852" s="744" t="s">
        <v>1894</v>
      </c>
      <c r="C852" s="732" t="s">
        <v>2195</v>
      </c>
      <c r="D852" s="989" t="s">
        <v>351</v>
      </c>
      <c r="E852" s="773"/>
      <c r="F852" s="773"/>
      <c r="G852" s="773"/>
      <c r="H852" s="773"/>
      <c r="I852" s="773"/>
      <c r="J852" s="773"/>
      <c r="K852" s="773" t="s">
        <v>2215</v>
      </c>
      <c r="L852" s="773"/>
      <c r="M852" s="773"/>
    </row>
    <row r="853" spans="1:13" s="740" customFormat="1" ht="18.75" customHeight="1">
      <c r="A853" s="750"/>
      <c r="B853" s="745" t="s">
        <v>1895</v>
      </c>
      <c r="C853" s="732" t="s">
        <v>2203</v>
      </c>
      <c r="D853" s="990"/>
      <c r="E853" s="775"/>
      <c r="F853" s="775"/>
      <c r="G853" s="775"/>
      <c r="H853" s="775"/>
      <c r="I853" s="775"/>
      <c r="J853" s="775"/>
      <c r="K853" s="775"/>
      <c r="L853" s="775"/>
      <c r="M853" s="775"/>
    </row>
    <row r="854" spans="1:13" s="740" customFormat="1" ht="18.75" customHeight="1">
      <c r="A854" s="751">
        <f>A851+1</f>
        <v>41648</v>
      </c>
      <c r="B854" s="744" t="s">
        <v>1893</v>
      </c>
      <c r="C854" s="776"/>
      <c r="D854" s="989"/>
      <c r="E854" s="776"/>
      <c r="F854" s="776"/>
      <c r="G854" s="773"/>
      <c r="H854" s="776"/>
      <c r="I854" s="776"/>
      <c r="J854" s="776"/>
      <c r="K854" s="776"/>
      <c r="L854" s="776"/>
      <c r="M854" s="776"/>
    </row>
    <row r="855" spans="1:13" s="740" customFormat="1" ht="18.75" customHeight="1">
      <c r="A855" s="749"/>
      <c r="B855" s="744" t="s">
        <v>1894</v>
      </c>
      <c r="C855" s="773"/>
      <c r="D855" s="989" t="s">
        <v>351</v>
      </c>
      <c r="E855" s="773"/>
      <c r="F855" s="773"/>
      <c r="G855" s="773"/>
      <c r="H855" s="773"/>
      <c r="I855" s="773"/>
      <c r="J855" s="773"/>
      <c r="K855" s="773"/>
      <c r="L855" s="773"/>
      <c r="M855" s="773"/>
    </row>
    <row r="856" spans="1:13" s="740" customFormat="1" ht="18.75" customHeight="1">
      <c r="A856" s="750"/>
      <c r="B856" s="745" t="s">
        <v>1895</v>
      </c>
      <c r="C856" s="732" t="s">
        <v>2203</v>
      </c>
      <c r="D856" s="990"/>
      <c r="E856" s="775"/>
      <c r="F856" s="775"/>
      <c r="G856" s="773"/>
      <c r="H856" s="775"/>
      <c r="I856" s="775"/>
      <c r="J856" s="775"/>
      <c r="K856" s="775"/>
      <c r="L856" s="775"/>
      <c r="M856" s="775"/>
    </row>
    <row r="857" spans="1:13" s="740" customFormat="1" ht="18.75" customHeight="1">
      <c r="A857" s="751">
        <f>A854+1</f>
        <v>41649</v>
      </c>
      <c r="B857" s="744" t="s">
        <v>1893</v>
      </c>
      <c r="C857" s="776"/>
      <c r="D857" s="989"/>
      <c r="E857" s="776"/>
      <c r="F857" s="776"/>
      <c r="G857" s="776"/>
      <c r="H857" s="776"/>
      <c r="I857" s="776"/>
      <c r="J857" s="1052" t="s">
        <v>2136</v>
      </c>
      <c r="K857" s="776"/>
      <c r="L857" s="776"/>
      <c r="M857" s="776"/>
    </row>
    <row r="858" spans="1:13" s="740" customFormat="1" ht="18.75" customHeight="1">
      <c r="A858" s="749"/>
      <c r="B858" s="744" t="s">
        <v>1894</v>
      </c>
      <c r="C858" s="773"/>
      <c r="D858" s="989" t="s">
        <v>351</v>
      </c>
      <c r="E858" s="773"/>
      <c r="F858" s="773"/>
      <c r="G858" s="773"/>
      <c r="H858" s="773"/>
      <c r="I858" s="773"/>
      <c r="J858" s="773"/>
      <c r="K858" s="773"/>
      <c r="L858" s="773"/>
      <c r="M858" s="773"/>
    </row>
    <row r="859" spans="1:13" s="740" customFormat="1" ht="18.75" customHeight="1">
      <c r="A859" s="750"/>
      <c r="B859" s="745" t="s">
        <v>1895</v>
      </c>
      <c r="C859" s="732" t="s">
        <v>2203</v>
      </c>
      <c r="D859" s="990"/>
      <c r="E859" s="775"/>
      <c r="F859" s="775"/>
      <c r="G859" s="775"/>
      <c r="H859" s="775"/>
      <c r="I859" s="775"/>
      <c r="J859" s="775"/>
      <c r="K859" s="775"/>
      <c r="L859" s="775"/>
      <c r="M859" s="775"/>
    </row>
    <row r="860" spans="1:13" s="740" customFormat="1" ht="18.75" customHeight="1">
      <c r="A860" s="751">
        <f>A857+1</f>
        <v>41650</v>
      </c>
      <c r="B860" s="744" t="s">
        <v>1893</v>
      </c>
      <c r="C860" s="776"/>
      <c r="D860" s="989"/>
      <c r="E860" s="776"/>
      <c r="F860" s="776"/>
      <c r="G860" s="773"/>
      <c r="H860" s="776"/>
      <c r="I860" s="776"/>
      <c r="J860" s="776"/>
      <c r="K860" s="776"/>
      <c r="L860" s="776"/>
      <c r="M860" s="776"/>
    </row>
    <row r="861" spans="1:13" s="740" customFormat="1" ht="18.75" customHeight="1">
      <c r="A861" s="749"/>
      <c r="B861" s="744" t="s">
        <v>1894</v>
      </c>
      <c r="C861" s="732" t="s">
        <v>2195</v>
      </c>
      <c r="D861" s="989" t="s">
        <v>351</v>
      </c>
      <c r="E861" s="773"/>
      <c r="F861" s="773"/>
      <c r="G861" s="773"/>
      <c r="H861" s="773"/>
      <c r="I861" s="773"/>
      <c r="J861" s="773"/>
      <c r="K861" s="773"/>
      <c r="L861" s="773"/>
      <c r="M861" s="773"/>
    </row>
    <row r="862" spans="1:13" s="740" customFormat="1" ht="18.75" customHeight="1">
      <c r="A862" s="750"/>
      <c r="B862" s="745" t="s">
        <v>1895</v>
      </c>
      <c r="C862" s="732" t="s">
        <v>2203</v>
      </c>
      <c r="D862" s="990"/>
      <c r="E862" s="775"/>
      <c r="F862" s="775"/>
      <c r="G862" s="773"/>
      <c r="H862" s="775"/>
      <c r="I862" s="775"/>
      <c r="J862" s="775"/>
      <c r="K862" s="775"/>
      <c r="L862" s="775"/>
      <c r="M862" s="775"/>
    </row>
    <row r="863" spans="1:13" s="740" customFormat="1" ht="18.75" customHeight="1">
      <c r="A863" s="751">
        <f>A860+1</f>
        <v>41651</v>
      </c>
      <c r="B863" s="744" t="s">
        <v>1893</v>
      </c>
      <c r="C863" s="776"/>
      <c r="D863" s="989"/>
      <c r="E863" s="776"/>
      <c r="F863" s="776"/>
      <c r="G863" s="776"/>
      <c r="H863" s="776"/>
      <c r="I863" s="776"/>
      <c r="J863" s="776"/>
      <c r="K863" s="776"/>
      <c r="L863" s="776"/>
      <c r="M863" s="776"/>
    </row>
    <row r="864" spans="1:13" s="740" customFormat="1" ht="18.75" customHeight="1">
      <c r="A864" s="749"/>
      <c r="B864" s="744" t="s">
        <v>1894</v>
      </c>
      <c r="C864" s="773"/>
      <c r="D864" s="989" t="s">
        <v>351</v>
      </c>
      <c r="E864" s="773"/>
      <c r="F864" s="773"/>
      <c r="G864" s="773"/>
      <c r="H864" s="773"/>
      <c r="I864" s="773"/>
      <c r="J864" s="773"/>
      <c r="K864" s="773"/>
      <c r="L864" s="773"/>
      <c r="M864" s="773"/>
    </row>
    <row r="865" spans="1:13" s="740" customFormat="1" ht="18.75" customHeight="1" thickBot="1">
      <c r="A865" s="752"/>
      <c r="B865" s="755" t="s">
        <v>1895</v>
      </c>
      <c r="C865" s="778"/>
      <c r="D865" s="987"/>
      <c r="E865" s="778"/>
      <c r="F865" s="778"/>
      <c r="G865" s="778"/>
      <c r="H865" s="778"/>
      <c r="I865" s="778"/>
      <c r="J865" s="778"/>
      <c r="K865" s="778"/>
      <c r="L865" s="778"/>
      <c r="M865" s="778"/>
    </row>
    <row r="866" spans="1:13" s="740" customFormat="1" ht="18.75" customHeight="1" thickTop="1">
      <c r="A866" s="749">
        <f>A863+1</f>
        <v>41652</v>
      </c>
      <c r="B866" s="744" t="s">
        <v>1893</v>
      </c>
      <c r="C866" s="1089" t="s">
        <v>2216</v>
      </c>
      <c r="D866" s="991"/>
      <c r="E866" s="773"/>
      <c r="F866" s="773"/>
      <c r="G866" s="773"/>
      <c r="H866" s="773"/>
      <c r="I866" s="773"/>
      <c r="J866" s="773"/>
      <c r="K866" s="1006" t="s">
        <v>1934</v>
      </c>
      <c r="L866" s="773"/>
      <c r="M866" s="773"/>
    </row>
    <row r="867" spans="1:13" s="740" customFormat="1" ht="18.75" customHeight="1">
      <c r="A867" s="749"/>
      <c r="B867" s="744" t="s">
        <v>1894</v>
      </c>
      <c r="C867" s="1074" t="s">
        <v>2217</v>
      </c>
      <c r="D867" s="989" t="s">
        <v>351</v>
      </c>
      <c r="E867" s="773"/>
      <c r="F867" s="773"/>
      <c r="G867" s="773"/>
      <c r="H867" s="773"/>
      <c r="I867" s="773"/>
      <c r="J867" s="773"/>
      <c r="K867" s="1006" t="s">
        <v>1936</v>
      </c>
      <c r="L867" s="773"/>
      <c r="M867" s="773"/>
    </row>
    <row r="868" spans="1:13" s="740" customFormat="1" ht="18.75" customHeight="1">
      <c r="A868" s="750"/>
      <c r="B868" s="745" t="s">
        <v>1895</v>
      </c>
      <c r="C868" s="1074"/>
      <c r="D868" s="990"/>
      <c r="E868" s="775"/>
      <c r="F868" s="775"/>
      <c r="G868" s="775"/>
      <c r="H868" s="775"/>
      <c r="I868" s="775"/>
      <c r="J868" s="775"/>
      <c r="K868" s="1007" t="s">
        <v>219</v>
      </c>
      <c r="L868" s="775"/>
      <c r="M868" s="775"/>
    </row>
    <row r="869" spans="1:13" s="740" customFormat="1" ht="18.75" customHeight="1">
      <c r="A869" s="751">
        <f>A866+1</f>
        <v>41653</v>
      </c>
      <c r="B869" s="744" t="s">
        <v>1893</v>
      </c>
      <c r="C869" s="1036" t="s">
        <v>2216</v>
      </c>
      <c r="D869" s="989"/>
      <c r="E869" s="776"/>
      <c r="F869" s="776"/>
      <c r="G869" s="773"/>
      <c r="H869" s="776"/>
      <c r="I869" s="773"/>
      <c r="J869" s="776"/>
      <c r="K869" s="1008" t="s">
        <v>1939</v>
      </c>
      <c r="L869" s="776"/>
      <c r="M869" s="776"/>
    </row>
    <row r="870" spans="1:13" s="740" customFormat="1" ht="18.75" customHeight="1">
      <c r="A870" s="749"/>
      <c r="B870" s="744" t="s">
        <v>1894</v>
      </c>
      <c r="C870" s="1035" t="s">
        <v>2217</v>
      </c>
      <c r="D870" s="989" t="s">
        <v>351</v>
      </c>
      <c r="E870" s="773"/>
      <c r="F870" s="1020"/>
      <c r="G870" s="773"/>
      <c r="H870" s="773"/>
      <c r="I870" s="773"/>
      <c r="J870" s="773"/>
      <c r="K870" s="757"/>
      <c r="L870" s="773"/>
      <c r="M870" s="773"/>
    </row>
    <row r="871" spans="1:13" s="740" customFormat="1" ht="18.75" customHeight="1">
      <c r="A871" s="750"/>
      <c r="B871" s="745" t="s">
        <v>1895</v>
      </c>
      <c r="C871" s="1037"/>
      <c r="D871" s="990"/>
      <c r="E871" s="775"/>
      <c r="F871" s="1021"/>
      <c r="G871" s="773"/>
      <c r="H871" s="775"/>
      <c r="I871" s="775"/>
      <c r="J871" s="775"/>
      <c r="K871" s="1007" t="s">
        <v>219</v>
      </c>
      <c r="L871" s="775"/>
      <c r="M871" s="775"/>
    </row>
    <row r="872" spans="1:13" s="740" customFormat="1" ht="18.75" customHeight="1">
      <c r="A872" s="751">
        <f>A869+1</f>
        <v>41654</v>
      </c>
      <c r="B872" s="744" t="s">
        <v>1893</v>
      </c>
      <c r="C872" s="1036" t="s">
        <v>2216</v>
      </c>
      <c r="D872" s="989"/>
      <c r="E872" s="776"/>
      <c r="F872" s="776"/>
      <c r="G872" s="776"/>
      <c r="H872" s="776"/>
      <c r="I872" s="773"/>
      <c r="J872" s="776" t="s">
        <v>2218</v>
      </c>
      <c r="K872" s="1008" t="s">
        <v>1941</v>
      </c>
      <c r="L872" s="776"/>
      <c r="M872" s="776"/>
    </row>
    <row r="873" spans="1:13" s="740" customFormat="1" ht="18.75" customHeight="1">
      <c r="A873" s="749"/>
      <c r="B873" s="744" t="s">
        <v>1894</v>
      </c>
      <c r="C873" s="1035" t="s">
        <v>2217</v>
      </c>
      <c r="D873" s="989" t="s">
        <v>351</v>
      </c>
      <c r="E873" s="773"/>
      <c r="F873" s="773"/>
      <c r="G873" s="773"/>
      <c r="H873" s="773"/>
      <c r="I873" s="773"/>
      <c r="J873" s="773"/>
      <c r="K873" s="1006" t="s">
        <v>1942</v>
      </c>
      <c r="L873" s="773"/>
      <c r="M873" s="773"/>
    </row>
    <row r="874" spans="1:13" s="740" customFormat="1" ht="18.75" customHeight="1">
      <c r="A874" s="750"/>
      <c r="B874" s="745" t="s">
        <v>1895</v>
      </c>
      <c r="C874" s="1037"/>
      <c r="D874" s="990"/>
      <c r="E874" s="775"/>
      <c r="F874" s="775"/>
      <c r="G874" s="775"/>
      <c r="H874" s="775"/>
      <c r="I874" s="775"/>
      <c r="J874" s="775"/>
      <c r="K874" s="1007" t="s">
        <v>219</v>
      </c>
      <c r="L874" s="775"/>
      <c r="M874" s="775"/>
    </row>
    <row r="875" spans="1:13" s="740" customFormat="1" ht="18.75" customHeight="1">
      <c r="A875" s="751">
        <f>A872+1</f>
        <v>41655</v>
      </c>
      <c r="B875" s="744" t="s">
        <v>1893</v>
      </c>
      <c r="C875" s="1036" t="s">
        <v>2070</v>
      </c>
      <c r="D875" s="1036" t="s">
        <v>2070</v>
      </c>
      <c r="E875" s="1019"/>
      <c r="F875" s="776"/>
      <c r="G875" s="773"/>
      <c r="H875" s="776"/>
      <c r="I875" s="773"/>
      <c r="J875" s="776" t="s">
        <v>2219</v>
      </c>
      <c r="K875" s="1124" t="s">
        <v>2220</v>
      </c>
      <c r="L875" s="776"/>
      <c r="M875" s="776"/>
    </row>
    <row r="876" spans="1:13" s="740" customFormat="1" ht="18.75" customHeight="1">
      <c r="A876" s="749"/>
      <c r="B876" s="744" t="s">
        <v>1894</v>
      </c>
      <c r="C876" s="1035" t="s">
        <v>238</v>
      </c>
      <c r="D876" s="1035" t="s">
        <v>238</v>
      </c>
      <c r="E876" s="1020"/>
      <c r="F876" s="773"/>
      <c r="G876" s="773"/>
      <c r="H876" s="773"/>
      <c r="I876" s="773"/>
      <c r="J876" s="773"/>
      <c r="K876" s="1084" t="s">
        <v>2220</v>
      </c>
      <c r="L876" s="773"/>
      <c r="M876" s="773"/>
    </row>
    <row r="877" spans="1:13" s="740" customFormat="1" ht="18.75" customHeight="1">
      <c r="A877" s="750"/>
      <c r="B877" s="745" t="s">
        <v>1895</v>
      </c>
      <c r="C877" s="1037"/>
      <c r="D877" s="1037"/>
      <c r="E877" s="775"/>
      <c r="F877" s="775"/>
      <c r="G877" s="773"/>
      <c r="H877" s="775"/>
      <c r="I877" s="775"/>
      <c r="J877" s="775"/>
      <c r="K877" s="1085" t="s">
        <v>2220</v>
      </c>
      <c r="L877" s="775"/>
      <c r="M877" s="775"/>
    </row>
    <row r="878" spans="1:13" s="740" customFormat="1" ht="18.75" customHeight="1">
      <c r="A878" s="751">
        <f>A875+1</f>
        <v>41656</v>
      </c>
      <c r="B878" s="744" t="s">
        <v>1893</v>
      </c>
      <c r="C878" s="1036" t="s">
        <v>2070</v>
      </c>
      <c r="D878" s="1036" t="s">
        <v>2070</v>
      </c>
      <c r="E878" s="776"/>
      <c r="F878" s="776"/>
      <c r="G878" s="776"/>
      <c r="H878" s="776"/>
      <c r="I878" s="773"/>
      <c r="J878" s="1052" t="s">
        <v>2136</v>
      </c>
      <c r="K878" s="776"/>
      <c r="L878" s="776"/>
      <c r="M878" s="776"/>
    </row>
    <row r="879" spans="1:13" s="740" customFormat="1" ht="18.75" customHeight="1">
      <c r="A879" s="749"/>
      <c r="B879" s="744" t="s">
        <v>1894</v>
      </c>
      <c r="C879" s="1035" t="s">
        <v>238</v>
      </c>
      <c r="D879" s="1035" t="s">
        <v>238</v>
      </c>
      <c r="E879" s="773"/>
      <c r="F879" s="773"/>
      <c r="G879" s="773"/>
      <c r="H879" s="773"/>
      <c r="I879" s="773"/>
      <c r="J879" s="1084" t="s">
        <v>2221</v>
      </c>
      <c r="K879" s="773"/>
      <c r="L879" s="773"/>
      <c r="M879" s="773"/>
    </row>
    <row r="880" spans="1:13" s="740" customFormat="1" ht="18.75" customHeight="1">
      <c r="A880" s="750"/>
      <c r="B880" s="745" t="s">
        <v>1895</v>
      </c>
      <c r="C880" s="1037"/>
      <c r="D880" s="1037"/>
      <c r="E880" s="775"/>
      <c r="F880" s="775"/>
      <c r="G880" s="775"/>
      <c r="H880" s="775"/>
      <c r="I880" s="775"/>
      <c r="J880" s="775"/>
      <c r="K880" s="1007" t="s">
        <v>219</v>
      </c>
      <c r="L880" s="775"/>
      <c r="M880" s="775" t="s">
        <v>2222</v>
      </c>
    </row>
    <row r="881" spans="1:13" s="740" customFormat="1" ht="18.75" customHeight="1">
      <c r="A881" s="751">
        <f>A878+1</f>
        <v>41657</v>
      </c>
      <c r="B881" s="744" t="s">
        <v>1893</v>
      </c>
      <c r="C881" s="791"/>
      <c r="D881" s="1161"/>
      <c r="E881" s="776"/>
      <c r="F881" s="776"/>
      <c r="G881" s="773"/>
      <c r="H881" s="776"/>
      <c r="I881" s="773"/>
      <c r="J881" s="776"/>
      <c r="K881" s="1008" t="s">
        <v>219</v>
      </c>
      <c r="L881" s="776"/>
      <c r="M881" s="776"/>
    </row>
    <row r="882" spans="1:13" s="740" customFormat="1" ht="18.75" customHeight="1">
      <c r="A882" s="749"/>
      <c r="B882" s="744" t="s">
        <v>1894</v>
      </c>
      <c r="C882" s="791" t="s">
        <v>351</v>
      </c>
      <c r="D882" s="989" t="s">
        <v>351</v>
      </c>
      <c r="E882" s="773"/>
      <c r="F882" s="773"/>
      <c r="G882" s="773"/>
      <c r="H882" s="773"/>
      <c r="I882" s="773"/>
      <c r="J882" s="773"/>
      <c r="K882" s="1006" t="s">
        <v>219</v>
      </c>
      <c r="L882" s="773"/>
      <c r="M882" s="773"/>
    </row>
    <row r="883" spans="1:13" s="740" customFormat="1" ht="18.75" customHeight="1">
      <c r="A883" s="750"/>
      <c r="B883" s="745" t="s">
        <v>1895</v>
      </c>
      <c r="C883" s="992"/>
      <c r="D883" s="990"/>
      <c r="E883" s="775"/>
      <c r="F883" s="775"/>
      <c r="G883" s="773"/>
      <c r="H883" s="775"/>
      <c r="I883" s="775"/>
      <c r="J883" s="775"/>
      <c r="K883" s="775"/>
      <c r="L883" s="775"/>
      <c r="M883" s="775"/>
    </row>
    <row r="884" spans="1:13" s="740" customFormat="1" ht="18.75" customHeight="1">
      <c r="A884" s="751">
        <f>A881+1</f>
        <v>41658</v>
      </c>
      <c r="B884" s="744" t="s">
        <v>1893</v>
      </c>
      <c r="C884" s="791"/>
      <c r="D884" s="989"/>
      <c r="E884" s="776"/>
      <c r="F884" s="776"/>
      <c r="G884" s="776"/>
      <c r="H884" s="776"/>
      <c r="I884" s="776"/>
      <c r="J884" s="776"/>
      <c r="K884" s="776"/>
      <c r="L884" s="776"/>
      <c r="M884" s="776"/>
    </row>
    <row r="885" spans="1:13" s="740" customFormat="1" ht="18.75" customHeight="1">
      <c r="A885" s="749"/>
      <c r="B885" s="744" t="s">
        <v>1894</v>
      </c>
      <c r="C885" s="791" t="s">
        <v>351</v>
      </c>
      <c r="D885" s="989" t="s">
        <v>351</v>
      </c>
      <c r="E885" s="773"/>
      <c r="F885" s="773"/>
      <c r="G885" s="773"/>
      <c r="H885" s="773"/>
      <c r="I885" s="773"/>
      <c r="J885" s="773"/>
      <c r="K885" s="773"/>
      <c r="L885" s="773"/>
      <c r="M885" s="773"/>
    </row>
    <row r="886" spans="1:13" s="740" customFormat="1" ht="18.75" customHeight="1" thickBot="1">
      <c r="A886" s="752"/>
      <c r="B886" s="755" t="s">
        <v>1895</v>
      </c>
      <c r="C886" s="993"/>
      <c r="D886" s="987"/>
      <c r="E886" s="778"/>
      <c r="F886" s="778"/>
      <c r="G886" s="778"/>
      <c r="H886" s="778"/>
      <c r="I886" s="778"/>
      <c r="J886" s="778"/>
      <c r="K886" s="778"/>
      <c r="L886" s="778"/>
      <c r="M886" s="778"/>
    </row>
    <row r="887" spans="1:13" s="740" customFormat="1" ht="18.75" customHeight="1" thickTop="1">
      <c r="A887" s="749">
        <f>A884+1</f>
        <v>41659</v>
      </c>
      <c r="B887" s="744" t="s">
        <v>1893</v>
      </c>
      <c r="C887" s="773"/>
      <c r="D887" s="773"/>
      <c r="E887" s="773"/>
      <c r="F887" s="773"/>
      <c r="G887" s="773"/>
      <c r="H887" s="773"/>
      <c r="I887" s="773"/>
      <c r="J887" s="773"/>
      <c r="K887" s="1006" t="s">
        <v>1934</v>
      </c>
      <c r="L887" s="773"/>
      <c r="M887" s="773"/>
    </row>
    <row r="888" spans="1:13" s="740" customFormat="1" ht="18.75" customHeight="1">
      <c r="A888" s="749"/>
      <c r="B888" s="744" t="s">
        <v>1894</v>
      </c>
      <c r="C888" s="773"/>
      <c r="D888" s="773"/>
      <c r="E888" s="773"/>
      <c r="F888" s="773"/>
      <c r="G888" s="773"/>
      <c r="H888" s="773"/>
      <c r="I888" s="773"/>
      <c r="J888" s="773"/>
      <c r="K888" s="1006" t="s">
        <v>1936</v>
      </c>
      <c r="L888" s="773"/>
      <c r="M888" s="773"/>
    </row>
    <row r="889" spans="1:13" s="740" customFormat="1" ht="18.75" customHeight="1">
      <c r="A889" s="750"/>
      <c r="B889" s="745" t="s">
        <v>1895</v>
      </c>
      <c r="C889" s="775"/>
      <c r="D889" s="775"/>
      <c r="E889" s="775"/>
      <c r="F889" s="775"/>
      <c r="G889" s="775"/>
      <c r="H889" s="775"/>
      <c r="I889" s="775"/>
      <c r="J889" s="775"/>
      <c r="K889" s="1007" t="s">
        <v>219</v>
      </c>
      <c r="L889" s="775"/>
      <c r="M889" s="775"/>
    </row>
    <row r="890" spans="1:13" s="740" customFormat="1" ht="18.75" customHeight="1">
      <c r="A890" s="751">
        <f>A887+1</f>
        <v>41660</v>
      </c>
      <c r="B890" s="744" t="s">
        <v>1893</v>
      </c>
      <c r="C890" s="776"/>
      <c r="D890" s="776"/>
      <c r="E890" s="776"/>
      <c r="F890" s="776"/>
      <c r="G890" s="773"/>
      <c r="H890" s="776"/>
      <c r="I890" s="773"/>
      <c r="J890" s="776"/>
      <c r="K890" s="1008" t="s">
        <v>1939</v>
      </c>
      <c r="L890" s="776"/>
      <c r="M890" s="776"/>
    </row>
    <row r="891" spans="1:13" s="740" customFormat="1" ht="18.75" customHeight="1">
      <c r="A891" s="749"/>
      <c r="B891" s="744" t="s">
        <v>1894</v>
      </c>
      <c r="C891" s="773"/>
      <c r="D891" s="773" t="s">
        <v>2223</v>
      </c>
      <c r="E891" s="773"/>
      <c r="F891" s="773"/>
      <c r="G891" s="773"/>
      <c r="H891" s="773"/>
      <c r="I891" s="773"/>
      <c r="J891" s="773"/>
      <c r="K891" s="757"/>
      <c r="L891" s="773"/>
      <c r="M891" s="773"/>
    </row>
    <row r="892" spans="1:13" s="740" customFormat="1" ht="18.75" customHeight="1">
      <c r="A892" s="750"/>
      <c r="B892" s="745" t="s">
        <v>1895</v>
      </c>
      <c r="C892" s="775"/>
      <c r="D892" s="775"/>
      <c r="E892" s="775"/>
      <c r="F892" s="775"/>
      <c r="G892" s="773"/>
      <c r="H892" s="775"/>
      <c r="I892" s="775"/>
      <c r="J892" s="775"/>
      <c r="K892" s="1007" t="s">
        <v>219</v>
      </c>
      <c r="L892" s="775"/>
      <c r="M892" s="775"/>
    </row>
    <row r="893" spans="1:13" s="740" customFormat="1" ht="18.75" customHeight="1">
      <c r="A893" s="751">
        <f>A890+1</f>
        <v>41661</v>
      </c>
      <c r="B893" s="744" t="s">
        <v>1893</v>
      </c>
      <c r="C893" s="776"/>
      <c r="D893" s="776"/>
      <c r="E893" s="776"/>
      <c r="F893" s="776"/>
      <c r="G893" s="776"/>
      <c r="H893" s="776"/>
      <c r="I893" s="773"/>
      <c r="J893" s="776"/>
      <c r="K893" s="1008" t="s">
        <v>1941</v>
      </c>
      <c r="L893" s="776"/>
      <c r="M893" s="776"/>
    </row>
    <row r="894" spans="1:13" s="740" customFormat="1" ht="18.75" customHeight="1">
      <c r="A894" s="749"/>
      <c r="B894" s="744" t="s">
        <v>1894</v>
      </c>
      <c r="C894" s="773"/>
      <c r="D894" s="773" t="s">
        <v>2224</v>
      </c>
      <c r="E894" s="773"/>
      <c r="F894" s="773"/>
      <c r="G894" s="773"/>
      <c r="H894" s="773"/>
      <c r="I894" s="773"/>
      <c r="J894" s="773"/>
      <c r="K894" s="1006" t="s">
        <v>1942</v>
      </c>
      <c r="L894" s="773"/>
      <c r="M894" s="773"/>
    </row>
    <row r="895" spans="1:13" s="740" customFormat="1" ht="18.75" customHeight="1">
      <c r="A895" s="750"/>
      <c r="B895" s="745" t="s">
        <v>1895</v>
      </c>
      <c r="C895" s="775"/>
      <c r="D895" s="1188" t="s">
        <v>2225</v>
      </c>
      <c r="E895" s="775"/>
      <c r="F895" s="775"/>
      <c r="G895" s="775"/>
      <c r="H895" s="775"/>
      <c r="I895" s="775"/>
      <c r="J895" s="775"/>
      <c r="K895" s="1007" t="s">
        <v>219</v>
      </c>
      <c r="L895" s="775"/>
      <c r="M895" s="775"/>
    </row>
    <row r="896" spans="1:13" s="740" customFormat="1" ht="18.75" customHeight="1">
      <c r="A896" s="751">
        <f>A893+1</f>
        <v>41662</v>
      </c>
      <c r="B896" s="744" t="s">
        <v>1893</v>
      </c>
      <c r="C896" s="776"/>
      <c r="D896" s="776"/>
      <c r="E896" s="776"/>
      <c r="F896" s="776"/>
      <c r="G896" s="773"/>
      <c r="H896" s="776"/>
      <c r="I896" s="773" t="s">
        <v>2175</v>
      </c>
      <c r="J896" s="776"/>
      <c r="K896" s="759" t="s">
        <v>2175</v>
      </c>
      <c r="L896" s="776"/>
      <c r="M896" s="776"/>
    </row>
    <row r="897" spans="1:13" s="740" customFormat="1" ht="18.75" customHeight="1">
      <c r="A897" s="749"/>
      <c r="B897" s="744" t="s">
        <v>1894</v>
      </c>
      <c r="C897" s="773"/>
      <c r="D897" s="773"/>
      <c r="E897" s="773"/>
      <c r="F897" s="773"/>
      <c r="G897" s="773"/>
      <c r="H897" s="773"/>
      <c r="I897" s="773" t="s">
        <v>2175</v>
      </c>
      <c r="J897" s="773"/>
      <c r="K897" s="757" t="s">
        <v>2175</v>
      </c>
      <c r="L897" s="773"/>
      <c r="M897" s="773"/>
    </row>
    <row r="898" spans="1:13" s="740" customFormat="1" ht="18.75" customHeight="1">
      <c r="A898" s="750"/>
      <c r="B898" s="745" t="s">
        <v>1895</v>
      </c>
      <c r="C898" s="775"/>
      <c r="D898" s="775"/>
      <c r="E898" s="775"/>
      <c r="F898" s="775"/>
      <c r="G898" s="773"/>
      <c r="H898" s="775"/>
      <c r="I898" s="775"/>
      <c r="J898" s="775"/>
      <c r="K898" s="1007" t="s">
        <v>219</v>
      </c>
      <c r="L898" s="775"/>
      <c r="M898" s="775"/>
    </row>
    <row r="899" spans="1:13" s="740" customFormat="1" ht="18.75" customHeight="1">
      <c r="A899" s="751">
        <f>A896+1</f>
        <v>41663</v>
      </c>
      <c r="B899" s="744" t="s">
        <v>1893</v>
      </c>
      <c r="C899" s="776"/>
      <c r="D899" s="776"/>
      <c r="E899" s="776"/>
      <c r="F899" s="776"/>
      <c r="G899" s="776"/>
      <c r="H899" s="776"/>
      <c r="I899" s="773"/>
      <c r="J899" s="1052" t="s">
        <v>2226</v>
      </c>
      <c r="K899" s="759"/>
      <c r="L899" s="776"/>
      <c r="M899" s="776"/>
    </row>
    <row r="900" spans="1:13" s="740" customFormat="1" ht="18.75" customHeight="1">
      <c r="A900" s="749"/>
      <c r="B900" s="744" t="s">
        <v>1894</v>
      </c>
      <c r="C900" s="773" t="s">
        <v>2227</v>
      </c>
      <c r="D900" s="773"/>
      <c r="E900" s="773"/>
      <c r="F900" s="773"/>
      <c r="G900" s="773"/>
      <c r="H900" s="773"/>
      <c r="I900" s="773"/>
      <c r="J900" s="1020"/>
      <c r="K900" s="757"/>
      <c r="L900" s="773"/>
      <c r="M900" s="773"/>
    </row>
    <row r="901" spans="1:13" s="740" customFormat="1" ht="18.75" customHeight="1">
      <c r="A901" s="750"/>
      <c r="B901" s="745" t="s">
        <v>1895</v>
      </c>
      <c r="C901" s="1189" t="s">
        <v>2228</v>
      </c>
      <c r="D901" s="775"/>
      <c r="E901" s="775"/>
      <c r="F901" s="775"/>
      <c r="G901" s="775"/>
      <c r="H901" s="775"/>
      <c r="I901" s="775"/>
      <c r="J901" s="775"/>
      <c r="K901" s="1007" t="s">
        <v>219</v>
      </c>
      <c r="L901" s="775"/>
      <c r="M901" s="775"/>
    </row>
    <row r="902" spans="1:13" s="740" customFormat="1" ht="18.75" customHeight="1">
      <c r="A902" s="751">
        <f>A899+1</f>
        <v>41664</v>
      </c>
      <c r="B902" s="744" t="s">
        <v>1893</v>
      </c>
      <c r="C902" s="776"/>
      <c r="D902" s="776"/>
      <c r="E902" s="776"/>
      <c r="F902" s="776"/>
      <c r="G902" s="773"/>
      <c r="H902" s="776"/>
      <c r="I902" s="773"/>
      <c r="J902" s="776"/>
      <c r="K902" s="1008" t="s">
        <v>219</v>
      </c>
      <c r="L902" s="776"/>
      <c r="M902" s="776"/>
    </row>
    <row r="903" spans="1:13" s="740" customFormat="1" ht="18.75" customHeight="1">
      <c r="A903" s="749"/>
      <c r="B903" s="744" t="s">
        <v>1894</v>
      </c>
      <c r="C903" s="773"/>
      <c r="D903" s="773"/>
      <c r="E903" s="773"/>
      <c r="F903" s="773"/>
      <c r="G903" s="773"/>
      <c r="H903" s="773"/>
      <c r="I903" s="773"/>
      <c r="J903" s="773"/>
      <c r="K903" s="1006" t="s">
        <v>219</v>
      </c>
      <c r="L903" s="773"/>
      <c r="M903" s="773"/>
    </row>
    <row r="904" spans="1:13" s="740" customFormat="1" ht="18.75" customHeight="1">
      <c r="A904" s="750"/>
      <c r="B904" s="745" t="s">
        <v>1895</v>
      </c>
      <c r="C904" s="775"/>
      <c r="D904" s="775"/>
      <c r="E904" s="775"/>
      <c r="F904" s="775"/>
      <c r="G904" s="773"/>
      <c r="H904" s="775"/>
      <c r="I904" s="775"/>
      <c r="J904" s="775"/>
      <c r="K904" s="775"/>
      <c r="L904" s="775"/>
      <c r="M904" s="775"/>
    </row>
    <row r="905" spans="1:13" s="740" customFormat="1" ht="18.75" customHeight="1">
      <c r="A905" s="751">
        <f>A902+1</f>
        <v>41665</v>
      </c>
      <c r="B905" s="744" t="s">
        <v>1893</v>
      </c>
      <c r="C905" s="776"/>
      <c r="D905" s="776"/>
      <c r="E905" s="776"/>
      <c r="F905" s="776"/>
      <c r="G905" s="776"/>
      <c r="H905" s="776"/>
      <c r="I905" s="776"/>
      <c r="J905" s="776"/>
      <c r="K905" s="776"/>
      <c r="L905" s="776"/>
      <c r="M905" s="776"/>
    </row>
    <row r="906" spans="1:13" s="740" customFormat="1" ht="18.75" customHeight="1">
      <c r="A906" s="749"/>
      <c r="B906" s="744" t="s">
        <v>1894</v>
      </c>
      <c r="C906" s="773"/>
      <c r="D906" s="773"/>
      <c r="E906" s="773"/>
      <c r="F906" s="773"/>
      <c r="G906" s="773"/>
      <c r="H906" s="773"/>
      <c r="I906" s="773"/>
      <c r="J906" s="773"/>
      <c r="K906" s="773"/>
      <c r="L906" s="773"/>
      <c r="M906" s="773"/>
    </row>
    <row r="907" spans="1:13" s="740" customFormat="1" ht="18.75" customHeight="1" thickBot="1">
      <c r="A907" s="752"/>
      <c r="B907" s="755" t="s">
        <v>1895</v>
      </c>
      <c r="C907" s="777"/>
      <c r="D907" s="778"/>
      <c r="E907" s="778"/>
      <c r="F907" s="778"/>
      <c r="G907" s="778"/>
      <c r="H907" s="778"/>
      <c r="I907" s="778"/>
      <c r="J907" s="778"/>
      <c r="K907" s="778"/>
      <c r="L907" s="778"/>
      <c r="M907" s="778"/>
    </row>
    <row r="908" spans="1:13" s="740" customFormat="1" ht="18.75" customHeight="1" thickTop="1">
      <c r="A908" s="749">
        <f>A905+1</f>
        <v>41666</v>
      </c>
      <c r="B908" s="744" t="s">
        <v>1893</v>
      </c>
      <c r="C908" s="773"/>
      <c r="D908" s="773"/>
      <c r="E908" s="773"/>
      <c r="F908" s="773"/>
      <c r="G908" s="773"/>
      <c r="H908" s="773"/>
      <c r="I908" s="773"/>
      <c r="J908" s="773"/>
      <c r="K908" s="1006" t="s">
        <v>1934</v>
      </c>
      <c r="L908" s="773"/>
      <c r="M908" s="773" t="s">
        <v>1989</v>
      </c>
    </row>
    <row r="909" spans="1:13" s="740" customFormat="1" ht="18.75" customHeight="1">
      <c r="A909" s="749"/>
      <c r="B909" s="744" t="s">
        <v>1894</v>
      </c>
      <c r="C909" s="773"/>
      <c r="D909" s="773"/>
      <c r="E909" s="773"/>
      <c r="F909" s="773"/>
      <c r="G909" s="773"/>
      <c r="H909" s="773"/>
      <c r="I909" s="773"/>
      <c r="J909" s="773"/>
      <c r="K909" s="1006" t="s">
        <v>1936</v>
      </c>
      <c r="L909" s="773"/>
      <c r="M909" s="773" t="s">
        <v>1989</v>
      </c>
    </row>
    <row r="910" spans="1:13" s="740" customFormat="1" ht="18.75" customHeight="1">
      <c r="A910" s="750"/>
      <c r="B910" s="745" t="s">
        <v>1895</v>
      </c>
      <c r="C910" s="775"/>
      <c r="D910" s="775"/>
      <c r="E910" s="775"/>
      <c r="F910" s="775"/>
      <c r="G910" s="775"/>
      <c r="H910" s="775"/>
      <c r="I910" s="775"/>
      <c r="J910" s="775"/>
      <c r="K910" s="1007" t="s">
        <v>219</v>
      </c>
      <c r="L910" s="775"/>
      <c r="M910" s="775"/>
    </row>
    <row r="911" spans="1:13" s="740" customFormat="1" ht="18.75" customHeight="1">
      <c r="A911" s="751">
        <f>A908+1</f>
        <v>41667</v>
      </c>
      <c r="B911" s="744" t="s">
        <v>1893</v>
      </c>
      <c r="C911" s="776"/>
      <c r="D911" s="776"/>
      <c r="E911" s="776"/>
      <c r="F911" s="776"/>
      <c r="G911" s="773"/>
      <c r="H911" s="776"/>
      <c r="I911" s="773"/>
      <c r="J911" s="776"/>
      <c r="K911" s="1008" t="s">
        <v>1939</v>
      </c>
      <c r="L911" s="776"/>
      <c r="M911" s="776" t="s">
        <v>1989</v>
      </c>
    </row>
    <row r="912" spans="1:13" s="740" customFormat="1" ht="18.75" customHeight="1">
      <c r="A912" s="749"/>
      <c r="B912" s="744" t="s">
        <v>1894</v>
      </c>
      <c r="C912" s="773"/>
      <c r="D912" s="773"/>
      <c r="E912" s="773"/>
      <c r="F912" s="773"/>
      <c r="G912" s="773"/>
      <c r="H912" s="773"/>
      <c r="I912" s="773"/>
      <c r="J912" s="773"/>
      <c r="K912" s="757"/>
      <c r="L912" s="773"/>
      <c r="M912" s="773" t="s">
        <v>1989</v>
      </c>
    </row>
    <row r="913" spans="1:13" s="740" customFormat="1" ht="18.75" customHeight="1">
      <c r="A913" s="750"/>
      <c r="B913" s="745" t="s">
        <v>1895</v>
      </c>
      <c r="C913" s="1074"/>
      <c r="D913" s="773"/>
      <c r="E913" s="775"/>
      <c r="F913" s="775"/>
      <c r="G913" s="773"/>
      <c r="H913" s="775"/>
      <c r="I913" s="775"/>
      <c r="J913" s="775"/>
      <c r="K913" s="1007" t="s">
        <v>219</v>
      </c>
      <c r="L913" s="775"/>
      <c r="M913" s="775"/>
    </row>
    <row r="914" spans="1:13" s="740" customFormat="1" ht="18.75" customHeight="1">
      <c r="A914" s="751">
        <f>A911+1</f>
        <v>41668</v>
      </c>
      <c r="B914" s="744" t="s">
        <v>1893</v>
      </c>
      <c r="C914" s="787"/>
      <c r="D914" s="776"/>
      <c r="E914" s="1052"/>
      <c r="F914" s="776"/>
      <c r="G914" s="776"/>
      <c r="H914" s="776"/>
      <c r="I914" s="773"/>
      <c r="J914" s="776"/>
      <c r="K914" s="1008" t="s">
        <v>1941</v>
      </c>
      <c r="L914" s="776"/>
      <c r="M914" s="776"/>
    </row>
    <row r="915" spans="1:13" s="740" customFormat="1" ht="18.75" customHeight="1">
      <c r="A915" s="749"/>
      <c r="B915" s="744" t="s">
        <v>1894</v>
      </c>
      <c r="C915" s="786"/>
      <c r="D915" s="773" t="s">
        <v>2229</v>
      </c>
      <c r="E915" s="788"/>
      <c r="F915" s="773"/>
      <c r="G915" s="773"/>
      <c r="H915" s="773"/>
      <c r="I915" s="773"/>
      <c r="J915" s="773"/>
      <c r="K915" s="1006" t="s">
        <v>1942</v>
      </c>
      <c r="L915" s="773"/>
      <c r="M915" s="773"/>
    </row>
    <row r="916" spans="1:13" s="740" customFormat="1" ht="18.75" customHeight="1">
      <c r="A916" s="750"/>
      <c r="B916" s="745" t="s">
        <v>1895</v>
      </c>
      <c r="C916" s="796"/>
      <c r="D916" s="1126" t="s">
        <v>2230</v>
      </c>
      <c r="E916" s="1018"/>
      <c r="F916" s="775"/>
      <c r="G916" s="773"/>
      <c r="H916" s="775"/>
      <c r="I916" s="775"/>
      <c r="J916" s="775"/>
      <c r="K916" s="1007" t="s">
        <v>2231</v>
      </c>
      <c r="L916" s="775"/>
      <c r="M916" s="775"/>
    </row>
    <row r="917" spans="1:13" s="740" customFormat="1" ht="18.75" customHeight="1">
      <c r="A917" s="751">
        <f>A914+1</f>
        <v>41669</v>
      </c>
      <c r="B917" s="744" t="s">
        <v>1893</v>
      </c>
      <c r="C917" s="787"/>
      <c r="D917" s="776"/>
      <c r="E917" s="1052"/>
      <c r="F917" s="787"/>
      <c r="G917" s="776"/>
      <c r="H917" s="1052"/>
      <c r="I917" s="773"/>
      <c r="J917" s="776" t="s">
        <v>2232</v>
      </c>
      <c r="K917" s="759"/>
      <c r="L917" s="776"/>
      <c r="M917" s="776"/>
    </row>
    <row r="918" spans="1:13" s="740" customFormat="1" ht="18.75" customHeight="1">
      <c r="A918" s="749"/>
      <c r="B918" s="744" t="s">
        <v>1894</v>
      </c>
      <c r="C918" s="786"/>
      <c r="D918" s="773" t="s">
        <v>2233</v>
      </c>
      <c r="E918" s="788"/>
      <c r="F918" s="786"/>
      <c r="G918" s="773"/>
      <c r="H918" s="788"/>
      <c r="I918" s="773"/>
      <c r="J918" s="773"/>
      <c r="K918" s="757"/>
      <c r="L918" s="773"/>
      <c r="M918" s="773"/>
    </row>
    <row r="919" spans="1:13" s="740" customFormat="1" ht="18.75" customHeight="1">
      <c r="A919" s="750"/>
      <c r="B919" s="745" t="s">
        <v>1895</v>
      </c>
      <c r="C919" s="795"/>
      <c r="D919" s="1190" t="s">
        <v>2234</v>
      </c>
      <c r="E919" s="1018"/>
      <c r="F919" s="795"/>
      <c r="G919" s="1037"/>
      <c r="H919" s="1018"/>
      <c r="I919" s="775"/>
      <c r="J919" s="775"/>
      <c r="K919" s="1007" t="s">
        <v>219</v>
      </c>
      <c r="L919" s="775"/>
      <c r="M919" s="775"/>
    </row>
    <row r="920" spans="1:13" s="740" customFormat="1" ht="18.75" customHeight="1">
      <c r="A920" s="751">
        <f>A917+1</f>
        <v>41670</v>
      </c>
      <c r="B920" s="744" t="s">
        <v>1893</v>
      </c>
      <c r="C920" s="776"/>
      <c r="D920" s="1020"/>
      <c r="E920" s="1019"/>
      <c r="F920" s="1019"/>
      <c r="G920" s="773"/>
      <c r="H920" s="776"/>
      <c r="I920" s="773"/>
      <c r="J920" s="1052" t="s">
        <v>2226</v>
      </c>
      <c r="K920" s="759"/>
      <c r="L920" s="776"/>
      <c r="M920" s="776"/>
    </row>
    <row r="921" spans="1:13" s="740" customFormat="1" ht="18.75" customHeight="1">
      <c r="A921" s="749"/>
      <c r="B921" s="744" t="s">
        <v>1894</v>
      </c>
      <c r="C921" s="773"/>
      <c r="D921" s="1020"/>
      <c r="E921" s="1020"/>
      <c r="F921" s="1020"/>
      <c r="G921" s="773"/>
      <c r="H921" s="773"/>
      <c r="I921" s="773"/>
      <c r="J921" s="1084" t="s">
        <v>2221</v>
      </c>
      <c r="K921" s="757" t="s">
        <v>2235</v>
      </c>
      <c r="L921" s="773"/>
      <c r="M921" s="773"/>
    </row>
    <row r="922" spans="1:13" s="740" customFormat="1" ht="18.75" customHeight="1">
      <c r="A922" s="750"/>
      <c r="B922" s="745" t="s">
        <v>1895</v>
      </c>
      <c r="C922" s="775"/>
      <c r="D922" s="775"/>
      <c r="E922" s="775"/>
      <c r="F922" s="775"/>
      <c r="G922" s="775"/>
      <c r="H922" s="775"/>
      <c r="I922" s="775"/>
      <c r="J922" s="775"/>
      <c r="K922" s="1007" t="s">
        <v>219</v>
      </c>
      <c r="L922" s="775"/>
      <c r="M922" s="775"/>
    </row>
    <row r="923" spans="1:13" s="740" customFormat="1" ht="18.75" customHeight="1">
      <c r="A923" s="751">
        <f>A920+1</f>
        <v>41671</v>
      </c>
      <c r="B923" s="744" t="s">
        <v>1893</v>
      </c>
      <c r="C923" s="776"/>
      <c r="D923" s="776"/>
      <c r="E923" s="776"/>
      <c r="F923" s="776"/>
      <c r="G923" s="773"/>
      <c r="H923" s="776"/>
      <c r="I923" s="773"/>
      <c r="J923" s="776"/>
      <c r="K923" s="1008" t="s">
        <v>219</v>
      </c>
      <c r="L923" s="776"/>
      <c r="M923" s="776"/>
    </row>
    <row r="924" spans="1:13" s="740" customFormat="1" ht="18.75" customHeight="1">
      <c r="A924" s="749"/>
      <c r="B924" s="744" t="s">
        <v>1894</v>
      </c>
      <c r="C924" s="773" t="s">
        <v>2236</v>
      </c>
      <c r="D924" s="773"/>
      <c r="E924" s="773"/>
      <c r="F924" s="773"/>
      <c r="G924" s="773"/>
      <c r="H924" s="773"/>
      <c r="I924" s="773"/>
      <c r="J924" s="773"/>
      <c r="K924" s="1006" t="s">
        <v>219</v>
      </c>
      <c r="L924" s="773"/>
      <c r="M924" s="773"/>
    </row>
    <row r="925" spans="1:13" s="740" customFormat="1" ht="18.75" customHeight="1">
      <c r="A925" s="750"/>
      <c r="B925" s="745" t="s">
        <v>1895</v>
      </c>
      <c r="C925" s="1191" t="s">
        <v>2237</v>
      </c>
      <c r="D925" s="775"/>
      <c r="E925" s="775"/>
      <c r="F925" s="775"/>
      <c r="G925" s="773"/>
      <c r="H925" s="775"/>
      <c r="I925" s="775"/>
      <c r="J925" s="775"/>
      <c r="K925" s="775"/>
      <c r="L925" s="775"/>
      <c r="M925" s="775"/>
    </row>
    <row r="926" spans="1:13" s="740" customFormat="1" ht="18.75" customHeight="1">
      <c r="A926" s="751">
        <f>A923+1</f>
        <v>41672</v>
      </c>
      <c r="B926" s="744" t="s">
        <v>1893</v>
      </c>
      <c r="C926" s="776"/>
      <c r="D926" s="776"/>
      <c r="E926" s="776"/>
      <c r="F926" s="776"/>
      <c r="G926" s="776"/>
      <c r="H926" s="776"/>
      <c r="I926" s="776"/>
      <c r="J926" s="776"/>
      <c r="K926" s="776"/>
      <c r="L926" s="776"/>
      <c r="M926" s="776"/>
    </row>
    <row r="927" spans="1:13" s="740" customFormat="1" ht="18.75" customHeight="1">
      <c r="A927" s="749"/>
      <c r="B927" s="744" t="s">
        <v>1894</v>
      </c>
      <c r="C927" s="773"/>
      <c r="D927" s="773"/>
      <c r="E927" s="773"/>
      <c r="F927" s="773"/>
      <c r="G927" s="773"/>
      <c r="H927" s="773"/>
      <c r="I927" s="773"/>
      <c r="J927" s="773"/>
      <c r="K927" s="773"/>
      <c r="L927" s="773"/>
      <c r="M927" s="773"/>
    </row>
    <row r="928" spans="1:13" s="740" customFormat="1" ht="18.75" customHeight="1" thickBot="1">
      <c r="A928" s="752"/>
      <c r="B928" s="1150" t="s">
        <v>1895</v>
      </c>
      <c r="C928" s="778"/>
      <c r="D928" s="778"/>
      <c r="E928" s="778"/>
      <c r="F928" s="778"/>
      <c r="G928" s="778"/>
      <c r="H928" s="778"/>
      <c r="I928" s="778"/>
      <c r="J928" s="778"/>
      <c r="K928" s="778"/>
      <c r="L928" s="778"/>
      <c r="M928" s="778"/>
    </row>
    <row r="929" spans="1:13" s="740" customFormat="1" ht="18.75" customHeight="1" thickTop="1">
      <c r="A929" s="749">
        <f>A926+1</f>
        <v>41673</v>
      </c>
      <c r="B929" s="744" t="s">
        <v>1893</v>
      </c>
      <c r="C929" s="773"/>
      <c r="D929" s="1031"/>
      <c r="E929" s="773"/>
      <c r="F929" s="773"/>
      <c r="G929" s="773"/>
      <c r="H929" s="773"/>
      <c r="I929" s="773"/>
      <c r="J929" s="773"/>
      <c r="K929" s="1006" t="s">
        <v>1934</v>
      </c>
      <c r="L929" s="773"/>
      <c r="M929" s="773"/>
    </row>
    <row r="930" spans="1:13" s="740" customFormat="1" ht="18.75" customHeight="1">
      <c r="A930" s="749"/>
      <c r="B930" s="744" t="s">
        <v>1894</v>
      </c>
      <c r="C930" s="773"/>
      <c r="D930" s="1026" t="s">
        <v>351</v>
      </c>
      <c r="E930" s="773"/>
      <c r="F930" s="773"/>
      <c r="G930" s="773"/>
      <c r="H930" s="773"/>
      <c r="I930" s="773"/>
      <c r="J930" s="773"/>
      <c r="K930" s="1006" t="s">
        <v>1936</v>
      </c>
      <c r="L930" s="773"/>
      <c r="M930" s="773"/>
    </row>
    <row r="931" spans="1:13" s="740" customFormat="1" ht="18.75" customHeight="1">
      <c r="A931" s="750"/>
      <c r="B931" s="745" t="s">
        <v>1895</v>
      </c>
      <c r="C931" s="775"/>
      <c r="D931" s="1025"/>
      <c r="E931" s="775"/>
      <c r="F931" s="775"/>
      <c r="G931" s="775"/>
      <c r="H931" s="775"/>
      <c r="I931" s="775"/>
      <c r="J931" s="775"/>
      <c r="K931" s="1007" t="s">
        <v>219</v>
      </c>
      <c r="L931" s="775"/>
      <c r="M931" s="775"/>
    </row>
    <row r="932" spans="1:13" s="740" customFormat="1" ht="18.75" customHeight="1">
      <c r="A932" s="751">
        <f>A929+1</f>
        <v>41674</v>
      </c>
      <c r="B932" s="744" t="s">
        <v>1893</v>
      </c>
      <c r="C932" s="776" t="s">
        <v>2238</v>
      </c>
      <c r="D932" s="1026"/>
      <c r="E932" s="776"/>
      <c r="F932" s="776"/>
      <c r="G932" s="773"/>
      <c r="H932" s="776"/>
      <c r="I932" s="776"/>
      <c r="J932" s="776"/>
      <c r="K932" s="1008" t="s">
        <v>1939</v>
      </c>
      <c r="L932" s="776"/>
      <c r="M932" s="776"/>
    </row>
    <row r="933" spans="1:13" s="740" customFormat="1" ht="18.75" customHeight="1">
      <c r="A933" s="749"/>
      <c r="B933" s="744" t="s">
        <v>1894</v>
      </c>
      <c r="C933" s="773" t="s">
        <v>2239</v>
      </c>
      <c r="D933" s="1026" t="s">
        <v>351</v>
      </c>
      <c r="E933" s="773"/>
      <c r="F933" s="773"/>
      <c r="G933" s="773"/>
      <c r="H933" s="773"/>
      <c r="I933" s="773"/>
      <c r="J933" s="773"/>
      <c r="K933" s="757"/>
      <c r="L933" s="773"/>
      <c r="M933" s="773"/>
    </row>
    <row r="934" spans="1:13" s="740" customFormat="1" ht="18.75" customHeight="1">
      <c r="A934" s="750"/>
      <c r="B934" s="745" t="s">
        <v>1895</v>
      </c>
      <c r="C934" s="1190" t="s">
        <v>2240</v>
      </c>
      <c r="D934" s="1025"/>
      <c r="E934" s="775"/>
      <c r="F934" s="775"/>
      <c r="G934" s="773"/>
      <c r="H934" s="775"/>
      <c r="I934" s="775"/>
      <c r="J934" s="775"/>
      <c r="K934" s="1007" t="s">
        <v>219</v>
      </c>
      <c r="L934" s="775"/>
      <c r="M934" s="775"/>
    </row>
    <row r="935" spans="1:13" s="740" customFormat="1" ht="18.75" customHeight="1">
      <c r="A935" s="751">
        <f>A932+1</f>
        <v>41675</v>
      </c>
      <c r="B935" s="744" t="s">
        <v>1893</v>
      </c>
      <c r="C935" s="776"/>
      <c r="D935" s="1170" t="s">
        <v>353</v>
      </c>
      <c r="E935" s="776"/>
      <c r="F935" s="776"/>
      <c r="G935" s="776"/>
      <c r="H935" s="776"/>
      <c r="I935" s="776"/>
      <c r="J935" s="776"/>
      <c r="K935" s="1008" t="s">
        <v>1941</v>
      </c>
      <c r="L935" s="776"/>
      <c r="M935" s="776"/>
    </row>
    <row r="936" spans="1:13" s="740" customFormat="1" ht="18.75" customHeight="1">
      <c r="A936" s="749"/>
      <c r="B936" s="744" t="s">
        <v>1894</v>
      </c>
      <c r="C936" s="773"/>
      <c r="D936" s="989" t="s">
        <v>2241</v>
      </c>
      <c r="E936" s="773"/>
      <c r="F936" s="773"/>
      <c r="G936" s="773"/>
      <c r="H936" s="773"/>
      <c r="I936" s="773"/>
      <c r="J936" s="773"/>
      <c r="K936" s="1006" t="s">
        <v>1942</v>
      </c>
      <c r="L936" s="773"/>
      <c r="M936" s="773"/>
    </row>
    <row r="937" spans="1:13" s="740" customFormat="1" ht="18.75" customHeight="1">
      <c r="A937" s="750"/>
      <c r="B937" s="745" t="s">
        <v>1895</v>
      </c>
      <c r="C937" s="1092" t="s">
        <v>2240</v>
      </c>
      <c r="D937" s="990" t="s">
        <v>2242</v>
      </c>
      <c r="E937" s="775"/>
      <c r="F937" s="775"/>
      <c r="G937" s="775"/>
      <c r="H937" s="775"/>
      <c r="I937" s="775"/>
      <c r="J937" s="775"/>
      <c r="K937" s="1007" t="s">
        <v>219</v>
      </c>
      <c r="L937" s="775"/>
      <c r="M937" s="775"/>
    </row>
    <row r="938" spans="1:13" s="740" customFormat="1" ht="18.75" customHeight="1">
      <c r="A938" s="751">
        <f>A935+1</f>
        <v>41676</v>
      </c>
      <c r="B938" s="744" t="s">
        <v>1893</v>
      </c>
      <c r="C938" s="776"/>
      <c r="D938" s="1170" t="s">
        <v>353</v>
      </c>
      <c r="E938" s="776"/>
      <c r="F938" s="776"/>
      <c r="G938" s="773"/>
      <c r="H938" s="776"/>
      <c r="I938" s="776"/>
      <c r="J938" s="776"/>
      <c r="K938" s="776"/>
      <c r="L938" s="776"/>
      <c r="M938" s="776"/>
    </row>
    <row r="939" spans="1:13" s="740" customFormat="1" ht="18.75" customHeight="1">
      <c r="A939" s="749"/>
      <c r="B939" s="744" t="s">
        <v>1894</v>
      </c>
      <c r="C939" s="773"/>
      <c r="D939" s="989" t="s">
        <v>2241</v>
      </c>
      <c r="E939" s="773"/>
      <c r="F939" s="773"/>
      <c r="G939" s="773"/>
      <c r="H939" s="773"/>
      <c r="I939" s="773"/>
      <c r="J939" s="773" t="s">
        <v>2243</v>
      </c>
      <c r="K939" s="757"/>
      <c r="L939" s="773"/>
      <c r="M939" s="773"/>
    </row>
    <row r="940" spans="1:13" s="740" customFormat="1" ht="18.75" customHeight="1">
      <c r="A940" s="750"/>
      <c r="B940" s="745" t="s">
        <v>1895</v>
      </c>
      <c r="C940" s="1092" t="s">
        <v>2240</v>
      </c>
      <c r="D940" s="990" t="s">
        <v>2242</v>
      </c>
      <c r="E940" s="775"/>
      <c r="F940" s="775"/>
      <c r="G940" s="773"/>
      <c r="H940" s="775"/>
      <c r="I940" s="775"/>
      <c r="J940" s="775"/>
      <c r="K940" s="1007" t="s">
        <v>219</v>
      </c>
      <c r="L940" s="775"/>
      <c r="M940" s="775"/>
    </row>
    <row r="941" spans="1:13" s="740" customFormat="1" ht="18.75" customHeight="1">
      <c r="A941" s="751">
        <f>A938+1</f>
        <v>41677</v>
      </c>
      <c r="B941" s="744" t="s">
        <v>1893</v>
      </c>
      <c r="C941" s="776"/>
      <c r="D941" s="1170" t="s">
        <v>353</v>
      </c>
      <c r="E941" s="776"/>
      <c r="F941" s="776"/>
      <c r="G941" s="776"/>
      <c r="H941" s="776"/>
      <c r="I941" s="776"/>
      <c r="J941" s="1052" t="s">
        <v>2226</v>
      </c>
      <c r="K941" s="759"/>
      <c r="L941" s="776"/>
      <c r="M941" s="776"/>
    </row>
    <row r="942" spans="1:13" s="740" customFormat="1" ht="18.75" customHeight="1">
      <c r="A942" s="749"/>
      <c r="B942" s="744" t="s">
        <v>1894</v>
      </c>
      <c r="C942" s="773"/>
      <c r="D942" s="989" t="s">
        <v>2241</v>
      </c>
      <c r="E942" s="773"/>
      <c r="F942" s="773"/>
      <c r="G942" s="773"/>
      <c r="H942" s="773"/>
      <c r="I942" s="773"/>
      <c r="J942" s="1084" t="s">
        <v>2221</v>
      </c>
      <c r="K942" s="757"/>
      <c r="L942" s="773"/>
      <c r="M942" s="773"/>
    </row>
    <row r="943" spans="1:13" s="740" customFormat="1" ht="18.75" customHeight="1">
      <c r="A943" s="750"/>
      <c r="B943" s="745" t="s">
        <v>1895</v>
      </c>
      <c r="C943" s="1092" t="s">
        <v>2240</v>
      </c>
      <c r="D943" s="990" t="s">
        <v>2242</v>
      </c>
      <c r="E943" s="775"/>
      <c r="F943" s="775"/>
      <c r="G943" s="775"/>
      <c r="H943" s="775"/>
      <c r="I943" s="775"/>
      <c r="J943" s="775"/>
      <c r="K943" s="1007" t="s">
        <v>219</v>
      </c>
      <c r="L943" s="775"/>
      <c r="M943" s="775" t="s">
        <v>2222</v>
      </c>
    </row>
    <row r="944" spans="1:13" s="740" customFormat="1" ht="18.75" customHeight="1">
      <c r="A944" s="751">
        <f>A941+1</f>
        <v>41678</v>
      </c>
      <c r="B944" s="744" t="s">
        <v>1893</v>
      </c>
      <c r="C944" s="776"/>
      <c r="D944" s="1170" t="s">
        <v>353</v>
      </c>
      <c r="E944" s="776"/>
      <c r="F944" s="776"/>
      <c r="G944" s="773"/>
      <c r="H944" s="776"/>
      <c r="I944" s="1008" t="s">
        <v>2244</v>
      </c>
      <c r="J944" s="776"/>
      <c r="K944" s="1008" t="s">
        <v>219</v>
      </c>
      <c r="L944" s="776"/>
      <c r="M944" s="776"/>
    </row>
    <row r="945" spans="1:13" s="740" customFormat="1" ht="18.75" customHeight="1">
      <c r="A945" s="749"/>
      <c r="B945" s="744" t="s">
        <v>1894</v>
      </c>
      <c r="C945" s="773"/>
      <c r="D945" s="989" t="s">
        <v>2241</v>
      </c>
      <c r="E945" s="773"/>
      <c r="F945" s="773"/>
      <c r="G945" s="773"/>
      <c r="H945" s="773"/>
      <c r="I945" s="1006" t="s">
        <v>2245</v>
      </c>
      <c r="J945" s="773"/>
      <c r="K945" s="1006" t="s">
        <v>219</v>
      </c>
      <c r="L945" s="773"/>
      <c r="M945" s="773"/>
    </row>
    <row r="946" spans="1:13" s="740" customFormat="1" ht="18.75" customHeight="1">
      <c r="A946" s="750"/>
      <c r="B946" s="745" t="s">
        <v>1895</v>
      </c>
      <c r="C946" s="1092" t="s">
        <v>2240</v>
      </c>
      <c r="D946" s="990" t="s">
        <v>2242</v>
      </c>
      <c r="E946" s="775"/>
      <c r="F946" s="775"/>
      <c r="G946" s="773"/>
      <c r="H946" s="775"/>
      <c r="I946" s="775"/>
      <c r="J946" s="775"/>
      <c r="K946" s="775"/>
      <c r="L946" s="775"/>
      <c r="M946" s="775"/>
    </row>
    <row r="947" spans="1:13" s="740" customFormat="1" ht="18.75" customHeight="1">
      <c r="A947" s="751">
        <f>A944+1</f>
        <v>41679</v>
      </c>
      <c r="B947" s="744" t="s">
        <v>1893</v>
      </c>
      <c r="C947" s="776"/>
      <c r="D947" s="1170" t="s">
        <v>353</v>
      </c>
      <c r="E947" s="776"/>
      <c r="F947" s="776"/>
      <c r="G947" s="776"/>
      <c r="H947" s="776"/>
      <c r="I947" s="776"/>
      <c r="J947" s="776"/>
      <c r="K947" s="776"/>
      <c r="L947" s="776"/>
      <c r="M947" s="776"/>
    </row>
    <row r="948" spans="1:13" s="740" customFormat="1" ht="18.75" customHeight="1">
      <c r="A948" s="749"/>
      <c r="B948" s="744" t="s">
        <v>1894</v>
      </c>
      <c r="C948" s="773"/>
      <c r="D948" s="989" t="s">
        <v>2241</v>
      </c>
      <c r="E948" s="773"/>
      <c r="F948" s="773"/>
      <c r="G948" s="773"/>
      <c r="H948" s="773"/>
      <c r="I948" s="773"/>
      <c r="J948" s="773"/>
      <c r="K948" s="773"/>
      <c r="L948" s="773"/>
      <c r="M948" s="773"/>
    </row>
    <row r="949" spans="1:13" s="740" customFormat="1" ht="18.75" customHeight="1" thickBot="1">
      <c r="A949" s="752"/>
      <c r="B949" s="1150" t="s">
        <v>1895</v>
      </c>
      <c r="C949" s="777"/>
      <c r="D949" s="990" t="s">
        <v>2242</v>
      </c>
      <c r="E949" s="778"/>
      <c r="F949" s="778"/>
      <c r="G949" s="778"/>
      <c r="H949" s="778"/>
      <c r="I949" s="778"/>
      <c r="J949" s="778"/>
      <c r="K949" s="778"/>
      <c r="L949" s="778"/>
      <c r="M949" s="778"/>
    </row>
    <row r="950" spans="1:13" s="740" customFormat="1" ht="18.75" customHeight="1" thickTop="1">
      <c r="A950" s="749">
        <f>A947+1</f>
        <v>41680</v>
      </c>
      <c r="B950" s="744" t="s">
        <v>1893</v>
      </c>
      <c r="C950" s="773"/>
      <c r="D950" s="1170" t="s">
        <v>353</v>
      </c>
      <c r="E950" s="773"/>
      <c r="F950" s="773"/>
      <c r="G950" s="773"/>
      <c r="H950" s="773"/>
      <c r="I950" s="773"/>
      <c r="J950" s="773" t="s">
        <v>2246</v>
      </c>
      <c r="K950" s="1006" t="s">
        <v>1934</v>
      </c>
      <c r="L950" s="773"/>
      <c r="M950" s="773"/>
    </row>
    <row r="951" spans="1:13" s="740" customFormat="1" ht="18.75" customHeight="1">
      <c r="A951" s="749"/>
      <c r="B951" s="744" t="s">
        <v>1894</v>
      </c>
      <c r="C951" s="773"/>
      <c r="D951" s="989" t="s">
        <v>2241</v>
      </c>
      <c r="E951" s="773"/>
      <c r="F951" s="773"/>
      <c r="G951" s="773"/>
      <c r="H951" s="773"/>
      <c r="I951" s="773"/>
      <c r="J951" s="773"/>
      <c r="K951" s="1006" t="s">
        <v>1936</v>
      </c>
      <c r="L951" s="773"/>
      <c r="M951" s="773"/>
    </row>
    <row r="952" spans="1:13" s="740" customFormat="1" ht="18.75" customHeight="1">
      <c r="A952" s="750"/>
      <c r="B952" s="745" t="s">
        <v>1895</v>
      </c>
      <c r="C952" s="775"/>
      <c r="D952" s="990" t="s">
        <v>2242</v>
      </c>
      <c r="E952" s="775"/>
      <c r="F952" s="775"/>
      <c r="G952" s="775"/>
      <c r="H952" s="775"/>
      <c r="I952" s="775"/>
      <c r="J952" s="775"/>
      <c r="K952" s="1007" t="s">
        <v>219</v>
      </c>
      <c r="L952" s="775"/>
      <c r="M952" s="775"/>
    </row>
    <row r="953" spans="1:13" s="740" customFormat="1" ht="18.75" customHeight="1">
      <c r="A953" s="751">
        <f>A950+1</f>
        <v>41681</v>
      </c>
      <c r="B953" s="744" t="s">
        <v>1893</v>
      </c>
      <c r="C953" s="776"/>
      <c r="D953" s="1170" t="s">
        <v>353</v>
      </c>
      <c r="E953" s="776"/>
      <c r="F953" s="776"/>
      <c r="G953" s="773"/>
      <c r="H953" s="776"/>
      <c r="I953" s="776"/>
      <c r="J953" s="776"/>
      <c r="K953" s="1008" t="s">
        <v>1939</v>
      </c>
      <c r="L953" s="776"/>
      <c r="M953" s="776"/>
    </row>
    <row r="954" spans="1:13" s="740" customFormat="1" ht="18.75" customHeight="1">
      <c r="A954" s="749"/>
      <c r="B954" s="744" t="s">
        <v>1894</v>
      </c>
      <c r="C954" s="773"/>
      <c r="D954" s="989" t="s">
        <v>2241</v>
      </c>
      <c r="E954" s="773"/>
      <c r="F954" s="773"/>
      <c r="G954" s="773"/>
      <c r="H954" s="773"/>
      <c r="I954" s="773"/>
      <c r="J954" s="773"/>
      <c r="K954" s="757"/>
      <c r="L954" s="773"/>
      <c r="M954" s="773"/>
    </row>
    <row r="955" spans="1:13" s="740" customFormat="1" ht="18.75" customHeight="1">
      <c r="A955" s="750"/>
      <c r="B955" s="745" t="s">
        <v>1895</v>
      </c>
      <c r="C955" s="1092" t="s">
        <v>2240</v>
      </c>
      <c r="D955" s="990" t="s">
        <v>2242</v>
      </c>
      <c r="E955" s="775"/>
      <c r="F955" s="775"/>
      <c r="G955" s="773"/>
      <c r="H955" s="775"/>
      <c r="I955" s="775"/>
      <c r="J955" s="775"/>
      <c r="K955" s="1007" t="s">
        <v>219</v>
      </c>
      <c r="L955" s="775"/>
      <c r="M955" s="775"/>
    </row>
    <row r="956" spans="1:13" s="740" customFormat="1" ht="18.75" customHeight="1">
      <c r="A956" s="751">
        <f>A953+1</f>
        <v>41682</v>
      </c>
      <c r="B956" s="744" t="s">
        <v>1893</v>
      </c>
      <c r="C956" s="776"/>
      <c r="D956" s="1170" t="s">
        <v>353</v>
      </c>
      <c r="E956" s="776"/>
      <c r="F956" s="776"/>
      <c r="G956" s="776"/>
      <c r="H956" s="776"/>
      <c r="I956" s="776"/>
      <c r="J956" s="776"/>
      <c r="K956" s="1008" t="s">
        <v>1941</v>
      </c>
      <c r="L956" s="776"/>
      <c r="M956" s="776"/>
    </row>
    <row r="957" spans="1:13" s="740" customFormat="1" ht="18.75" customHeight="1">
      <c r="A957" s="749"/>
      <c r="B957" s="744" t="s">
        <v>1894</v>
      </c>
      <c r="C957" s="1151"/>
      <c r="D957" s="989" t="s">
        <v>2241</v>
      </c>
      <c r="E957" s="773"/>
      <c r="F957" s="773"/>
      <c r="G957" s="773"/>
      <c r="H957" s="773"/>
      <c r="I957" s="773"/>
      <c r="J957" s="773" t="s">
        <v>2247</v>
      </c>
      <c r="K957" s="1006" t="s">
        <v>1942</v>
      </c>
      <c r="L957" s="773"/>
      <c r="M957" s="773"/>
    </row>
    <row r="958" spans="1:13" s="740" customFormat="1" ht="18.75" customHeight="1">
      <c r="A958" s="750"/>
      <c r="B958" s="745" t="s">
        <v>1895</v>
      </c>
      <c r="C958" s="1092" t="s">
        <v>2240</v>
      </c>
      <c r="D958" s="990" t="s">
        <v>2242</v>
      </c>
      <c r="E958" s="775"/>
      <c r="F958" s="775"/>
      <c r="G958" s="775"/>
      <c r="H958" s="775"/>
      <c r="I958" s="775"/>
      <c r="J958" s="775"/>
      <c r="K958" s="1007" t="s">
        <v>219</v>
      </c>
      <c r="L958" s="775"/>
      <c r="M958" s="775"/>
    </row>
    <row r="959" spans="1:13" s="740" customFormat="1" ht="18.75" customHeight="1">
      <c r="A959" s="751">
        <f>A956+1</f>
        <v>41683</v>
      </c>
      <c r="B959" s="744" t="s">
        <v>1893</v>
      </c>
      <c r="C959" s="776"/>
      <c r="D959" s="1170" t="s">
        <v>353</v>
      </c>
      <c r="E959" s="776"/>
      <c r="F959" s="776"/>
      <c r="G959" s="773"/>
      <c r="H959" s="776"/>
      <c r="I959" s="776"/>
      <c r="J959" s="776"/>
      <c r="K959" s="759" t="s">
        <v>2248</v>
      </c>
      <c r="L959" s="776"/>
      <c r="M959" s="776"/>
    </row>
    <row r="960" spans="1:13" s="740" customFormat="1" ht="18.75" customHeight="1">
      <c r="A960" s="749"/>
      <c r="B960" s="744" t="s">
        <v>1894</v>
      </c>
      <c r="C960" s="773"/>
      <c r="D960" s="989" t="s">
        <v>2241</v>
      </c>
      <c r="E960" s="773"/>
      <c r="F960" s="773"/>
      <c r="G960" s="773"/>
      <c r="H960" s="773"/>
      <c r="I960" s="773"/>
      <c r="J960" s="1020"/>
      <c r="K960" s="757"/>
      <c r="L960" s="773"/>
      <c r="M960" s="773"/>
    </row>
    <row r="961" spans="1:13" s="740" customFormat="1" ht="18.75" customHeight="1">
      <c r="A961" s="750"/>
      <c r="B961" s="745" t="s">
        <v>1895</v>
      </c>
      <c r="C961" s="1092" t="s">
        <v>2240</v>
      </c>
      <c r="D961" s="990" t="s">
        <v>2242</v>
      </c>
      <c r="E961" s="775"/>
      <c r="F961" s="775"/>
      <c r="G961" s="773"/>
      <c r="H961" s="775"/>
      <c r="I961" s="775"/>
      <c r="J961" s="775"/>
      <c r="K961" s="1007" t="s">
        <v>219</v>
      </c>
      <c r="L961" s="775"/>
      <c r="M961" s="775"/>
    </row>
    <row r="962" spans="1:13" s="740" customFormat="1" ht="18.75" customHeight="1">
      <c r="A962" s="751">
        <f>A959+1</f>
        <v>41684</v>
      </c>
      <c r="B962" s="744" t="s">
        <v>1893</v>
      </c>
      <c r="C962" s="776"/>
      <c r="D962" s="776"/>
      <c r="E962" s="776"/>
      <c r="F962" s="776"/>
      <c r="G962" s="776"/>
      <c r="H962" s="776"/>
      <c r="I962" s="776"/>
      <c r="J962" s="1052" t="s">
        <v>2226</v>
      </c>
      <c r="K962" s="759"/>
      <c r="L962" s="776"/>
      <c r="M962" s="776"/>
    </row>
    <row r="963" spans="1:13" s="740" customFormat="1" ht="18.75" customHeight="1">
      <c r="A963" s="749"/>
      <c r="B963" s="744" t="s">
        <v>1894</v>
      </c>
      <c r="C963" s="773"/>
      <c r="D963" s="773" t="s">
        <v>2249</v>
      </c>
      <c r="E963" s="773"/>
      <c r="F963" s="773"/>
      <c r="G963" s="773"/>
      <c r="H963" s="773"/>
      <c r="I963" s="773"/>
      <c r="J963" s="1020"/>
      <c r="K963" s="757"/>
      <c r="L963" s="773"/>
      <c r="M963" s="773"/>
    </row>
    <row r="964" spans="1:13" s="740" customFormat="1" ht="18.75" customHeight="1">
      <c r="A964" s="750"/>
      <c r="B964" s="745" t="s">
        <v>1895</v>
      </c>
      <c r="C964" s="1092" t="s">
        <v>2240</v>
      </c>
      <c r="D964" s="1192" t="s">
        <v>2250</v>
      </c>
      <c r="E964" s="775"/>
      <c r="F964" s="775"/>
      <c r="G964" s="775"/>
      <c r="H964" s="775"/>
      <c r="I964" s="775"/>
      <c r="J964" s="775"/>
      <c r="K964" s="1007" t="s">
        <v>219</v>
      </c>
      <c r="L964" s="775"/>
      <c r="M964" s="775"/>
    </row>
    <row r="965" spans="1:13" s="740" customFormat="1" ht="18.75" customHeight="1">
      <c r="A965" s="751">
        <f>A962+1</f>
        <v>41685</v>
      </c>
      <c r="B965" s="744" t="s">
        <v>1893</v>
      </c>
      <c r="C965" s="776"/>
      <c r="D965" s="776"/>
      <c r="E965" s="776"/>
      <c r="F965" s="776"/>
      <c r="G965" s="773"/>
      <c r="H965" s="776"/>
      <c r="I965" s="766" t="s">
        <v>2251</v>
      </c>
      <c r="J965" s="776"/>
      <c r="K965" s="1008" t="s">
        <v>219</v>
      </c>
      <c r="L965" s="776"/>
      <c r="M965" s="776"/>
    </row>
    <row r="966" spans="1:13" s="740" customFormat="1" ht="18.75" customHeight="1">
      <c r="A966" s="749"/>
      <c r="B966" s="744" t="s">
        <v>1894</v>
      </c>
      <c r="C966" s="1091" t="s">
        <v>2240</v>
      </c>
      <c r="D966" s="773"/>
      <c r="E966" s="773"/>
      <c r="F966" s="773"/>
      <c r="G966" s="773"/>
      <c r="H966" s="773"/>
      <c r="I966" s="768" t="s">
        <v>2252</v>
      </c>
      <c r="J966" s="773"/>
      <c r="K966" s="1006" t="s">
        <v>219</v>
      </c>
      <c r="L966" s="773"/>
      <c r="M966" s="773" t="s">
        <v>2253</v>
      </c>
    </row>
    <row r="967" spans="1:13" s="740" customFormat="1" ht="18.75" customHeight="1">
      <c r="A967" s="750"/>
      <c r="B967" s="745" t="s">
        <v>1895</v>
      </c>
      <c r="C967" s="1092" t="s">
        <v>2240</v>
      </c>
      <c r="D967" s="775"/>
      <c r="E967" s="775"/>
      <c r="F967" s="775"/>
      <c r="G967" s="773"/>
      <c r="H967" s="775"/>
      <c r="I967" s="775"/>
      <c r="J967" s="775"/>
      <c r="K967" s="775"/>
      <c r="L967" s="775"/>
      <c r="M967" s="775"/>
    </row>
    <row r="968" spans="1:13" s="740" customFormat="1" ht="18.75" customHeight="1">
      <c r="A968" s="751">
        <f>A965+1</f>
        <v>41686</v>
      </c>
      <c r="B968" s="744" t="s">
        <v>1893</v>
      </c>
      <c r="C968" s="776"/>
      <c r="D968" s="776"/>
      <c r="E968" s="776"/>
      <c r="F968" s="776"/>
      <c r="G968" s="776"/>
      <c r="H968" s="776"/>
      <c r="I968" s="776"/>
      <c r="J968" s="776"/>
      <c r="K968" s="776"/>
      <c r="L968" s="776"/>
      <c r="M968" s="776"/>
    </row>
    <row r="969" spans="1:13" s="740" customFormat="1" ht="18.75" customHeight="1">
      <c r="A969" s="749"/>
      <c r="B969" s="744" t="s">
        <v>1894</v>
      </c>
      <c r="C969" s="773"/>
      <c r="D969" s="773"/>
      <c r="E969" s="773"/>
      <c r="F969" s="773"/>
      <c r="G969" s="773"/>
      <c r="H969" s="773"/>
      <c r="I969" s="773"/>
      <c r="J969" s="773"/>
      <c r="K969" s="773"/>
      <c r="L969" s="773"/>
      <c r="M969" s="773" t="s">
        <v>2253</v>
      </c>
    </row>
    <row r="970" spans="1:13" s="740" customFormat="1" ht="18.75" customHeight="1" thickBot="1">
      <c r="A970" s="752"/>
      <c r="B970" s="1150" t="s">
        <v>1895</v>
      </c>
      <c r="C970" s="777"/>
      <c r="D970" s="778"/>
      <c r="E970" s="778"/>
      <c r="F970" s="778"/>
      <c r="G970" s="778"/>
      <c r="H970" s="778"/>
      <c r="I970" s="778"/>
      <c r="J970" s="778"/>
      <c r="K970" s="778"/>
      <c r="L970" s="778"/>
      <c r="M970" s="778"/>
    </row>
    <row r="971" spans="1:13" s="740" customFormat="1" ht="18.75" customHeight="1" thickTop="1">
      <c r="A971" s="749">
        <f>A968+1</f>
        <v>41687</v>
      </c>
      <c r="B971" s="744" t="s">
        <v>1893</v>
      </c>
      <c r="C971" s="786"/>
      <c r="D971" s="1193" t="s">
        <v>2254</v>
      </c>
      <c r="E971" s="773"/>
      <c r="F971" s="773"/>
      <c r="G971" s="773"/>
      <c r="H971" s="773"/>
      <c r="I971" s="773"/>
      <c r="J971" s="773"/>
      <c r="K971" s="773"/>
      <c r="L971" s="773"/>
      <c r="M971" s="773"/>
    </row>
    <row r="972" spans="1:13" s="740" customFormat="1" ht="18.75" customHeight="1">
      <c r="A972" s="749"/>
      <c r="B972" s="744" t="s">
        <v>1894</v>
      </c>
      <c r="C972" s="786"/>
      <c r="D972" s="1109" t="s">
        <v>2255</v>
      </c>
      <c r="E972" s="773"/>
      <c r="F972" s="773"/>
      <c r="G972" s="773"/>
      <c r="H972" s="773"/>
      <c r="I972" s="773"/>
      <c r="J972" s="773"/>
      <c r="K972" s="773"/>
      <c r="L972" s="773"/>
      <c r="M972" s="773"/>
    </row>
    <row r="973" spans="1:13" s="740" customFormat="1" ht="18.75" customHeight="1">
      <c r="A973" s="750"/>
      <c r="B973" s="745" t="s">
        <v>1895</v>
      </c>
      <c r="C973" s="795"/>
      <c r="D973" s="1035"/>
      <c r="E973" s="775"/>
      <c r="F973" s="775"/>
      <c r="G973" s="775"/>
      <c r="H973" s="775"/>
      <c r="I973" s="775"/>
      <c r="J973" s="775"/>
      <c r="K973" s="775"/>
      <c r="L973" s="775"/>
      <c r="M973" s="775"/>
    </row>
    <row r="974" spans="1:13" s="740" customFormat="1" ht="18.75" customHeight="1">
      <c r="A974" s="751">
        <f>A971+1</f>
        <v>41688</v>
      </c>
      <c r="B974" s="744" t="s">
        <v>1893</v>
      </c>
      <c r="C974" s="996"/>
      <c r="D974" s="996"/>
      <c r="E974" s="996"/>
      <c r="F974" s="996"/>
      <c r="G974" s="996"/>
      <c r="H974" s="996"/>
      <c r="I974" s="996"/>
      <c r="J974" s="996"/>
      <c r="K974" s="996"/>
      <c r="L974" s="776"/>
      <c r="M974" s="776"/>
    </row>
    <row r="975" spans="1:13" s="740" customFormat="1" ht="18.75" customHeight="1">
      <c r="A975" s="749"/>
      <c r="B975" s="744" t="s">
        <v>1894</v>
      </c>
      <c r="C975" s="995" t="s">
        <v>2256</v>
      </c>
      <c r="D975" s="995" t="s">
        <v>2256</v>
      </c>
      <c r="E975" s="995" t="s">
        <v>2256</v>
      </c>
      <c r="F975" s="995" t="s">
        <v>2256</v>
      </c>
      <c r="G975" s="995" t="s">
        <v>2256</v>
      </c>
      <c r="H975" s="995" t="s">
        <v>2256</v>
      </c>
      <c r="I975" s="995" t="s">
        <v>2256</v>
      </c>
      <c r="J975" s="995" t="s">
        <v>2256</v>
      </c>
      <c r="K975" s="995" t="s">
        <v>2256</v>
      </c>
      <c r="L975" s="773"/>
      <c r="M975" s="773"/>
    </row>
    <row r="976" spans="1:13" s="740" customFormat="1" ht="18.75" customHeight="1">
      <c r="A976" s="750"/>
      <c r="B976" s="745" t="s">
        <v>1895</v>
      </c>
      <c r="C976" s="1151"/>
      <c r="D976" s="1037"/>
      <c r="E976" s="775"/>
      <c r="F976" s="775"/>
      <c r="G976" s="773"/>
      <c r="H976" s="775"/>
      <c r="I976" s="775"/>
      <c r="J976" s="775"/>
      <c r="K976" s="775"/>
      <c r="L976" s="775"/>
      <c r="M976" s="775"/>
    </row>
    <row r="977" spans="1:13" s="740" customFormat="1" ht="18.75" customHeight="1">
      <c r="A977" s="751">
        <f>A974+1</f>
        <v>41689</v>
      </c>
      <c r="B977" s="744" t="s">
        <v>1893</v>
      </c>
      <c r="C977" s="787" t="s">
        <v>2257</v>
      </c>
      <c r="D977" s="1194" t="s">
        <v>2258</v>
      </c>
      <c r="E977" s="776"/>
      <c r="F977" s="776"/>
      <c r="G977" s="776"/>
      <c r="H977" s="776"/>
      <c r="I977" s="776"/>
      <c r="J977" s="776"/>
      <c r="K977" s="776"/>
      <c r="L977" s="776"/>
      <c r="M977" s="776"/>
    </row>
    <row r="978" spans="1:13" s="740" customFormat="1" ht="18.75" customHeight="1">
      <c r="A978" s="749"/>
      <c r="B978" s="744" t="s">
        <v>1894</v>
      </c>
      <c r="C978" s="1074" t="s">
        <v>2257</v>
      </c>
      <c r="D978" s="1109" t="s">
        <v>2259</v>
      </c>
      <c r="E978" s="773"/>
      <c r="F978" s="773"/>
      <c r="G978" s="773"/>
      <c r="H978" s="773"/>
      <c r="I978" s="773"/>
      <c r="J978" s="773"/>
      <c r="K978" s="773"/>
      <c r="L978" s="773"/>
      <c r="M978" s="773"/>
    </row>
    <row r="979" spans="1:13" s="740" customFormat="1" ht="18.75" customHeight="1">
      <c r="A979" s="750"/>
      <c r="B979" s="745" t="s">
        <v>1895</v>
      </c>
      <c r="C979" s="1074" t="s">
        <v>2257</v>
      </c>
      <c r="D979" s="1135"/>
      <c r="E979" s="775"/>
      <c r="F979" s="775"/>
      <c r="G979" s="775"/>
      <c r="H979" s="775"/>
      <c r="I979" s="775"/>
      <c r="J979" s="775"/>
      <c r="K979" s="775"/>
      <c r="L979" s="775"/>
      <c r="M979" s="775"/>
    </row>
    <row r="980" spans="1:13" s="740" customFormat="1" ht="18.75" customHeight="1">
      <c r="A980" s="751">
        <f>A977+1</f>
        <v>41690</v>
      </c>
      <c r="B980" s="744" t="s">
        <v>1893</v>
      </c>
      <c r="C980" s="787" t="s">
        <v>2260</v>
      </c>
      <c r="D980" s="1036"/>
      <c r="E980" s="766" t="s">
        <v>2261</v>
      </c>
      <c r="F980" s="766" t="s">
        <v>2261</v>
      </c>
      <c r="G980" s="773"/>
      <c r="H980" s="776"/>
      <c r="I980" s="1162" t="s">
        <v>2262</v>
      </c>
      <c r="J980" s="776" t="s">
        <v>2263</v>
      </c>
      <c r="K980" s="766" t="s">
        <v>2261</v>
      </c>
      <c r="L980" s="776"/>
      <c r="M980" s="776"/>
    </row>
    <row r="981" spans="1:13" s="740" customFormat="1" ht="18.75" customHeight="1">
      <c r="A981" s="749"/>
      <c r="B981" s="744" t="s">
        <v>1894</v>
      </c>
      <c r="C981" s="786"/>
      <c r="D981" s="1035"/>
      <c r="E981" s="768" t="s">
        <v>2261</v>
      </c>
      <c r="F981" s="768" t="s">
        <v>2261</v>
      </c>
      <c r="G981" s="773"/>
      <c r="H981" s="773"/>
      <c r="I981" s="1071" t="s">
        <v>2264</v>
      </c>
      <c r="J981" s="773" t="s">
        <v>2265</v>
      </c>
      <c r="K981" s="768" t="s">
        <v>2261</v>
      </c>
      <c r="L981" s="773"/>
      <c r="M981" s="773"/>
    </row>
    <row r="982" spans="1:13" s="740" customFormat="1" ht="18.75" customHeight="1">
      <c r="A982" s="750"/>
      <c r="B982" s="745" t="s">
        <v>1895</v>
      </c>
      <c r="C982" s="1151"/>
      <c r="D982" s="1037"/>
      <c r="E982" s="775"/>
      <c r="F982" s="775"/>
      <c r="G982" s="773"/>
      <c r="H982" s="775"/>
      <c r="I982" s="775"/>
      <c r="J982" s="775"/>
      <c r="K982" s="775"/>
      <c r="L982" s="775"/>
      <c r="M982" s="775"/>
    </row>
    <row r="983" spans="1:13" s="740" customFormat="1" ht="18.75" customHeight="1">
      <c r="A983" s="751">
        <f>A980+1</f>
        <v>41691</v>
      </c>
      <c r="B983" s="744" t="s">
        <v>1893</v>
      </c>
      <c r="C983" s="787"/>
      <c r="D983" s="1194" t="s">
        <v>2266</v>
      </c>
      <c r="E983" s="776"/>
      <c r="F983" s="776"/>
      <c r="G983" s="776"/>
      <c r="H983" s="776"/>
      <c r="I983" s="776"/>
      <c r="J983" s="1052"/>
      <c r="K983" s="776"/>
      <c r="L983" s="776"/>
      <c r="M983" s="776"/>
    </row>
    <row r="984" spans="1:13" s="740" customFormat="1" ht="18.75" customHeight="1">
      <c r="A984" s="749"/>
      <c r="B984" s="744" t="s">
        <v>1894</v>
      </c>
      <c r="C984" s="786"/>
      <c r="D984" s="995" t="s">
        <v>2267</v>
      </c>
      <c r="E984" s="773"/>
      <c r="F984" s="773"/>
      <c r="G984" s="773"/>
      <c r="H984" s="773"/>
      <c r="I984" s="773"/>
      <c r="J984" s="1020"/>
      <c r="K984" s="773"/>
      <c r="L984" s="773"/>
      <c r="M984" s="773"/>
    </row>
    <row r="985" spans="1:13" s="740" customFormat="1" ht="18.75" customHeight="1">
      <c r="A985" s="750"/>
      <c r="B985" s="745" t="s">
        <v>1895</v>
      </c>
      <c r="C985" s="1151"/>
      <c r="D985" s="1207" t="s">
        <v>2268</v>
      </c>
      <c r="E985" s="775"/>
      <c r="F985" s="775"/>
      <c r="G985" s="775"/>
      <c r="H985" s="775"/>
      <c r="I985" s="775"/>
      <c r="J985" s="775"/>
      <c r="K985" s="775"/>
      <c r="L985" s="775"/>
      <c r="M985" s="775" t="s">
        <v>2222</v>
      </c>
    </row>
    <row r="986" spans="1:13" s="740" customFormat="1" ht="18.75" customHeight="1">
      <c r="A986" s="751">
        <f>A983+1</f>
        <v>41692</v>
      </c>
      <c r="B986" s="744" t="s">
        <v>1893</v>
      </c>
      <c r="C986" s="787"/>
      <c r="D986" s="1208" t="s">
        <v>2268</v>
      </c>
      <c r="E986" s="776"/>
      <c r="F986" s="776"/>
      <c r="G986" s="773"/>
      <c r="H986" s="776"/>
      <c r="I986" s="776"/>
      <c r="J986" s="776"/>
      <c r="K986" s="776"/>
      <c r="L986" s="776"/>
      <c r="M986" s="776"/>
    </row>
    <row r="987" spans="1:13" s="740" customFormat="1" ht="18.75" customHeight="1">
      <c r="A987" s="749"/>
      <c r="B987" s="744" t="s">
        <v>1894</v>
      </c>
      <c r="C987" s="1199" t="s">
        <v>2269</v>
      </c>
      <c r="D987" s="1209" t="s">
        <v>2268</v>
      </c>
      <c r="E987" s="773"/>
      <c r="F987" s="773"/>
      <c r="G987" s="773"/>
      <c r="H987" s="773"/>
      <c r="I987" s="773"/>
      <c r="J987" s="773"/>
      <c r="K987" s="773"/>
      <c r="L987" s="773"/>
      <c r="M987" s="773" t="s">
        <v>2253</v>
      </c>
    </row>
    <row r="988" spans="1:13" s="740" customFormat="1" ht="18.75" customHeight="1">
      <c r="A988" s="750"/>
      <c r="B988" s="745" t="s">
        <v>1895</v>
      </c>
      <c r="C988" s="1199" t="s">
        <v>2270</v>
      </c>
      <c r="D988" s="1037"/>
      <c r="E988" s="775"/>
      <c r="F988" s="775"/>
      <c r="G988" s="773"/>
      <c r="H988" s="775"/>
      <c r="I988" s="775"/>
      <c r="J988" s="775"/>
      <c r="K988" s="775"/>
      <c r="L988" s="775"/>
      <c r="M988" s="775"/>
    </row>
    <row r="989" spans="1:13" s="740" customFormat="1" ht="18.75" customHeight="1">
      <c r="A989" s="751">
        <f>A986+1</f>
        <v>41693</v>
      </c>
      <c r="B989" s="744" t="s">
        <v>1893</v>
      </c>
      <c r="C989" s="776"/>
      <c r="D989" s="776"/>
      <c r="E989" s="776"/>
      <c r="F989" s="776"/>
      <c r="G989" s="776"/>
      <c r="H989" s="776"/>
      <c r="I989" s="776"/>
      <c r="J989" s="776"/>
      <c r="K989" s="776"/>
      <c r="L989" s="776"/>
      <c r="M989" s="776"/>
    </row>
    <row r="990" spans="1:13" s="740" customFormat="1" ht="18.75" customHeight="1">
      <c r="A990" s="749"/>
      <c r="B990" s="744" t="s">
        <v>1894</v>
      </c>
      <c r="C990" s="773"/>
      <c r="D990" s="773"/>
      <c r="E990" s="773"/>
      <c r="F990" s="773"/>
      <c r="G990" s="773"/>
      <c r="H990" s="773"/>
      <c r="I990" s="773"/>
      <c r="J990" s="773"/>
      <c r="K990" s="773"/>
      <c r="L990" s="773"/>
      <c r="M990" s="773" t="s">
        <v>2253</v>
      </c>
    </row>
    <row r="991" spans="1:13" s="740" customFormat="1" ht="18.75" customHeight="1" thickBot="1">
      <c r="A991" s="752"/>
      <c r="B991" s="1150" t="s">
        <v>1895</v>
      </c>
      <c r="C991" s="777"/>
      <c r="D991" s="778"/>
      <c r="E991" s="778"/>
      <c r="F991" s="778"/>
      <c r="G991" s="778"/>
      <c r="H991" s="778"/>
      <c r="I991" s="778"/>
      <c r="J991" s="778"/>
      <c r="K991" s="778"/>
      <c r="L991" s="778"/>
      <c r="M991" s="778"/>
    </row>
    <row r="992" spans="1:13" s="740" customFormat="1" ht="18.75" customHeight="1" thickTop="1">
      <c r="A992" s="749">
        <f>A989+1</f>
        <v>41694</v>
      </c>
      <c r="B992" s="744" t="s">
        <v>1893</v>
      </c>
      <c r="C992" s="773"/>
      <c r="D992" s="1006" t="s">
        <v>2271</v>
      </c>
      <c r="E992" s="773"/>
      <c r="F992" s="773"/>
      <c r="G992" s="773"/>
      <c r="H992" s="786"/>
      <c r="I992" s="1187" t="s">
        <v>1989</v>
      </c>
      <c r="J992" s="788"/>
      <c r="K992" s="1006" t="s">
        <v>1934</v>
      </c>
      <c r="L992" s="773"/>
      <c r="M992" s="773"/>
    </row>
    <row r="993" spans="1:13" s="740" customFormat="1" ht="18.75" customHeight="1">
      <c r="A993" s="749"/>
      <c r="B993" s="744" t="s">
        <v>1894</v>
      </c>
      <c r="C993" s="773"/>
      <c r="D993" s="773"/>
      <c r="E993" s="773"/>
      <c r="F993" s="773"/>
      <c r="G993" s="773"/>
      <c r="H993" s="786"/>
      <c r="I993" s="1187" t="s">
        <v>1989</v>
      </c>
      <c r="J993" s="788"/>
      <c r="K993" s="1006" t="s">
        <v>1936</v>
      </c>
      <c r="L993" s="773"/>
      <c r="M993" s="773"/>
    </row>
    <row r="994" spans="1:13" s="740" customFormat="1" ht="18.75" customHeight="1">
      <c r="A994" s="750"/>
      <c r="B994" s="745" t="s">
        <v>1895</v>
      </c>
      <c r="C994" s="775"/>
      <c r="D994" s="775"/>
      <c r="E994" s="775"/>
      <c r="F994" s="775"/>
      <c r="G994" s="775"/>
      <c r="H994" s="795"/>
      <c r="I994" s="775"/>
      <c r="J994" s="1018"/>
      <c r="K994" s="1007" t="s">
        <v>219</v>
      </c>
      <c r="L994" s="775"/>
      <c r="M994" s="775"/>
    </row>
    <row r="995" spans="1:13" s="740" customFormat="1" ht="18.75" customHeight="1">
      <c r="A995" s="751">
        <f>A992+1</f>
        <v>41695</v>
      </c>
      <c r="B995" s="744" t="s">
        <v>1893</v>
      </c>
      <c r="C995" s="776"/>
      <c r="D995" s="776"/>
      <c r="E995" s="776"/>
      <c r="F995" s="776"/>
      <c r="G995" s="773"/>
      <c r="H995" s="787"/>
      <c r="I995" s="1125" t="s">
        <v>1989</v>
      </c>
      <c r="J995" s="1052"/>
      <c r="K995" s="1008" t="s">
        <v>1939</v>
      </c>
      <c r="L995" s="776"/>
      <c r="M995" s="776"/>
    </row>
    <row r="996" spans="1:13" s="740" customFormat="1" ht="18.75" customHeight="1">
      <c r="A996" s="749"/>
      <c r="B996" s="744" t="s">
        <v>1894</v>
      </c>
      <c r="C996" s="773"/>
      <c r="D996" s="773"/>
      <c r="E996" s="773"/>
      <c r="F996" s="773"/>
      <c r="G996" s="773"/>
      <c r="H996" s="786"/>
      <c r="I996" s="1187" t="s">
        <v>1989</v>
      </c>
      <c r="J996" s="788"/>
      <c r="K996" s="757"/>
      <c r="L996" s="773"/>
      <c r="M996" s="773"/>
    </row>
    <row r="997" spans="1:13" s="740" customFormat="1" ht="18.75" customHeight="1">
      <c r="A997" s="750"/>
      <c r="B997" s="745" t="s">
        <v>1895</v>
      </c>
      <c r="C997" s="1151"/>
      <c r="D997" s="773"/>
      <c r="E997" s="775"/>
      <c r="F997" s="775"/>
      <c r="G997" s="773"/>
      <c r="H997" s="795"/>
      <c r="I997" s="775"/>
      <c r="J997" s="1018"/>
      <c r="K997" s="1007" t="s">
        <v>219</v>
      </c>
      <c r="L997" s="775"/>
      <c r="M997" s="775"/>
    </row>
    <row r="998" spans="1:13" s="740" customFormat="1" ht="18.75" customHeight="1">
      <c r="A998" s="751">
        <f>A995+1</f>
        <v>41696</v>
      </c>
      <c r="B998" s="744" t="s">
        <v>1893</v>
      </c>
      <c r="C998" s="787" t="s">
        <v>2272</v>
      </c>
      <c r="D998" s="776"/>
      <c r="E998" s="1052"/>
      <c r="F998" s="776"/>
      <c r="G998" s="776"/>
      <c r="H998" s="776"/>
      <c r="I998" s="773" t="s">
        <v>2273</v>
      </c>
      <c r="J998" s="776"/>
      <c r="K998" s="1008" t="s">
        <v>1941</v>
      </c>
      <c r="L998" s="776"/>
      <c r="M998" s="776"/>
    </row>
    <row r="999" spans="1:13" s="740" customFormat="1" ht="18.75" customHeight="1">
      <c r="A999" s="749"/>
      <c r="B999" s="744" t="s">
        <v>1894</v>
      </c>
      <c r="C999" s="1074" t="s">
        <v>2272</v>
      </c>
      <c r="D999" s="773" t="s">
        <v>2229</v>
      </c>
      <c r="E999" s="788"/>
      <c r="F999" s="773"/>
      <c r="G999" s="773"/>
      <c r="H999" s="773"/>
      <c r="I999" s="773" t="s">
        <v>2273</v>
      </c>
      <c r="J999" s="773"/>
      <c r="K999" s="1006" t="s">
        <v>1942</v>
      </c>
      <c r="L999" s="773"/>
      <c r="M999" s="773"/>
    </row>
    <row r="1000" spans="1:13" s="740" customFormat="1" ht="18.75" customHeight="1">
      <c r="A1000" s="750"/>
      <c r="B1000" s="745" t="s">
        <v>1895</v>
      </c>
      <c r="C1000" s="1074" t="s">
        <v>2272</v>
      </c>
      <c r="D1000" s="1126" t="s">
        <v>2274</v>
      </c>
      <c r="E1000" s="1018"/>
      <c r="F1000" s="775"/>
      <c r="G1000" s="775"/>
      <c r="H1000" s="775"/>
      <c r="I1000" s="775"/>
      <c r="J1000" s="773"/>
      <c r="K1000" s="1007" t="s">
        <v>219</v>
      </c>
      <c r="L1000" s="775"/>
      <c r="M1000" s="775"/>
    </row>
    <row r="1001" spans="1:13" s="740" customFormat="1" ht="18.75" customHeight="1">
      <c r="A1001" s="751">
        <f>A998+1</f>
        <v>41697</v>
      </c>
      <c r="B1001" s="744" t="s">
        <v>1893</v>
      </c>
      <c r="C1001" s="776"/>
      <c r="D1001" s="773"/>
      <c r="E1001" s="776"/>
      <c r="F1001" s="776"/>
      <c r="G1001" s="773"/>
      <c r="H1001" s="776"/>
      <c r="I1001" s="787"/>
      <c r="J1001" s="776"/>
      <c r="K1001" s="1048"/>
      <c r="L1001" s="776"/>
      <c r="M1001" s="776"/>
    </row>
    <row r="1002" spans="1:13" s="740" customFormat="1" ht="18.75" customHeight="1">
      <c r="A1002" s="749"/>
      <c r="B1002" s="744" t="s">
        <v>1894</v>
      </c>
      <c r="C1002" s="1195" t="s">
        <v>2275</v>
      </c>
      <c r="D1002" s="773"/>
      <c r="E1002" s="773"/>
      <c r="F1002" s="773"/>
      <c r="G1002" s="773"/>
      <c r="H1002" s="773"/>
      <c r="I1002" s="1218"/>
      <c r="J1002" s="773" t="s">
        <v>2265</v>
      </c>
      <c r="K1002" s="1049"/>
      <c r="L1002" s="773"/>
      <c r="M1002" s="773"/>
    </row>
    <row r="1003" spans="1:13" s="740" customFormat="1" ht="18.75" customHeight="1">
      <c r="A1003" s="750"/>
      <c r="B1003" s="745" t="s">
        <v>1895</v>
      </c>
      <c r="C1003" s="1092" t="s">
        <v>2276</v>
      </c>
      <c r="D1003" s="775"/>
      <c r="E1003" s="775"/>
      <c r="F1003" s="775"/>
      <c r="G1003" s="773"/>
      <c r="H1003" s="775"/>
      <c r="I1003" s="795"/>
      <c r="J1003" s="775"/>
      <c r="K1003" s="1217" t="s">
        <v>219</v>
      </c>
      <c r="L1003" s="775"/>
      <c r="M1003" s="775"/>
    </row>
    <row r="1004" spans="1:13" s="740" customFormat="1" ht="18.75" customHeight="1">
      <c r="A1004" s="751">
        <f>A1001+1</f>
        <v>41698</v>
      </c>
      <c r="B1004" s="744" t="s">
        <v>1893</v>
      </c>
      <c r="C1004" s="776"/>
      <c r="D1004" s="776"/>
      <c r="E1004" s="776"/>
      <c r="F1004" s="776"/>
      <c r="G1004" s="776"/>
      <c r="H1004" s="776"/>
      <c r="I1004" s="776"/>
      <c r="K1004" s="759"/>
      <c r="L1004" s="776"/>
      <c r="M1004" s="776"/>
    </row>
    <row r="1005" spans="1:13" s="740" customFormat="1" ht="18.75" customHeight="1">
      <c r="A1005" s="749"/>
      <c r="B1005" s="744" t="s">
        <v>1894</v>
      </c>
      <c r="C1005" s="773"/>
      <c r="D1005" s="773" t="s">
        <v>2277</v>
      </c>
      <c r="E1005" s="773"/>
      <c r="F1005" s="773"/>
      <c r="G1005" s="773"/>
      <c r="H1005" s="773"/>
      <c r="I1005" s="773"/>
      <c r="J1005" s="1084" t="s">
        <v>2221</v>
      </c>
      <c r="K1005" s="757"/>
      <c r="L1005" s="773"/>
      <c r="M1005" s="773"/>
    </row>
    <row r="1006" spans="1:13" s="740" customFormat="1" ht="18.75" customHeight="1">
      <c r="A1006" s="750"/>
      <c r="B1006" s="745" t="s">
        <v>1895</v>
      </c>
      <c r="C1006" s="1092" t="s">
        <v>2276</v>
      </c>
      <c r="D1006" s="1196" t="s">
        <v>2278</v>
      </c>
      <c r="E1006" s="775"/>
      <c r="F1006" s="775"/>
      <c r="G1006" s="775"/>
      <c r="H1006" s="775"/>
      <c r="I1006" s="775"/>
      <c r="J1006" s="775"/>
      <c r="K1006" s="1007" t="s">
        <v>219</v>
      </c>
      <c r="L1006" s="775"/>
      <c r="M1006" s="775" t="s">
        <v>2222</v>
      </c>
    </row>
    <row r="1007" spans="1:13" s="740" customFormat="1" ht="18.75" customHeight="1">
      <c r="A1007" s="751">
        <f>A1004+1</f>
        <v>41699</v>
      </c>
      <c r="B1007" s="744" t="s">
        <v>1893</v>
      </c>
      <c r="C1007" s="787"/>
      <c r="D1007" s="776"/>
      <c r="E1007" s="776"/>
      <c r="F1007" s="776"/>
      <c r="G1007" s="773"/>
      <c r="H1007" s="776"/>
      <c r="I1007" s="776"/>
      <c r="J1007" s="776"/>
      <c r="K1007" s="1008" t="s">
        <v>219</v>
      </c>
      <c r="L1007" s="776"/>
      <c r="M1007" s="776"/>
    </row>
    <row r="1008" spans="1:13" s="740" customFormat="1" ht="18.75" customHeight="1">
      <c r="A1008" s="749"/>
      <c r="B1008" s="744" t="s">
        <v>1894</v>
      </c>
      <c r="C1008" s="1151"/>
      <c r="D1008" s="1076"/>
      <c r="E1008" s="773"/>
      <c r="F1008" s="773"/>
      <c r="G1008" s="773"/>
      <c r="H1008" s="773"/>
      <c r="I1008" s="773"/>
      <c r="J1008" s="773"/>
      <c r="K1008" s="1006" t="s">
        <v>219</v>
      </c>
      <c r="L1008" s="773"/>
      <c r="M1008" s="773"/>
    </row>
    <row r="1009" spans="1:13" s="740" customFormat="1" ht="18.75" customHeight="1">
      <c r="A1009" s="750"/>
      <c r="B1009" s="745" t="s">
        <v>1895</v>
      </c>
      <c r="C1009" s="1092" t="s">
        <v>2276</v>
      </c>
      <c r="D1009" s="1141"/>
      <c r="E1009" s="775"/>
      <c r="F1009" s="775"/>
      <c r="G1009" s="773"/>
      <c r="H1009" s="775"/>
      <c r="I1009" s="775"/>
      <c r="J1009" s="775"/>
      <c r="K1009" s="775"/>
      <c r="L1009" s="775"/>
      <c r="M1009" s="775"/>
    </row>
    <row r="1010" spans="1:13" s="740" customFormat="1" ht="18.75" customHeight="1">
      <c r="A1010" s="751">
        <f>A1007+1</f>
        <v>41700</v>
      </c>
      <c r="B1010" s="744" t="s">
        <v>1893</v>
      </c>
      <c r="C1010" s="776"/>
      <c r="D1010" s="776"/>
      <c r="E1010" s="776"/>
      <c r="F1010" s="776"/>
      <c r="G1010" s="776"/>
      <c r="H1010" s="776"/>
      <c r="I1010" s="776"/>
      <c r="J1010" s="776"/>
      <c r="K1010" s="776"/>
      <c r="L1010" s="776"/>
      <c r="M1010" s="776"/>
    </row>
    <row r="1011" spans="1:13" s="740" customFormat="1" ht="18.75" customHeight="1">
      <c r="A1011" s="749"/>
      <c r="B1011" s="744" t="s">
        <v>1894</v>
      </c>
      <c r="C1011" s="773"/>
      <c r="D1011" s="773"/>
      <c r="E1011" s="773"/>
      <c r="F1011" s="773"/>
      <c r="G1011" s="773"/>
      <c r="H1011" s="773"/>
      <c r="I1011" s="773"/>
      <c r="J1011" s="773"/>
      <c r="K1011" s="773"/>
      <c r="L1011" s="773"/>
      <c r="M1011" s="773"/>
    </row>
    <row r="1012" spans="1:13" s="740" customFormat="1" ht="18.75" customHeight="1" thickBot="1">
      <c r="A1012" s="752"/>
      <c r="B1012" s="755" t="s">
        <v>1895</v>
      </c>
      <c r="C1012" s="777"/>
      <c r="D1012" s="778"/>
      <c r="E1012" s="778"/>
      <c r="F1012" s="778"/>
      <c r="G1012" s="778"/>
      <c r="H1012" s="778"/>
      <c r="I1012" s="778"/>
      <c r="J1012" s="778"/>
      <c r="K1012" s="778"/>
      <c r="L1012" s="778"/>
      <c r="M1012" s="778"/>
    </row>
    <row r="1013" spans="1:13" s="740" customFormat="1" ht="18.75" customHeight="1" thickTop="1">
      <c r="A1013" s="749">
        <f>A1010+1</f>
        <v>41701</v>
      </c>
      <c r="B1013" s="744" t="s">
        <v>1893</v>
      </c>
      <c r="C1013" s="1100"/>
      <c r="D1013" s="1100"/>
      <c r="E1013" s="773"/>
      <c r="F1013" s="773"/>
      <c r="G1013" s="773"/>
      <c r="H1013" s="773"/>
      <c r="I1013" s="773"/>
      <c r="J1013" s="773"/>
      <c r="K1013" s="1006" t="s">
        <v>1934</v>
      </c>
      <c r="L1013" s="773"/>
      <c r="M1013" s="773"/>
    </row>
    <row r="1014" spans="1:13" s="740" customFormat="1" ht="18.75" customHeight="1">
      <c r="A1014" s="749"/>
      <c r="B1014" s="744" t="s">
        <v>1894</v>
      </c>
      <c r="C1014" s="1100" t="s">
        <v>2279</v>
      </c>
      <c r="D1014" s="1100" t="s">
        <v>2279</v>
      </c>
      <c r="E1014" s="773"/>
      <c r="F1014" s="773"/>
      <c r="G1014" s="773"/>
      <c r="H1014" s="773"/>
      <c r="I1014" s="773" t="s">
        <v>2280</v>
      </c>
      <c r="J1014" s="773"/>
      <c r="K1014" s="1006" t="s">
        <v>1936</v>
      </c>
      <c r="L1014" s="773"/>
      <c r="M1014" s="773"/>
    </row>
    <row r="1015" spans="1:13" s="740" customFormat="1" ht="18.75" customHeight="1">
      <c r="A1015" s="750"/>
      <c r="B1015" s="745" t="s">
        <v>1895</v>
      </c>
      <c r="C1015" s="1100"/>
      <c r="D1015" s="1100"/>
      <c r="E1015" s="775"/>
      <c r="F1015" s="775"/>
      <c r="G1015" s="775"/>
      <c r="H1015" s="775"/>
      <c r="I1015" s="775"/>
      <c r="J1015" s="775"/>
      <c r="K1015" s="1007" t="s">
        <v>219</v>
      </c>
      <c r="L1015" s="775"/>
      <c r="M1015" s="775"/>
    </row>
    <row r="1016" spans="1:13" s="740" customFormat="1" ht="18.75" customHeight="1">
      <c r="A1016" s="751">
        <f>A1013+1</f>
        <v>41702</v>
      </c>
      <c r="B1016" s="744" t="s">
        <v>1893</v>
      </c>
      <c r="C1016" s="1036" t="s">
        <v>2070</v>
      </c>
      <c r="D1016" s="1036" t="s">
        <v>2070</v>
      </c>
      <c r="E1016" s="776"/>
      <c r="F1016" s="776"/>
      <c r="G1016" s="773"/>
      <c r="H1016" s="776"/>
      <c r="I1016" s="776"/>
      <c r="J1016" s="776"/>
      <c r="K1016" s="1008" t="s">
        <v>1939</v>
      </c>
      <c r="L1016" s="776"/>
      <c r="M1016" s="776"/>
    </row>
    <row r="1017" spans="1:13" s="740" customFormat="1" ht="18.75" customHeight="1">
      <c r="A1017" s="749"/>
      <c r="B1017" s="744" t="s">
        <v>1894</v>
      </c>
      <c r="C1017" s="1035" t="s">
        <v>238</v>
      </c>
      <c r="D1017" s="1035" t="s">
        <v>238</v>
      </c>
      <c r="E1017" s="773"/>
      <c r="F1017" s="773"/>
      <c r="G1017" s="773"/>
      <c r="H1017" s="773"/>
      <c r="I1017" s="773" t="s">
        <v>2280</v>
      </c>
      <c r="J1017" s="773"/>
      <c r="K1017" s="757" t="s">
        <v>2281</v>
      </c>
      <c r="L1017" s="773"/>
      <c r="M1017" s="773"/>
    </row>
    <row r="1018" spans="1:13" s="740" customFormat="1" ht="18.75" customHeight="1">
      <c r="A1018" s="750"/>
      <c r="B1018" s="745" t="s">
        <v>1895</v>
      </c>
      <c r="C1018" s="1037"/>
      <c r="D1018" s="1037"/>
      <c r="E1018" s="775"/>
      <c r="F1018" s="775"/>
      <c r="G1018" s="773"/>
      <c r="H1018" s="775"/>
      <c r="I1018" s="775"/>
      <c r="J1018" s="775"/>
      <c r="K1018" s="1007" t="s">
        <v>219</v>
      </c>
      <c r="L1018" s="775"/>
      <c r="M1018" s="775"/>
    </row>
    <row r="1019" spans="1:13" s="740" customFormat="1" ht="18.75" customHeight="1">
      <c r="A1019" s="751">
        <f>A1016+1</f>
        <v>41703</v>
      </c>
      <c r="B1019" s="744" t="s">
        <v>1893</v>
      </c>
      <c r="C1019" s="1036"/>
      <c r="D1019" s="1036"/>
      <c r="E1019" s="776"/>
      <c r="F1019" s="776"/>
      <c r="G1019" s="776"/>
      <c r="H1019" s="776"/>
      <c r="I1019" s="776"/>
      <c r="J1019" s="776"/>
      <c r="K1019" s="1008" t="s">
        <v>1941</v>
      </c>
      <c r="L1019" s="776"/>
      <c r="M1019" s="776"/>
    </row>
    <row r="1020" spans="1:13" s="740" customFormat="1" ht="18.75" customHeight="1">
      <c r="A1020" s="749"/>
      <c r="B1020" s="744" t="s">
        <v>1894</v>
      </c>
      <c r="C1020" s="1035"/>
      <c r="D1020" s="1035"/>
      <c r="E1020" s="773"/>
      <c r="F1020" s="773"/>
      <c r="G1020" s="773"/>
      <c r="H1020" s="773"/>
      <c r="I1020" s="773" t="s">
        <v>2280</v>
      </c>
      <c r="J1020" s="773"/>
      <c r="K1020" s="1006" t="s">
        <v>1942</v>
      </c>
      <c r="L1020" s="773"/>
      <c r="M1020" s="773"/>
    </row>
    <row r="1021" spans="1:13" s="740" customFormat="1" ht="18.75" customHeight="1">
      <c r="A1021" s="750"/>
      <c r="B1021" s="745" t="s">
        <v>1895</v>
      </c>
      <c r="C1021" s="775"/>
      <c r="D1021" s="775"/>
      <c r="E1021" s="775"/>
      <c r="F1021" s="775"/>
      <c r="G1021" s="775"/>
      <c r="H1021" s="775"/>
      <c r="I1021" s="775"/>
      <c r="J1021" s="775"/>
      <c r="K1021" s="1007" t="s">
        <v>219</v>
      </c>
      <c r="L1021" s="775"/>
      <c r="M1021" s="775"/>
    </row>
    <row r="1022" spans="1:13" s="740" customFormat="1" ht="18.75" customHeight="1">
      <c r="A1022" s="751">
        <f>A1019+1</f>
        <v>41704</v>
      </c>
      <c r="B1022" s="744" t="s">
        <v>1893</v>
      </c>
      <c r="C1022" s="776" t="s">
        <v>2282</v>
      </c>
      <c r="D1022" s="776"/>
      <c r="E1022" s="776"/>
      <c r="F1022" s="776"/>
      <c r="G1022" s="773"/>
      <c r="H1022" s="776"/>
      <c r="I1022" s="776"/>
      <c r="J1022" s="776"/>
      <c r="K1022" s="776"/>
      <c r="L1022" s="776"/>
      <c r="M1022" s="776"/>
    </row>
    <row r="1023" spans="1:13" s="740" customFormat="1" ht="18.75" customHeight="1">
      <c r="A1023" s="749"/>
      <c r="B1023" s="744" t="s">
        <v>1894</v>
      </c>
      <c r="C1023" s="773" t="s">
        <v>2282</v>
      </c>
      <c r="D1023" s="773"/>
      <c r="E1023" s="773"/>
      <c r="F1023" s="773"/>
      <c r="G1023" s="773"/>
      <c r="H1023" s="773"/>
      <c r="I1023" s="773" t="s">
        <v>2280</v>
      </c>
      <c r="J1023" s="773" t="s">
        <v>2265</v>
      </c>
      <c r="K1023" s="757"/>
      <c r="L1023" s="773"/>
      <c r="M1023" s="773"/>
    </row>
    <row r="1024" spans="1:13" s="740" customFormat="1" ht="18.75" customHeight="1">
      <c r="A1024" s="750"/>
      <c r="B1024" s="745" t="s">
        <v>1895</v>
      </c>
      <c r="C1024" s="1196" t="s">
        <v>2283</v>
      </c>
      <c r="D1024" s="773"/>
      <c r="E1024" s="775"/>
      <c r="F1024" s="775"/>
      <c r="G1024" s="773"/>
      <c r="H1024" s="775"/>
      <c r="I1024" s="775"/>
      <c r="J1024" s="775"/>
      <c r="K1024" s="1007" t="s">
        <v>219</v>
      </c>
      <c r="L1024" s="775"/>
      <c r="M1024" s="775"/>
    </row>
    <row r="1025" spans="1:13" s="740" customFormat="1" ht="18.75" customHeight="1">
      <c r="A1025" s="751">
        <f>A1022+1</f>
        <v>41705</v>
      </c>
      <c r="B1025" s="744" t="s">
        <v>1893</v>
      </c>
      <c r="C1025" s="787"/>
      <c r="D1025" s="776"/>
      <c r="E1025" s="1052"/>
      <c r="F1025" s="776"/>
      <c r="G1025" s="776"/>
      <c r="H1025" s="776"/>
      <c r="I1025" s="776"/>
      <c r="J1025" s="1052"/>
      <c r="K1025" s="759"/>
      <c r="L1025" s="776"/>
      <c r="M1025" s="776"/>
    </row>
    <row r="1026" spans="1:13" s="740" customFormat="1" ht="18.75" customHeight="1">
      <c r="A1026" s="749"/>
      <c r="B1026" s="744" t="s">
        <v>1894</v>
      </c>
      <c r="C1026" s="786"/>
      <c r="D1026" s="773" t="s">
        <v>2284</v>
      </c>
      <c r="E1026" s="788"/>
      <c r="F1026" s="773"/>
      <c r="G1026" s="773"/>
      <c r="H1026" s="773"/>
      <c r="I1026" s="773" t="s">
        <v>2280</v>
      </c>
      <c r="J1026" s="1084" t="s">
        <v>2221</v>
      </c>
      <c r="K1026" s="757" t="s">
        <v>2285</v>
      </c>
      <c r="L1026" s="773"/>
      <c r="M1026" s="773"/>
    </row>
    <row r="1027" spans="1:13" s="740" customFormat="1" ht="18.75" customHeight="1">
      <c r="A1027" s="750"/>
      <c r="B1027" s="745" t="s">
        <v>1895</v>
      </c>
      <c r="C1027" s="795"/>
      <c r="D1027" s="1200" t="s">
        <v>2286</v>
      </c>
      <c r="E1027" s="1018"/>
      <c r="F1027" s="775"/>
      <c r="G1027" s="775"/>
      <c r="H1027" s="775"/>
      <c r="I1027" s="775"/>
      <c r="J1027" s="775"/>
      <c r="K1027" s="1007" t="s">
        <v>219</v>
      </c>
      <c r="L1027" s="775"/>
      <c r="M1027" s="775" t="s">
        <v>2222</v>
      </c>
    </row>
    <row r="1028" spans="1:13" s="740" customFormat="1" ht="18.75" customHeight="1">
      <c r="A1028" s="751">
        <f>A1025+1</f>
        <v>41706</v>
      </c>
      <c r="B1028" s="744" t="s">
        <v>1893</v>
      </c>
      <c r="C1028" s="787"/>
      <c r="D1028" s="776"/>
      <c r="E1028" s="1052"/>
      <c r="F1028" s="776"/>
      <c r="G1028" s="773"/>
      <c r="H1028" s="776"/>
      <c r="I1028" s="776"/>
      <c r="J1028" s="776"/>
      <c r="K1028" s="1008" t="s">
        <v>219</v>
      </c>
      <c r="L1028" s="776"/>
      <c r="M1028" s="776"/>
    </row>
    <row r="1029" spans="1:13" s="740" customFormat="1" ht="18.75" customHeight="1">
      <c r="A1029" s="749"/>
      <c r="B1029" s="744" t="s">
        <v>1894</v>
      </c>
      <c r="C1029" s="786"/>
      <c r="D1029" s="773"/>
      <c r="E1029" s="788"/>
      <c r="F1029" s="773"/>
      <c r="G1029" s="773"/>
      <c r="H1029" s="773"/>
      <c r="I1029" s="773" t="s">
        <v>2280</v>
      </c>
      <c r="J1029" s="773"/>
      <c r="K1029" s="1006" t="s">
        <v>219</v>
      </c>
      <c r="L1029" s="773"/>
      <c r="M1029" s="773" t="s">
        <v>2253</v>
      </c>
    </row>
    <row r="1030" spans="1:13" s="740" customFormat="1" ht="18.75" customHeight="1">
      <c r="A1030" s="750"/>
      <c r="B1030" s="745" t="s">
        <v>1895</v>
      </c>
      <c r="C1030" s="796"/>
      <c r="D1030" s="1092" t="s">
        <v>2286</v>
      </c>
      <c r="E1030" s="1018"/>
      <c r="F1030" s="775"/>
      <c r="G1030" s="773"/>
      <c r="H1030" s="775"/>
      <c r="I1030" s="775"/>
      <c r="J1030" s="775"/>
      <c r="K1030" s="775"/>
      <c r="L1030" s="775"/>
      <c r="M1030" s="775"/>
    </row>
    <row r="1031" spans="1:13" s="740" customFormat="1" ht="18.75" customHeight="1">
      <c r="A1031" s="751">
        <f>A1028+1</f>
        <v>41707</v>
      </c>
      <c r="B1031" s="744" t="s">
        <v>1893</v>
      </c>
      <c r="C1031" s="776"/>
      <c r="D1031" s="773"/>
      <c r="E1031" s="776"/>
      <c r="F1031" s="776"/>
      <c r="G1031" s="776"/>
      <c r="H1031" s="776"/>
      <c r="I1031" s="776"/>
      <c r="J1031" s="776"/>
      <c r="K1031" s="776"/>
      <c r="L1031" s="776"/>
      <c r="M1031" s="776"/>
    </row>
    <row r="1032" spans="1:13" s="740" customFormat="1" ht="18.75" customHeight="1">
      <c r="A1032" s="749"/>
      <c r="B1032" s="744" t="s">
        <v>1894</v>
      </c>
      <c r="C1032" s="773"/>
      <c r="D1032" s="773"/>
      <c r="E1032" s="773"/>
      <c r="F1032" s="773"/>
      <c r="G1032" s="773"/>
      <c r="H1032" s="773"/>
      <c r="I1032" s="773" t="s">
        <v>2280</v>
      </c>
      <c r="J1032" s="773"/>
      <c r="K1032" s="773"/>
      <c r="L1032" s="773"/>
      <c r="M1032" s="773" t="s">
        <v>2253</v>
      </c>
    </row>
    <row r="1033" spans="1:13" s="740" customFormat="1" ht="18.75" customHeight="1" thickBot="1">
      <c r="A1033" s="752"/>
      <c r="B1033" s="755" t="s">
        <v>1895</v>
      </c>
      <c r="C1033" s="777"/>
      <c r="D1033" s="778"/>
      <c r="E1033" s="778"/>
      <c r="F1033" s="778"/>
      <c r="G1033" s="778"/>
      <c r="H1033" s="778"/>
      <c r="I1033" s="778"/>
      <c r="J1033" s="778"/>
      <c r="K1033" s="778"/>
      <c r="L1033" s="778"/>
      <c r="M1033" s="778"/>
    </row>
    <row r="1034" spans="1:13" s="740" customFormat="1" ht="18.75" customHeight="1" thickTop="1">
      <c r="A1034" s="749">
        <f>A1031+1</f>
        <v>41708</v>
      </c>
      <c r="B1034" s="744" t="s">
        <v>1893</v>
      </c>
      <c r="C1034" s="773"/>
      <c r="D1034" s="773"/>
      <c r="E1034" s="773"/>
      <c r="F1034" s="773"/>
      <c r="G1034" s="773"/>
      <c r="H1034" s="773"/>
      <c r="I1034" s="773"/>
      <c r="J1034" s="773" t="s">
        <v>2287</v>
      </c>
      <c r="K1034" s="1006" t="s">
        <v>1934</v>
      </c>
      <c r="L1034" s="773"/>
      <c r="M1034" s="773"/>
    </row>
    <row r="1035" spans="1:13" s="740" customFormat="1" ht="18.75" customHeight="1">
      <c r="A1035" s="749"/>
      <c r="B1035" s="744" t="s">
        <v>1894</v>
      </c>
      <c r="C1035" s="773" t="s">
        <v>2288</v>
      </c>
      <c r="D1035" s="773"/>
      <c r="E1035" s="773"/>
      <c r="F1035" s="773"/>
      <c r="G1035" s="773"/>
      <c r="H1035" s="773"/>
      <c r="I1035" s="773" t="s">
        <v>2280</v>
      </c>
      <c r="J1035" s="773"/>
      <c r="K1035" s="1006" t="s">
        <v>1936</v>
      </c>
      <c r="L1035" s="773"/>
      <c r="M1035" s="773"/>
    </row>
    <row r="1036" spans="1:13" s="740" customFormat="1" ht="18.75" customHeight="1">
      <c r="A1036" s="750"/>
      <c r="B1036" s="745" t="s">
        <v>1895</v>
      </c>
      <c r="C1036" s="785" t="s">
        <v>1584</v>
      </c>
      <c r="D1036" s="775"/>
      <c r="E1036" s="775"/>
      <c r="F1036" s="775"/>
      <c r="G1036" s="775"/>
      <c r="H1036" s="775"/>
      <c r="I1036" s="775"/>
      <c r="J1036" s="775"/>
      <c r="K1036" s="1007" t="s">
        <v>219</v>
      </c>
      <c r="L1036" s="775"/>
      <c r="M1036" s="775"/>
    </row>
    <row r="1037" spans="1:13" s="740" customFormat="1" ht="18.75" customHeight="1">
      <c r="A1037" s="751">
        <f>A1034+1</f>
        <v>41709</v>
      </c>
      <c r="B1037" s="744" t="s">
        <v>1893</v>
      </c>
      <c r="C1037" s="776"/>
      <c r="D1037" s="776"/>
      <c r="E1037" s="776"/>
      <c r="F1037" s="776"/>
      <c r="G1037" s="773"/>
      <c r="H1037" s="776"/>
      <c r="I1037" s="776"/>
      <c r="J1037" s="776" t="s">
        <v>2289</v>
      </c>
      <c r="K1037" s="1008" t="s">
        <v>1939</v>
      </c>
      <c r="L1037" s="776"/>
      <c r="M1037" s="776"/>
    </row>
    <row r="1038" spans="1:13" s="740" customFormat="1" ht="18.75" customHeight="1">
      <c r="A1038" s="749"/>
      <c r="B1038" s="744" t="s">
        <v>1894</v>
      </c>
      <c r="C1038" s="773"/>
      <c r="D1038" s="773"/>
      <c r="E1038" s="773"/>
      <c r="F1038" s="773"/>
      <c r="G1038" s="773"/>
      <c r="H1038" s="773"/>
      <c r="I1038" s="773" t="s">
        <v>2280</v>
      </c>
      <c r="J1038" s="773"/>
      <c r="K1038" s="757"/>
      <c r="L1038" s="773"/>
      <c r="M1038" s="773"/>
    </row>
    <row r="1039" spans="1:13" s="740" customFormat="1" ht="18.75" customHeight="1">
      <c r="A1039" s="750"/>
      <c r="B1039" s="745" t="s">
        <v>1895</v>
      </c>
      <c r="C1039" s="775"/>
      <c r="D1039" s="775"/>
      <c r="E1039" s="775"/>
      <c r="F1039" s="775"/>
      <c r="G1039" s="773"/>
      <c r="H1039" s="775"/>
      <c r="I1039" s="775"/>
      <c r="J1039" s="775"/>
      <c r="K1039" s="1007" t="s">
        <v>219</v>
      </c>
      <c r="L1039" s="775"/>
      <c r="M1039" s="775"/>
    </row>
    <row r="1040" spans="1:13" s="740" customFormat="1" ht="18.75" customHeight="1">
      <c r="A1040" s="751">
        <f>A1037+1</f>
        <v>41710</v>
      </c>
      <c r="B1040" s="744" t="s">
        <v>1893</v>
      </c>
      <c r="C1040" s="776" t="s">
        <v>2290</v>
      </c>
      <c r="D1040" s="776"/>
      <c r="E1040" s="776"/>
      <c r="F1040" s="776"/>
      <c r="G1040" s="776"/>
      <c r="H1040" s="776"/>
      <c r="I1040" s="776"/>
      <c r="J1040" s="776"/>
      <c r="K1040" s="1008" t="s">
        <v>1941</v>
      </c>
      <c r="L1040" s="776"/>
      <c r="M1040" s="776"/>
    </row>
    <row r="1041" spans="1:13" s="740" customFormat="1" ht="18.75" customHeight="1">
      <c r="A1041" s="749"/>
      <c r="B1041" s="744" t="s">
        <v>1894</v>
      </c>
      <c r="C1041" s="773" t="s">
        <v>2290</v>
      </c>
      <c r="D1041" s="773"/>
      <c r="E1041" s="773"/>
      <c r="F1041" s="773"/>
      <c r="G1041" s="773"/>
      <c r="H1041" s="773"/>
      <c r="I1041" s="773" t="s">
        <v>2280</v>
      </c>
      <c r="J1041" s="773" t="s">
        <v>2291</v>
      </c>
      <c r="K1041" s="1006" t="s">
        <v>1942</v>
      </c>
      <c r="L1041" s="773"/>
      <c r="M1041" s="773"/>
    </row>
    <row r="1042" spans="1:13" s="740" customFormat="1" ht="18.75" customHeight="1">
      <c r="A1042" s="750"/>
      <c r="B1042" s="745" t="s">
        <v>1895</v>
      </c>
      <c r="C1042" s="770"/>
      <c r="D1042" s="773"/>
      <c r="E1042" s="775"/>
      <c r="F1042" s="775"/>
      <c r="G1042" s="775"/>
      <c r="H1042" s="775"/>
      <c r="I1042" s="775"/>
      <c r="J1042" s="775"/>
      <c r="K1042" s="1007" t="s">
        <v>219</v>
      </c>
      <c r="L1042" s="775"/>
      <c r="M1042" s="775"/>
    </row>
    <row r="1043" spans="1:13" s="740" customFormat="1" ht="18.75" customHeight="1">
      <c r="A1043" s="751">
        <f>A1040+1</f>
        <v>41711</v>
      </c>
      <c r="B1043" s="744" t="s">
        <v>1893</v>
      </c>
      <c r="C1043" s="1201" t="s">
        <v>2292</v>
      </c>
      <c r="D1043" s="776"/>
      <c r="E1043" s="1052"/>
      <c r="F1043" s="776"/>
      <c r="G1043" s="773"/>
      <c r="H1043" s="776"/>
      <c r="I1043" s="776"/>
      <c r="J1043" s="776"/>
      <c r="K1043" s="759"/>
      <c r="L1043" s="776"/>
      <c r="M1043" s="776"/>
    </row>
    <row r="1044" spans="1:13" s="740" customFormat="1" ht="18.75" customHeight="1">
      <c r="A1044" s="749"/>
      <c r="B1044" s="744" t="s">
        <v>1894</v>
      </c>
      <c r="C1044" s="1202" t="s">
        <v>2292</v>
      </c>
      <c r="D1044" s="773"/>
      <c r="E1044" s="788"/>
      <c r="F1044" s="773"/>
      <c r="G1044" s="773"/>
      <c r="H1044" s="773"/>
      <c r="I1044" s="773" t="s">
        <v>2280</v>
      </c>
      <c r="J1044" s="773" t="s">
        <v>2265</v>
      </c>
      <c r="K1044" s="757" t="s">
        <v>2293</v>
      </c>
      <c r="L1044" s="773"/>
      <c r="M1044" s="773"/>
    </row>
    <row r="1045" spans="1:13" s="740" customFormat="1" ht="18.75" customHeight="1">
      <c r="A1045" s="750"/>
      <c r="B1045" s="745" t="s">
        <v>1895</v>
      </c>
      <c r="C1045" s="795"/>
      <c r="D1045" s="1203" t="s">
        <v>2294</v>
      </c>
      <c r="E1045" s="1018"/>
      <c r="F1045" s="775"/>
      <c r="G1045" s="773"/>
      <c r="H1045" s="775"/>
      <c r="I1045" s="775"/>
      <c r="J1045" s="775"/>
      <c r="K1045" s="1007" t="s">
        <v>219</v>
      </c>
      <c r="L1045" s="775"/>
      <c r="M1045" s="775"/>
    </row>
    <row r="1046" spans="1:13" s="740" customFormat="1" ht="18.75" customHeight="1">
      <c r="A1046" s="751">
        <f>A1043+1</f>
        <v>41712</v>
      </c>
      <c r="B1046" s="744" t="s">
        <v>1893</v>
      </c>
      <c r="C1046" s="787"/>
      <c r="D1046" s="776"/>
      <c r="E1046" s="1052"/>
      <c r="F1046" s="776"/>
      <c r="G1046" s="776"/>
      <c r="H1046" s="776"/>
      <c r="I1046" s="776"/>
      <c r="J1046" s="1052"/>
      <c r="K1046" s="1050" t="s">
        <v>2295</v>
      </c>
      <c r="L1046" s="776"/>
      <c r="M1046" s="776"/>
    </row>
    <row r="1047" spans="1:13" s="740" customFormat="1" ht="18.75" customHeight="1">
      <c r="A1047" s="749"/>
      <c r="B1047" s="744" t="s">
        <v>1894</v>
      </c>
      <c r="C1047" s="786"/>
      <c r="D1047" s="773"/>
      <c r="E1047" s="788"/>
      <c r="F1047" s="773"/>
      <c r="G1047" s="773"/>
      <c r="H1047" s="773"/>
      <c r="I1047" s="773" t="s">
        <v>2280</v>
      </c>
      <c r="J1047" s="1020"/>
      <c r="K1047" s="1051" t="s">
        <v>2296</v>
      </c>
      <c r="L1047" s="773"/>
      <c r="M1047" s="773"/>
    </row>
    <row r="1048" spans="1:13" s="740" customFormat="1" ht="18.75" customHeight="1">
      <c r="A1048" s="750"/>
      <c r="B1048" s="745" t="s">
        <v>1895</v>
      </c>
      <c r="C1048" s="796"/>
      <c r="D1048" s="1203" t="s">
        <v>2297</v>
      </c>
      <c r="E1048" s="1018"/>
      <c r="F1048" s="775"/>
      <c r="G1048" s="775"/>
      <c r="H1048" s="775"/>
      <c r="I1048" s="775"/>
      <c r="J1048" s="775"/>
      <c r="K1048" s="1007" t="s">
        <v>219</v>
      </c>
      <c r="L1048" s="775"/>
      <c r="M1048" s="775" t="s">
        <v>2222</v>
      </c>
    </row>
    <row r="1049" spans="1:13" s="740" customFormat="1" ht="18.75" customHeight="1">
      <c r="A1049" s="751">
        <f>A1046+1</f>
        <v>41713</v>
      </c>
      <c r="B1049" s="744" t="s">
        <v>1893</v>
      </c>
      <c r="C1049" s="776"/>
      <c r="D1049" s="773"/>
      <c r="E1049" s="776"/>
      <c r="F1049" s="776"/>
      <c r="G1049" s="773"/>
      <c r="H1049" s="776"/>
      <c r="I1049" s="776"/>
      <c r="J1049" s="776"/>
      <c r="K1049" s="1008" t="s">
        <v>219</v>
      </c>
      <c r="L1049" s="776"/>
      <c r="M1049" s="776"/>
    </row>
    <row r="1050" spans="1:13" s="740" customFormat="1" ht="18.75" customHeight="1">
      <c r="A1050" s="749"/>
      <c r="B1050" s="744" t="s">
        <v>1894</v>
      </c>
      <c r="C1050" s="773" t="s">
        <v>2298</v>
      </c>
      <c r="D1050" s="773"/>
      <c r="E1050" s="773"/>
      <c r="F1050" s="773"/>
      <c r="G1050" s="773"/>
      <c r="H1050" s="773"/>
      <c r="I1050" s="773" t="s">
        <v>2280</v>
      </c>
      <c r="J1050" s="773"/>
      <c r="K1050" s="1006" t="s">
        <v>219</v>
      </c>
      <c r="L1050" s="773"/>
      <c r="M1050" s="773" t="s">
        <v>2253</v>
      </c>
    </row>
    <row r="1051" spans="1:13" s="740" customFormat="1" ht="18.75" customHeight="1">
      <c r="A1051" s="750"/>
      <c r="B1051" s="745" t="s">
        <v>1895</v>
      </c>
      <c r="C1051" s="1197" t="s">
        <v>2299</v>
      </c>
      <c r="D1051" s="775"/>
      <c r="E1051" s="775"/>
      <c r="F1051" s="775"/>
      <c r="G1051" s="773"/>
      <c r="H1051" s="775"/>
      <c r="I1051" s="775"/>
      <c r="J1051" s="775"/>
      <c r="K1051" s="775"/>
      <c r="L1051" s="775"/>
      <c r="M1051" s="775"/>
    </row>
    <row r="1052" spans="1:13" s="740" customFormat="1" ht="18.75" customHeight="1">
      <c r="A1052" s="751">
        <f>A1049+1</f>
        <v>41714</v>
      </c>
      <c r="B1052" s="744" t="s">
        <v>1893</v>
      </c>
      <c r="C1052" s="776"/>
      <c r="D1052" s="776"/>
      <c r="E1052" s="776"/>
      <c r="F1052" s="776"/>
      <c r="G1052" s="776"/>
      <c r="H1052" s="776"/>
      <c r="I1052" s="776"/>
      <c r="J1052" s="776"/>
      <c r="K1052" s="776"/>
      <c r="L1052" s="776"/>
      <c r="M1052" s="776"/>
    </row>
    <row r="1053" spans="1:13" s="740" customFormat="1" ht="18.75" customHeight="1">
      <c r="A1053" s="749"/>
      <c r="B1053" s="744" t="s">
        <v>1894</v>
      </c>
      <c r="C1053" s="1076"/>
      <c r="D1053" s="773"/>
      <c r="E1053" s="773"/>
      <c r="F1053" s="773"/>
      <c r="G1053" s="773"/>
      <c r="H1053" s="773"/>
      <c r="I1053" s="773" t="s">
        <v>2280</v>
      </c>
      <c r="J1053" s="773"/>
      <c r="K1053" s="773"/>
      <c r="L1053" s="773"/>
      <c r="M1053" s="773" t="s">
        <v>2253</v>
      </c>
    </row>
    <row r="1054" spans="1:13" s="740" customFormat="1" ht="18.75" customHeight="1" thickBot="1">
      <c r="A1054" s="752"/>
      <c r="B1054" s="755" t="s">
        <v>1895</v>
      </c>
      <c r="D1054" s="778"/>
      <c r="E1054" s="778"/>
      <c r="F1054" s="778"/>
      <c r="G1054" s="778"/>
      <c r="H1054" s="778"/>
      <c r="I1054" s="778"/>
      <c r="J1054" s="778"/>
      <c r="K1054" s="778"/>
      <c r="L1054" s="778"/>
      <c r="M1054" s="778"/>
    </row>
    <row r="1055" spans="1:13" s="740" customFormat="1" ht="18.75" customHeight="1" thickTop="1">
      <c r="A1055" s="749">
        <f>A1052+1</f>
        <v>41715</v>
      </c>
      <c r="B1055" s="744" t="s">
        <v>1893</v>
      </c>
      <c r="C1055" s="773" t="s">
        <v>2300</v>
      </c>
      <c r="D1055" s="991"/>
      <c r="E1055" s="773"/>
      <c r="F1055" s="773"/>
      <c r="G1055" s="773"/>
      <c r="H1055" s="773"/>
      <c r="I1055" s="773"/>
      <c r="J1055" s="773"/>
      <c r="K1055" s="1006" t="s">
        <v>1934</v>
      </c>
      <c r="L1055" s="773"/>
      <c r="M1055" s="773"/>
    </row>
    <row r="1056" spans="1:13" s="740" customFormat="1" ht="18.75" customHeight="1">
      <c r="A1056" s="749"/>
      <c r="B1056" s="744" t="s">
        <v>1894</v>
      </c>
      <c r="C1056" s="773" t="s">
        <v>2300</v>
      </c>
      <c r="D1056" s="989" t="s">
        <v>351</v>
      </c>
      <c r="E1056" s="773"/>
      <c r="F1056" s="773"/>
      <c r="G1056" s="773"/>
      <c r="H1056" s="773"/>
      <c r="I1056" s="773" t="s">
        <v>2280</v>
      </c>
      <c r="J1056" s="773"/>
      <c r="K1056" s="1006" t="s">
        <v>1936</v>
      </c>
      <c r="L1056" s="773"/>
      <c r="M1056" s="773"/>
    </row>
    <row r="1057" spans="1:13" s="740" customFormat="1" ht="18.75" customHeight="1">
      <c r="A1057" s="750"/>
      <c r="B1057" s="745" t="s">
        <v>1895</v>
      </c>
      <c r="C1057" s="773"/>
      <c r="D1057" s="990"/>
      <c r="E1057" s="775"/>
      <c r="F1057" s="775"/>
      <c r="G1057" s="775"/>
      <c r="H1057" s="775"/>
      <c r="I1057" s="775"/>
      <c r="J1057" s="775"/>
      <c r="K1057" s="1007" t="s">
        <v>219</v>
      </c>
      <c r="L1057" s="775"/>
      <c r="M1057" s="775"/>
    </row>
    <row r="1058" spans="1:13" s="740" customFormat="1" ht="18.75" customHeight="1">
      <c r="A1058" s="751">
        <f>A1055+1</f>
        <v>41716</v>
      </c>
      <c r="B1058" s="744" t="s">
        <v>1893</v>
      </c>
      <c r="C1058" s="776" t="s">
        <v>2300</v>
      </c>
      <c r="D1058" s="1204"/>
      <c r="E1058" s="776"/>
      <c r="F1058" s="776"/>
      <c r="G1058" s="773"/>
      <c r="H1058" s="776"/>
      <c r="I1058" s="776"/>
      <c r="J1058" s="776"/>
      <c r="K1058" s="1008" t="s">
        <v>1939</v>
      </c>
      <c r="L1058" s="776"/>
      <c r="M1058" s="776"/>
    </row>
    <row r="1059" spans="1:13" s="740" customFormat="1" ht="18.75" customHeight="1">
      <c r="A1059" s="749"/>
      <c r="B1059" s="744" t="s">
        <v>1894</v>
      </c>
      <c r="C1059" s="773" t="s">
        <v>2300</v>
      </c>
      <c r="D1059" s="1204" t="s">
        <v>351</v>
      </c>
      <c r="E1059" s="773"/>
      <c r="F1059" s="773"/>
      <c r="G1059" s="773"/>
      <c r="H1059" s="773"/>
      <c r="I1059" s="773" t="s">
        <v>2280</v>
      </c>
      <c r="J1059" s="773"/>
      <c r="K1059" s="757"/>
      <c r="L1059" s="773"/>
      <c r="M1059" s="773"/>
    </row>
    <row r="1060" spans="1:13" s="740" customFormat="1" ht="18.75" customHeight="1">
      <c r="A1060" s="750"/>
      <c r="B1060" s="745" t="s">
        <v>1895</v>
      </c>
      <c r="C1060" s="1190" t="s">
        <v>1241</v>
      </c>
      <c r="D1060" s="1003"/>
      <c r="E1060" s="775"/>
      <c r="F1060" s="775"/>
      <c r="G1060" s="773"/>
      <c r="H1060" s="775"/>
      <c r="I1060" s="775"/>
      <c r="J1060" s="775"/>
      <c r="K1060" s="1007" t="s">
        <v>219</v>
      </c>
      <c r="L1060" s="775"/>
      <c r="M1060" s="775"/>
    </row>
    <row r="1061" spans="1:13" s="740" customFormat="1" ht="18.75" customHeight="1">
      <c r="A1061" s="751">
        <f>A1058+1</f>
        <v>41717</v>
      </c>
      <c r="B1061" s="744" t="s">
        <v>1893</v>
      </c>
      <c r="C1061" s="773"/>
      <c r="D1061" s="776"/>
      <c r="E1061" s="776"/>
      <c r="F1061" s="776"/>
      <c r="G1061" s="776"/>
      <c r="H1061" s="776"/>
      <c r="I1061" s="776"/>
      <c r="J1061" s="776"/>
      <c r="K1061" s="1008" t="s">
        <v>1941</v>
      </c>
      <c r="L1061" s="776"/>
      <c r="M1061" s="776"/>
    </row>
    <row r="1062" spans="1:13" s="740" customFormat="1" ht="18.75" customHeight="1">
      <c r="A1062" s="749"/>
      <c r="B1062" s="744" t="s">
        <v>1894</v>
      </c>
      <c r="C1062" s="773"/>
      <c r="D1062" s="773"/>
      <c r="E1062" s="773"/>
      <c r="F1062" s="773"/>
      <c r="G1062" s="773"/>
      <c r="H1062" s="773"/>
      <c r="I1062" s="773" t="s">
        <v>2280</v>
      </c>
      <c r="J1062" s="773"/>
      <c r="K1062" s="1006" t="s">
        <v>1942</v>
      </c>
      <c r="L1062" s="773"/>
      <c r="M1062" s="773"/>
    </row>
    <row r="1063" spans="1:13" s="740" customFormat="1" ht="18.75" customHeight="1">
      <c r="A1063" s="750"/>
      <c r="B1063" s="745" t="s">
        <v>1895</v>
      </c>
      <c r="C1063" s="775"/>
      <c r="D1063" s="1037"/>
      <c r="E1063" s="775"/>
      <c r="F1063" s="775"/>
      <c r="G1063" s="775"/>
      <c r="H1063" s="775"/>
      <c r="I1063" s="775"/>
      <c r="J1063" s="775"/>
      <c r="K1063" s="1007" t="s">
        <v>219</v>
      </c>
      <c r="L1063" s="775"/>
      <c r="M1063" s="775"/>
    </row>
    <row r="1064" spans="1:13" s="740" customFormat="1" ht="18.75" customHeight="1">
      <c r="A1064" s="751">
        <f>A1061+1</f>
        <v>41718</v>
      </c>
      <c r="B1064" s="744" t="s">
        <v>1893</v>
      </c>
      <c r="C1064" s="1162" t="s">
        <v>2301</v>
      </c>
      <c r="D1064" s="1179"/>
      <c r="E1064" s="776"/>
      <c r="F1064" s="776"/>
      <c r="G1064" s="773"/>
      <c r="H1064" s="776"/>
      <c r="I1064" s="776"/>
      <c r="J1064" s="776"/>
      <c r="K1064" s="759"/>
      <c r="L1064" s="776"/>
      <c r="M1064" s="776"/>
    </row>
    <row r="1065" spans="1:13" s="740" customFormat="1" ht="18.75" customHeight="1">
      <c r="A1065" s="749"/>
      <c r="B1065" s="744" t="s">
        <v>1894</v>
      </c>
      <c r="C1065" s="1071" t="s">
        <v>2302</v>
      </c>
      <c r="D1065" s="1180" t="s">
        <v>1911</v>
      </c>
      <c r="E1065" s="773"/>
      <c r="F1065" s="773"/>
      <c r="G1065" s="773"/>
      <c r="H1065" s="773"/>
      <c r="I1065" s="773" t="s">
        <v>2280</v>
      </c>
      <c r="J1065" s="773" t="s">
        <v>2265</v>
      </c>
      <c r="K1065" s="757"/>
      <c r="L1065" s="773"/>
      <c r="M1065" s="773"/>
    </row>
    <row r="1066" spans="1:13" s="740" customFormat="1" ht="18.75" customHeight="1">
      <c r="A1066" s="750"/>
      <c r="B1066" s="745" t="s">
        <v>1895</v>
      </c>
      <c r="C1066" s="775"/>
      <c r="D1066" s="1181" t="s">
        <v>2303</v>
      </c>
      <c r="E1066" s="775"/>
      <c r="F1066" s="1224" t="s">
        <v>2304</v>
      </c>
      <c r="G1066" s="773"/>
      <c r="H1066" s="775"/>
      <c r="I1066" s="775"/>
      <c r="K1066" s="1007" t="s">
        <v>219</v>
      </c>
      <c r="L1066" s="775"/>
      <c r="M1066" s="775"/>
    </row>
    <row r="1067" spans="1:13" s="740" customFormat="1" ht="18.75" customHeight="1">
      <c r="A1067" s="751">
        <f>A1064+1</f>
        <v>41719</v>
      </c>
      <c r="B1067" s="744" t="s">
        <v>1893</v>
      </c>
      <c r="C1067" s="773"/>
      <c r="D1067" s="1179"/>
      <c r="E1067" s="776"/>
      <c r="F1067" s="776"/>
      <c r="G1067" s="776"/>
      <c r="H1067" s="776"/>
      <c r="I1067" s="776"/>
      <c r="J1067" s="1052"/>
      <c r="K1067" s="759"/>
      <c r="L1067" s="776"/>
      <c r="M1067" s="776"/>
    </row>
    <row r="1068" spans="1:13" s="740" customFormat="1" ht="18.75" customHeight="1">
      <c r="A1068" s="749"/>
      <c r="B1068" s="744" t="s">
        <v>1894</v>
      </c>
      <c r="C1068" s="773"/>
      <c r="D1068" s="1180"/>
      <c r="E1068" s="773"/>
      <c r="F1068" s="773"/>
      <c r="G1068" s="773"/>
      <c r="H1068" s="773"/>
      <c r="I1068" s="773" t="s">
        <v>2280</v>
      </c>
      <c r="J1068" s="1020"/>
      <c r="K1068" s="757"/>
      <c r="L1068" s="773"/>
      <c r="M1068" s="773"/>
    </row>
    <row r="1069" spans="1:13" s="740" customFormat="1" ht="18.75" customHeight="1">
      <c r="A1069" s="750"/>
      <c r="B1069" s="745" t="s">
        <v>1895</v>
      </c>
      <c r="C1069" s="773"/>
      <c r="D1069" s="1182" t="s">
        <v>2303</v>
      </c>
      <c r="E1069" s="775"/>
      <c r="F1069" s="775"/>
      <c r="G1069" s="775"/>
      <c r="H1069" s="775"/>
      <c r="I1069" s="775"/>
      <c r="J1069" s="775"/>
      <c r="K1069" s="1007" t="s">
        <v>219</v>
      </c>
      <c r="L1069" s="775"/>
      <c r="M1069" s="775" t="s">
        <v>2222</v>
      </c>
    </row>
    <row r="1070" spans="1:13" s="740" customFormat="1" ht="18.75" customHeight="1">
      <c r="A1070" s="751">
        <f>A1067+1</f>
        <v>41720</v>
      </c>
      <c r="B1070" s="744" t="s">
        <v>1893</v>
      </c>
      <c r="C1070" s="776"/>
      <c r="D1070" s="1026"/>
      <c r="E1070" s="776"/>
      <c r="F1070" s="776"/>
      <c r="G1070" s="773"/>
      <c r="H1070" s="776"/>
      <c r="I1070" s="776"/>
      <c r="J1070" s="776"/>
      <c r="K1070" s="1008" t="s">
        <v>219</v>
      </c>
      <c r="L1070" s="776"/>
      <c r="M1070" s="776"/>
    </row>
    <row r="1071" spans="1:13" s="740" customFormat="1" ht="18.75" customHeight="1">
      <c r="A1071" s="749"/>
      <c r="B1071" s="744" t="s">
        <v>1894</v>
      </c>
      <c r="C1071" s="773" t="s">
        <v>2305</v>
      </c>
      <c r="D1071" s="1026"/>
      <c r="E1071" s="773"/>
      <c r="F1071" s="773"/>
      <c r="G1071" s="773"/>
      <c r="H1071" s="773"/>
      <c r="I1071" s="773" t="s">
        <v>2280</v>
      </c>
      <c r="J1071" s="773"/>
      <c r="K1071" s="1006" t="s">
        <v>219</v>
      </c>
      <c r="L1071" s="773"/>
      <c r="M1071" s="773"/>
    </row>
    <row r="1072" spans="1:13" s="740" customFormat="1" ht="18.75" customHeight="1">
      <c r="A1072" s="750"/>
      <c r="B1072" s="745" t="s">
        <v>1895</v>
      </c>
      <c r="C1072" s="1198" t="s">
        <v>1237</v>
      </c>
      <c r="D1072" s="1037"/>
      <c r="E1072" s="775"/>
      <c r="F1072" s="775"/>
      <c r="G1072" s="773"/>
      <c r="H1072" s="775"/>
      <c r="I1072" s="775"/>
      <c r="J1072" s="775"/>
      <c r="K1072" s="775"/>
      <c r="L1072" s="775"/>
      <c r="M1072" s="775"/>
    </row>
    <row r="1073" spans="1:13" s="740" customFormat="1" ht="18.75" customHeight="1">
      <c r="A1073" s="751">
        <f>A1070+1</f>
        <v>41721</v>
      </c>
      <c r="B1073" s="744" t="s">
        <v>1893</v>
      </c>
      <c r="C1073" s="776"/>
      <c r="D1073" s="989"/>
      <c r="E1073" s="776"/>
      <c r="F1073" s="776"/>
      <c r="G1073" s="776"/>
      <c r="H1073" s="776"/>
      <c r="I1073" s="776"/>
      <c r="J1073" s="776"/>
      <c r="K1073" s="776"/>
      <c r="L1073" s="776"/>
      <c r="M1073" s="776"/>
    </row>
    <row r="1074" spans="1:13" s="740" customFormat="1" ht="18.75" customHeight="1">
      <c r="A1074" s="749"/>
      <c r="B1074" s="744" t="s">
        <v>1894</v>
      </c>
      <c r="C1074" s="773" t="s">
        <v>2306</v>
      </c>
      <c r="D1074" s="989" t="s">
        <v>351</v>
      </c>
      <c r="E1074" s="773"/>
      <c r="F1074" s="773"/>
      <c r="G1074" s="773"/>
      <c r="H1074" s="773"/>
      <c r="I1074" s="773" t="s">
        <v>2280</v>
      </c>
      <c r="J1074" s="773"/>
      <c r="K1074" s="773"/>
      <c r="L1074" s="773"/>
      <c r="M1074" s="773"/>
    </row>
    <row r="1075" spans="1:13" s="740" customFormat="1" ht="18.75" customHeight="1" thickBot="1">
      <c r="A1075" s="752"/>
      <c r="B1075" s="755" t="s">
        <v>1895</v>
      </c>
      <c r="C1075" s="777"/>
      <c r="D1075" s="987"/>
      <c r="E1075" s="778"/>
      <c r="F1075" s="778"/>
      <c r="G1075" s="778"/>
      <c r="H1075" s="778"/>
      <c r="I1075" s="778"/>
      <c r="J1075" s="778"/>
      <c r="K1075" s="778"/>
      <c r="L1075" s="778"/>
      <c r="M1075" s="778"/>
    </row>
    <row r="1076" spans="1:13" s="740" customFormat="1" ht="18.75" customHeight="1" thickTop="1">
      <c r="A1076" s="749">
        <f>A1073+1</f>
        <v>41722</v>
      </c>
      <c r="B1076" s="744" t="s">
        <v>1893</v>
      </c>
      <c r="C1076" s="773" t="s">
        <v>2307</v>
      </c>
      <c r="D1076" s="991"/>
      <c r="E1076" s="773"/>
      <c r="F1076" s="773"/>
      <c r="G1076" s="773"/>
      <c r="H1076" s="773"/>
      <c r="I1076" s="773"/>
      <c r="J1076" s="773"/>
      <c r="K1076" s="1006" t="s">
        <v>1934</v>
      </c>
      <c r="L1076" s="773"/>
      <c r="M1076" s="773"/>
    </row>
    <row r="1077" spans="1:13" s="740" customFormat="1" ht="18.75" customHeight="1">
      <c r="A1077" s="749"/>
      <c r="B1077" s="744" t="s">
        <v>1894</v>
      </c>
      <c r="C1077" s="773" t="s">
        <v>2307</v>
      </c>
      <c r="D1077" s="989" t="s">
        <v>351</v>
      </c>
      <c r="E1077" s="773"/>
      <c r="F1077" s="773"/>
      <c r="G1077" s="773"/>
      <c r="H1077" s="773"/>
      <c r="I1077" s="773"/>
      <c r="J1077" s="773"/>
      <c r="K1077" s="1006" t="s">
        <v>1936</v>
      </c>
      <c r="L1077" s="773"/>
      <c r="M1077" s="773"/>
    </row>
    <row r="1078" spans="1:13" s="740" customFormat="1" ht="18.75" customHeight="1">
      <c r="A1078" s="750"/>
      <c r="B1078" s="745" t="s">
        <v>1895</v>
      </c>
      <c r="C1078" s="775" t="s">
        <v>2307</v>
      </c>
      <c r="D1078" s="990"/>
      <c r="E1078" s="775"/>
      <c r="F1078" s="775"/>
      <c r="G1078" s="775"/>
      <c r="H1078" s="775"/>
      <c r="I1078" s="775"/>
      <c r="J1078" s="775"/>
      <c r="K1078" s="1007" t="s">
        <v>219</v>
      </c>
      <c r="L1078" s="775"/>
      <c r="M1078" s="775"/>
    </row>
    <row r="1079" spans="1:13" s="740" customFormat="1" ht="18.75" customHeight="1">
      <c r="A1079" s="751">
        <f>A1076+1</f>
        <v>41723</v>
      </c>
      <c r="B1079" s="744" t="s">
        <v>1893</v>
      </c>
      <c r="C1079" s="776" t="s">
        <v>2307</v>
      </c>
      <c r="D1079" s="989"/>
      <c r="E1079" s="776"/>
      <c r="F1079" s="776"/>
      <c r="G1079" s="773"/>
      <c r="H1079" s="776"/>
      <c r="I1079" s="776"/>
      <c r="J1079" s="776"/>
      <c r="K1079" s="1008" t="s">
        <v>1939</v>
      </c>
      <c r="L1079" s="776"/>
      <c r="M1079" s="776"/>
    </row>
    <row r="1080" spans="1:13" s="740" customFormat="1" ht="18.75" customHeight="1">
      <c r="A1080" s="749"/>
      <c r="B1080" s="744" t="s">
        <v>1894</v>
      </c>
      <c r="C1080" s="773" t="s">
        <v>2308</v>
      </c>
      <c r="D1080" s="989" t="s">
        <v>351</v>
      </c>
      <c r="E1080" s="773"/>
      <c r="F1080" s="773"/>
      <c r="G1080" s="773"/>
      <c r="H1080" s="773"/>
      <c r="I1080" s="773"/>
      <c r="J1080" s="773"/>
      <c r="K1080" s="757"/>
      <c r="L1080" s="773"/>
      <c r="M1080" s="773"/>
    </row>
    <row r="1081" spans="1:13" s="740" customFormat="1" ht="18.75" customHeight="1">
      <c r="A1081" s="750"/>
      <c r="B1081" s="745" t="s">
        <v>1895</v>
      </c>
      <c r="C1081" s="775" t="s">
        <v>2308</v>
      </c>
      <c r="D1081" s="990"/>
      <c r="E1081" s="775"/>
      <c r="F1081" s="775"/>
      <c r="G1081" s="773"/>
      <c r="H1081" s="775"/>
      <c r="I1081" s="775"/>
      <c r="J1081" s="775"/>
      <c r="K1081" s="1007" t="s">
        <v>219</v>
      </c>
      <c r="L1081" s="775"/>
      <c r="M1081" s="775"/>
    </row>
    <row r="1082" spans="1:13" s="740" customFormat="1" ht="18.75" customHeight="1">
      <c r="A1082" s="751">
        <f>A1079+1</f>
        <v>41724</v>
      </c>
      <c r="B1082" s="744" t="s">
        <v>1893</v>
      </c>
      <c r="C1082" s="776" t="s">
        <v>2308</v>
      </c>
      <c r="D1082" s="989"/>
      <c r="E1082" s="776"/>
      <c r="F1082" s="776"/>
      <c r="G1082" s="776"/>
      <c r="H1082" s="776"/>
      <c r="I1082" s="776"/>
      <c r="J1082" s="776"/>
      <c r="K1082" s="1008" t="s">
        <v>1941</v>
      </c>
      <c r="L1082" s="776"/>
      <c r="M1082" s="776"/>
    </row>
    <row r="1083" spans="1:13" s="740" customFormat="1" ht="18.75" customHeight="1">
      <c r="A1083" s="749"/>
      <c r="B1083" s="744" t="s">
        <v>1894</v>
      </c>
      <c r="C1083" s="773" t="s">
        <v>2308</v>
      </c>
      <c r="D1083" s="989" t="s">
        <v>351</v>
      </c>
      <c r="E1083" s="773"/>
      <c r="F1083" s="773"/>
      <c r="G1083" s="773"/>
      <c r="H1083" s="773"/>
      <c r="I1083" s="773"/>
      <c r="J1083" s="773"/>
      <c r="K1083" s="1006" t="s">
        <v>1942</v>
      </c>
      <c r="L1083" s="773"/>
      <c r="M1083" s="773"/>
    </row>
    <row r="1084" spans="1:13" s="740" customFormat="1" ht="18.75" customHeight="1">
      <c r="A1084" s="750"/>
      <c r="B1084" s="745" t="s">
        <v>1895</v>
      </c>
      <c r="C1084" s="773" t="s">
        <v>2309</v>
      </c>
      <c r="D1084" s="990"/>
      <c r="E1084" s="775"/>
      <c r="F1084" s="775"/>
      <c r="G1084" s="775"/>
      <c r="H1084" s="775"/>
      <c r="I1084" s="775"/>
      <c r="J1084" s="775"/>
      <c r="K1084" s="1007" t="s">
        <v>219</v>
      </c>
      <c r="L1084" s="775"/>
      <c r="M1084" s="775"/>
    </row>
    <row r="1085" spans="1:13" s="740" customFormat="1" ht="18.75" customHeight="1">
      <c r="A1085" s="751">
        <f>A1082+1</f>
        <v>41725</v>
      </c>
      <c r="B1085" s="744" t="s">
        <v>1893</v>
      </c>
      <c r="C1085" s="776"/>
      <c r="D1085" s="1204"/>
      <c r="E1085" s="776"/>
      <c r="F1085" s="776"/>
      <c r="G1085" s="773"/>
      <c r="H1085" s="776"/>
      <c r="I1085" s="776"/>
      <c r="J1085" s="776"/>
      <c r="K1085" s="759"/>
      <c r="L1085" s="776"/>
      <c r="M1085" s="776"/>
    </row>
    <row r="1086" spans="1:13" s="740" customFormat="1" ht="18.75" customHeight="1">
      <c r="A1086" s="749"/>
      <c r="B1086" s="744" t="s">
        <v>1894</v>
      </c>
      <c r="C1086" s="773"/>
      <c r="D1086" s="1204" t="s">
        <v>351</v>
      </c>
      <c r="E1086" s="773" t="s">
        <v>2265</v>
      </c>
      <c r="F1086" s="773"/>
      <c r="G1086" s="773"/>
      <c r="H1086" s="773"/>
      <c r="I1086" s="1081" t="s">
        <v>2310</v>
      </c>
      <c r="J1086" s="1084" t="s">
        <v>2221</v>
      </c>
      <c r="K1086" s="757"/>
      <c r="L1086" s="773"/>
      <c r="M1086" s="773"/>
    </row>
    <row r="1087" spans="1:13" s="740" customFormat="1" ht="18.75" customHeight="1">
      <c r="A1087" s="750"/>
      <c r="B1087" s="745" t="s">
        <v>1895</v>
      </c>
      <c r="C1087" s="1205" t="s">
        <v>2311</v>
      </c>
      <c r="D1087" s="1003"/>
      <c r="E1087" s="775"/>
      <c r="F1087" s="775"/>
      <c r="G1087" s="773"/>
      <c r="H1087" s="775"/>
      <c r="I1087" s="775"/>
      <c r="J1087" s="775"/>
      <c r="K1087" s="1007" t="s">
        <v>219</v>
      </c>
      <c r="L1087" s="775"/>
      <c r="M1087" s="775"/>
    </row>
    <row r="1088" spans="1:13" s="740" customFormat="1" ht="18.75" customHeight="1">
      <c r="A1088" s="751">
        <f>A1085+1</f>
        <v>41726</v>
      </c>
      <c r="B1088" s="744" t="s">
        <v>1893</v>
      </c>
      <c r="C1088" s="776"/>
      <c r="D1088" s="1204"/>
      <c r="E1088" s="776"/>
      <c r="F1088" s="776"/>
      <c r="G1088" s="776"/>
      <c r="H1088" s="776"/>
      <c r="I1088" s="776"/>
      <c r="J1088" s="1052"/>
      <c r="K1088" s="759"/>
      <c r="L1088" s="776"/>
      <c r="M1088" s="776"/>
    </row>
    <row r="1089" spans="1:13" s="740" customFormat="1" ht="18.75" customHeight="1">
      <c r="A1089" s="749"/>
      <c r="B1089" s="744" t="s">
        <v>1894</v>
      </c>
      <c r="C1089" s="773"/>
      <c r="D1089" s="1204" t="s">
        <v>351</v>
      </c>
      <c r="E1089" s="773"/>
      <c r="F1089" s="773"/>
      <c r="G1089" s="773"/>
      <c r="H1089" s="773"/>
      <c r="I1089" s="773"/>
      <c r="J1089" s="1211"/>
      <c r="K1089" s="757"/>
      <c r="L1089" s="773"/>
      <c r="M1089" s="773"/>
    </row>
    <row r="1090" spans="1:13" s="740" customFormat="1" ht="18.75" customHeight="1">
      <c r="A1090" s="750"/>
      <c r="B1090" s="745" t="s">
        <v>1895</v>
      </c>
      <c r="C1090" s="1205" t="s">
        <v>2312</v>
      </c>
      <c r="D1090" s="1003"/>
      <c r="E1090" s="775"/>
      <c r="F1090" s="775"/>
      <c r="G1090" s="775"/>
      <c r="H1090" s="775"/>
      <c r="I1090" s="775"/>
      <c r="J1090" s="775"/>
      <c r="K1090" s="1007" t="s">
        <v>219</v>
      </c>
      <c r="L1090" s="775"/>
      <c r="M1090" s="775"/>
    </row>
    <row r="1091" spans="1:13" s="740" customFormat="1" ht="18.75" customHeight="1">
      <c r="A1091" s="751">
        <f>A1088+1</f>
        <v>41727</v>
      </c>
      <c r="B1091" s="744" t="s">
        <v>1893</v>
      </c>
      <c r="C1091" s="776"/>
      <c r="D1091" s="1204"/>
      <c r="E1091" s="776"/>
      <c r="F1091" s="776"/>
      <c r="G1091" s="773"/>
      <c r="H1091" s="776"/>
      <c r="I1091" s="776"/>
      <c r="J1091" s="776"/>
      <c r="K1091" s="1008" t="s">
        <v>219</v>
      </c>
      <c r="L1091" s="776"/>
      <c r="M1091" s="776"/>
    </row>
    <row r="1092" spans="1:13" s="740" customFormat="1" ht="18.75" customHeight="1">
      <c r="A1092" s="749"/>
      <c r="B1092" s="744" t="s">
        <v>1894</v>
      </c>
      <c r="C1092" s="773"/>
      <c r="D1092" s="1204" t="s">
        <v>351</v>
      </c>
      <c r="E1092" s="773"/>
      <c r="F1092" s="773"/>
      <c r="G1092" s="773"/>
      <c r="H1092" s="773"/>
      <c r="I1092" s="773"/>
      <c r="J1092" s="773"/>
      <c r="K1092" s="1006" t="s">
        <v>219</v>
      </c>
      <c r="L1092" s="773"/>
      <c r="M1092" s="773"/>
    </row>
    <row r="1093" spans="1:13" s="740" customFormat="1" ht="18.75" customHeight="1">
      <c r="A1093" s="750"/>
      <c r="B1093" s="745" t="s">
        <v>1895</v>
      </c>
      <c r="C1093" s="1205" t="s">
        <v>2313</v>
      </c>
      <c r="D1093" s="1003"/>
      <c r="E1093" s="775"/>
      <c r="F1093" s="775"/>
      <c r="G1093" s="773"/>
      <c r="H1093" s="775"/>
      <c r="I1093" s="775"/>
      <c r="J1093" s="775"/>
      <c r="K1093" s="775"/>
      <c r="L1093" s="775"/>
      <c r="M1093" s="775"/>
    </row>
    <row r="1094" spans="1:13" s="740" customFormat="1" ht="18.75" customHeight="1">
      <c r="A1094" s="751">
        <f>A1091+1</f>
        <v>41728</v>
      </c>
      <c r="B1094" s="744" t="s">
        <v>1893</v>
      </c>
      <c r="C1094" s="773"/>
      <c r="D1094" s="989"/>
      <c r="E1094" s="776"/>
      <c r="F1094" s="776"/>
      <c r="G1094" s="776"/>
      <c r="H1094" s="776"/>
      <c r="I1094" s="776"/>
      <c r="J1094" s="776"/>
      <c r="K1094" s="776"/>
      <c r="L1094" s="776"/>
      <c r="M1094" s="776"/>
    </row>
    <row r="1095" spans="1:13" s="740" customFormat="1" ht="18.75" customHeight="1">
      <c r="A1095" s="749" t="s">
        <v>2314</v>
      </c>
      <c r="B1095" s="744" t="s">
        <v>1894</v>
      </c>
      <c r="C1095" s="773"/>
      <c r="D1095" s="989" t="s">
        <v>351</v>
      </c>
      <c r="E1095" s="773"/>
      <c r="F1095" s="773"/>
      <c r="G1095" s="773"/>
      <c r="H1095" s="773"/>
      <c r="I1095" s="773"/>
      <c r="J1095" s="773"/>
      <c r="K1095" s="773"/>
      <c r="L1095" s="773"/>
      <c r="M1095" s="773"/>
    </row>
    <row r="1096" spans="1:13" s="740" customFormat="1" ht="18.75" customHeight="1" thickBot="1">
      <c r="A1096" s="752"/>
      <c r="B1096" s="755" t="s">
        <v>1895</v>
      </c>
      <c r="C1096" s="777"/>
      <c r="D1096" s="987"/>
      <c r="E1096" s="778"/>
      <c r="F1096" s="778"/>
      <c r="G1096" s="778"/>
      <c r="H1096" s="778"/>
      <c r="I1096" s="778"/>
      <c r="J1096" s="778"/>
      <c r="K1096" s="778"/>
      <c r="L1096" s="778"/>
      <c r="M1096" s="778"/>
    </row>
    <row r="1097" spans="1:13" s="740" customFormat="1" ht="18.75" customHeight="1" thickTop="1">
      <c r="A1097" s="749">
        <f>A1094+1</f>
        <v>41729</v>
      </c>
      <c r="B1097" s="744" t="s">
        <v>1893</v>
      </c>
      <c r="C1097" s="773"/>
      <c r="D1097" s="773"/>
      <c r="E1097" s="773"/>
      <c r="F1097" s="773"/>
      <c r="G1097" s="773"/>
      <c r="H1097" s="773"/>
      <c r="I1097" s="773"/>
      <c r="J1097" s="773"/>
      <c r="K1097" s="773"/>
      <c r="L1097" s="773"/>
      <c r="M1097" s="773"/>
    </row>
    <row r="1098" spans="1:13" s="740" customFormat="1" ht="18.75" customHeight="1">
      <c r="A1098" s="749"/>
      <c r="B1098" s="744" t="s">
        <v>1894</v>
      </c>
      <c r="C1098" s="773"/>
      <c r="D1098" s="773"/>
      <c r="E1098" s="773"/>
      <c r="F1098" s="773"/>
      <c r="G1098" s="773"/>
      <c r="H1098" s="773"/>
      <c r="I1098" s="773"/>
      <c r="J1098" s="773"/>
      <c r="K1098" s="773"/>
      <c r="L1098" s="773"/>
      <c r="M1098" s="773"/>
    </row>
    <row r="1099" spans="1:13" s="740" customFormat="1" ht="18.75" customHeight="1">
      <c r="A1099" s="750"/>
      <c r="B1099" s="745" t="s">
        <v>1895</v>
      </c>
      <c r="C1099" s="775"/>
      <c r="D1099" s="775"/>
      <c r="E1099" s="775"/>
      <c r="F1099" s="775"/>
      <c r="G1099" s="775"/>
      <c r="H1099" s="775"/>
      <c r="I1099" s="775"/>
      <c r="J1099" s="775"/>
      <c r="K1099" s="775"/>
      <c r="L1099" s="775"/>
      <c r="M1099" s="775"/>
    </row>
    <row r="1100" spans="1:13" s="740" customFormat="1" ht="18.75" customHeight="1">
      <c r="A1100" s="751">
        <f>A1097+1</f>
        <v>41730</v>
      </c>
      <c r="B1100" s="744" t="s">
        <v>1893</v>
      </c>
      <c r="C1100" s="776"/>
      <c r="D1100" s="776"/>
      <c r="E1100" s="776"/>
      <c r="F1100" s="776"/>
      <c r="G1100" s="773"/>
      <c r="H1100" s="776"/>
      <c r="I1100" s="776"/>
      <c r="J1100" s="776"/>
      <c r="K1100" s="776"/>
      <c r="L1100" s="776"/>
      <c r="M1100" s="776"/>
    </row>
    <row r="1101" spans="1:13" s="740" customFormat="1" ht="18.75" customHeight="1">
      <c r="A1101" s="749"/>
      <c r="B1101" s="744" t="s">
        <v>1894</v>
      </c>
      <c r="C1101" s="773"/>
      <c r="D1101" s="773"/>
      <c r="E1101" s="773"/>
      <c r="F1101" s="773"/>
      <c r="G1101" s="773"/>
      <c r="H1101" s="773"/>
      <c r="I1101" s="773"/>
      <c r="J1101" s="773"/>
      <c r="K1101" s="773"/>
      <c r="L1101" s="773"/>
      <c r="M1101" s="773"/>
    </row>
    <row r="1102" spans="1:13" s="740" customFormat="1" ht="18.75" customHeight="1">
      <c r="A1102" s="750"/>
      <c r="B1102" s="745" t="s">
        <v>1895</v>
      </c>
      <c r="C1102" s="775"/>
      <c r="D1102" s="775"/>
      <c r="E1102" s="775"/>
      <c r="F1102" s="775"/>
      <c r="G1102" s="773"/>
      <c r="H1102" s="775"/>
      <c r="I1102" s="775"/>
      <c r="J1102" s="775"/>
      <c r="K1102" s="775"/>
      <c r="L1102" s="775"/>
      <c r="M1102" s="775"/>
    </row>
    <row r="1103" spans="1:13" s="740" customFormat="1" ht="18.75" customHeight="1">
      <c r="A1103" s="751">
        <f>A1100+1</f>
        <v>41731</v>
      </c>
      <c r="B1103" s="744" t="s">
        <v>1893</v>
      </c>
      <c r="C1103" s="776"/>
      <c r="D1103" s="776"/>
      <c r="E1103" s="776"/>
      <c r="F1103" s="776"/>
      <c r="G1103" s="776"/>
      <c r="H1103" s="776"/>
      <c r="I1103" s="776"/>
      <c r="J1103" s="776"/>
      <c r="K1103" s="776"/>
      <c r="L1103" s="776"/>
      <c r="M1103" s="776"/>
    </row>
    <row r="1104" spans="1:13" s="740" customFormat="1" ht="18.75" customHeight="1">
      <c r="A1104" s="749"/>
      <c r="B1104" s="744" t="s">
        <v>1894</v>
      </c>
      <c r="C1104" s="773"/>
      <c r="D1104" s="773"/>
      <c r="E1104" s="773"/>
      <c r="F1104" s="773"/>
      <c r="G1104" s="773"/>
      <c r="H1104" s="773"/>
      <c r="I1104" s="773"/>
      <c r="J1104" s="773"/>
      <c r="K1104" s="773"/>
      <c r="L1104" s="773"/>
      <c r="M1104" s="773"/>
    </row>
    <row r="1105" spans="1:13" s="740" customFormat="1" ht="18.75" customHeight="1">
      <c r="A1105" s="750"/>
      <c r="B1105" s="745" t="s">
        <v>1895</v>
      </c>
      <c r="C1105" s="770"/>
      <c r="D1105" s="775"/>
      <c r="E1105" s="775"/>
      <c r="F1105" s="775"/>
      <c r="G1105" s="775"/>
      <c r="H1105" s="775"/>
      <c r="I1105" s="775"/>
      <c r="J1105" s="775"/>
      <c r="K1105" s="775"/>
      <c r="L1105" s="775"/>
      <c r="M1105" s="775"/>
    </row>
    <row r="1106" spans="1:13" s="740" customFormat="1" ht="18.75" customHeight="1">
      <c r="A1106" s="751">
        <f>A1103+1</f>
        <v>41732</v>
      </c>
      <c r="B1106" s="744" t="s">
        <v>1893</v>
      </c>
      <c r="C1106" s="776"/>
      <c r="D1106" s="776"/>
      <c r="E1106" s="776"/>
      <c r="F1106" s="776"/>
      <c r="G1106" s="773"/>
      <c r="H1106" s="776"/>
      <c r="I1106" s="776"/>
      <c r="J1106" s="776"/>
      <c r="K1106" s="776"/>
      <c r="L1106" s="776"/>
      <c r="M1106" s="776"/>
    </row>
    <row r="1107" spans="1:13" s="740" customFormat="1" ht="18.75" customHeight="1">
      <c r="A1107" s="749"/>
      <c r="B1107" s="744" t="s">
        <v>1894</v>
      </c>
      <c r="C1107" s="773"/>
      <c r="D1107" s="773"/>
      <c r="E1107" s="773"/>
      <c r="F1107" s="773"/>
      <c r="G1107" s="773"/>
      <c r="H1107" s="773"/>
      <c r="I1107" s="773"/>
      <c r="J1107" s="773"/>
      <c r="K1107" s="773"/>
      <c r="L1107" s="773"/>
      <c r="M1107" s="773"/>
    </row>
    <row r="1108" spans="1:13" s="740" customFormat="1" ht="18.75" customHeight="1">
      <c r="A1108" s="750"/>
      <c r="B1108" s="745" t="s">
        <v>1895</v>
      </c>
      <c r="C1108" s="775"/>
      <c r="D1108" s="775"/>
      <c r="E1108" s="775"/>
      <c r="F1108" s="775"/>
      <c r="G1108" s="773"/>
      <c r="H1108" s="775"/>
      <c r="I1108" s="775"/>
      <c r="J1108" s="775"/>
      <c r="K1108" s="775"/>
      <c r="L1108" s="775"/>
      <c r="M1108" s="775"/>
    </row>
    <row r="1109" spans="1:13" s="740" customFormat="1" ht="18.75" customHeight="1">
      <c r="A1109" s="751">
        <f>A1106+1</f>
        <v>41733</v>
      </c>
      <c r="B1109" s="744" t="s">
        <v>1893</v>
      </c>
      <c r="C1109" s="776"/>
      <c r="D1109" s="776"/>
      <c r="E1109" s="776"/>
      <c r="F1109" s="776"/>
      <c r="G1109" s="776"/>
      <c r="H1109" s="776"/>
      <c r="I1109" s="776"/>
      <c r="J1109" s="776"/>
      <c r="K1109" s="776"/>
      <c r="L1109" s="776"/>
      <c r="M1109" s="776"/>
    </row>
    <row r="1110" spans="1:13" s="740" customFormat="1" ht="18.75" customHeight="1">
      <c r="A1110" s="749"/>
      <c r="B1110" s="744" t="s">
        <v>1894</v>
      </c>
      <c r="C1110" s="773"/>
      <c r="D1110" s="773"/>
      <c r="E1110" s="773"/>
      <c r="F1110" s="773"/>
      <c r="G1110" s="773"/>
      <c r="H1110" s="773"/>
      <c r="I1110" s="773"/>
      <c r="J1110" s="773"/>
      <c r="K1110" s="773"/>
      <c r="L1110" s="773"/>
      <c r="M1110" s="773"/>
    </row>
    <row r="1111" spans="1:13" s="740" customFormat="1" ht="18.75" customHeight="1">
      <c r="A1111" s="750"/>
      <c r="B1111" s="745" t="s">
        <v>1895</v>
      </c>
      <c r="C1111" s="770"/>
      <c r="D1111" s="775"/>
      <c r="E1111" s="775"/>
      <c r="F1111" s="775"/>
      <c r="G1111" s="775"/>
      <c r="H1111" s="775"/>
      <c r="I1111" s="775"/>
      <c r="J1111" s="775"/>
      <c r="K1111" s="775"/>
      <c r="L1111" s="775"/>
      <c r="M1111" s="775"/>
    </row>
    <row r="1112" spans="1:13" s="740" customFormat="1" ht="18.75" customHeight="1">
      <c r="A1112" s="751">
        <f>A1109+1</f>
        <v>41734</v>
      </c>
      <c r="B1112" s="744" t="s">
        <v>1893</v>
      </c>
      <c r="C1112" s="776"/>
      <c r="D1112" s="776"/>
      <c r="E1112" s="776"/>
      <c r="F1112" s="776"/>
      <c r="G1112" s="773"/>
      <c r="H1112" s="776"/>
      <c r="I1112" s="776"/>
      <c r="J1112" s="776"/>
      <c r="K1112" s="776"/>
      <c r="L1112" s="776"/>
      <c r="M1112" s="776"/>
    </row>
    <row r="1113" spans="1:13" s="740" customFormat="1" ht="18.75" customHeight="1">
      <c r="A1113" s="749"/>
      <c r="B1113" s="744" t="s">
        <v>1894</v>
      </c>
      <c r="C1113" s="773"/>
      <c r="D1113" s="773"/>
      <c r="E1113" s="773"/>
      <c r="F1113" s="773"/>
      <c r="G1113" s="773"/>
      <c r="H1113" s="773"/>
      <c r="I1113" s="773"/>
      <c r="J1113" s="773"/>
      <c r="K1113" s="773"/>
      <c r="L1113" s="773"/>
      <c r="M1113" s="773"/>
    </row>
    <row r="1114" spans="1:13" s="740" customFormat="1" ht="18.75" customHeight="1">
      <c r="A1114" s="750"/>
      <c r="B1114" s="745" t="s">
        <v>1895</v>
      </c>
      <c r="C1114" s="775"/>
      <c r="D1114" s="775"/>
      <c r="E1114" s="775"/>
      <c r="F1114" s="775"/>
      <c r="G1114" s="773"/>
      <c r="H1114" s="775"/>
      <c r="I1114" s="775"/>
      <c r="J1114" s="775"/>
      <c r="K1114" s="775"/>
      <c r="L1114" s="775"/>
      <c r="M1114" s="775"/>
    </row>
    <row r="1115" spans="1:13" s="740" customFormat="1" ht="18.75" customHeight="1">
      <c r="A1115" s="751">
        <f>A1112+1</f>
        <v>41735</v>
      </c>
      <c r="B1115" s="744" t="s">
        <v>1893</v>
      </c>
      <c r="C1115" s="776"/>
      <c r="D1115" s="776"/>
      <c r="E1115" s="776"/>
      <c r="F1115" s="776"/>
      <c r="G1115" s="776"/>
      <c r="H1115" s="776"/>
      <c r="I1115" s="776"/>
      <c r="J1115" s="776"/>
      <c r="K1115" s="776"/>
      <c r="L1115" s="776"/>
      <c r="M1115" s="776"/>
    </row>
    <row r="1116" spans="1:13" s="740" customFormat="1" ht="18.75" customHeight="1">
      <c r="A1116" s="749"/>
      <c r="B1116" s="744" t="s">
        <v>1894</v>
      </c>
      <c r="C1116" s="773"/>
      <c r="D1116" s="773"/>
      <c r="E1116" s="773"/>
      <c r="F1116" s="773"/>
      <c r="G1116" s="773"/>
      <c r="H1116" s="773"/>
      <c r="I1116" s="773"/>
      <c r="J1116" s="773"/>
      <c r="K1116" s="773"/>
      <c r="L1116" s="773"/>
      <c r="M1116" s="773"/>
    </row>
    <row r="1117" spans="1:13" s="740" customFormat="1" ht="18.75" customHeight="1" thickBot="1">
      <c r="A1117" s="752"/>
      <c r="B1117" s="755" t="s">
        <v>1895</v>
      </c>
      <c r="C1117" s="777"/>
      <c r="D1117" s="778"/>
      <c r="E1117" s="778"/>
      <c r="F1117" s="778"/>
      <c r="G1117" s="778"/>
      <c r="H1117" s="778"/>
      <c r="I1117" s="778"/>
      <c r="J1117" s="778"/>
      <c r="K1117" s="778"/>
      <c r="L1117" s="778"/>
      <c r="M1117" s="778"/>
    </row>
    <row r="1118" spans="1:13" s="740" customFormat="1" ht="18.75" customHeight="1" thickTop="1">
      <c r="A1118" s="749">
        <f>A1115+1</f>
        <v>41736</v>
      </c>
      <c r="B1118" s="744" t="s">
        <v>1893</v>
      </c>
      <c r="C1118" s="773"/>
      <c r="D1118" s="773"/>
      <c r="E1118" s="773"/>
      <c r="F1118" s="773"/>
      <c r="G1118" s="773"/>
      <c r="H1118" s="773"/>
      <c r="I1118" s="773"/>
      <c r="J1118" s="773"/>
      <c r="K1118" s="773"/>
      <c r="L1118" s="773"/>
      <c r="M1118" s="773"/>
    </row>
    <row r="1119" spans="1:13" s="740" customFormat="1" ht="18.75" customHeight="1">
      <c r="A1119" s="749"/>
      <c r="B1119" s="744" t="s">
        <v>1894</v>
      </c>
      <c r="C1119" s="773"/>
      <c r="D1119" s="773"/>
      <c r="E1119" s="773"/>
      <c r="F1119" s="773"/>
      <c r="G1119" s="773"/>
      <c r="H1119" s="773"/>
      <c r="I1119" s="773"/>
      <c r="J1119" s="773"/>
      <c r="K1119" s="773"/>
      <c r="L1119" s="773"/>
      <c r="M1119" s="773"/>
    </row>
    <row r="1120" spans="1:13" s="740" customFormat="1" ht="18.75" customHeight="1">
      <c r="A1120" s="750"/>
      <c r="B1120" s="745" t="s">
        <v>1895</v>
      </c>
      <c r="C1120" s="775"/>
      <c r="D1120" s="775"/>
      <c r="E1120" s="775"/>
      <c r="F1120" s="775"/>
      <c r="G1120" s="775"/>
      <c r="H1120" s="775"/>
      <c r="I1120" s="775"/>
      <c r="J1120" s="775"/>
      <c r="K1120" s="775"/>
      <c r="L1120" s="775"/>
      <c r="M1120" s="775"/>
    </row>
    <row r="1121" spans="1:13" s="740" customFormat="1" ht="18.75" customHeight="1">
      <c r="A1121" s="751">
        <f>A1118+1</f>
        <v>41737</v>
      </c>
      <c r="B1121" s="744" t="s">
        <v>1893</v>
      </c>
      <c r="C1121" s="776"/>
      <c r="D1121" s="776"/>
      <c r="E1121" s="776"/>
      <c r="F1121" s="776"/>
      <c r="G1121" s="773"/>
      <c r="H1121" s="776"/>
      <c r="I1121" s="776"/>
      <c r="J1121" s="776"/>
      <c r="K1121" s="776"/>
      <c r="L1121" s="776"/>
      <c r="M1121" s="776"/>
    </row>
    <row r="1122" spans="1:13" s="740" customFormat="1" ht="18.75" customHeight="1">
      <c r="A1122" s="749"/>
      <c r="B1122" s="744" t="s">
        <v>1894</v>
      </c>
      <c r="C1122" s="773"/>
      <c r="D1122" s="773"/>
      <c r="E1122" s="773"/>
      <c r="F1122" s="773"/>
      <c r="G1122" s="773"/>
      <c r="H1122" s="773"/>
      <c r="I1122" s="773"/>
      <c r="J1122" s="773"/>
      <c r="K1122" s="773"/>
      <c r="L1122" s="773"/>
      <c r="M1122" s="773"/>
    </row>
    <row r="1123" spans="1:13" s="740" customFormat="1" ht="18.75" customHeight="1">
      <c r="A1123" s="750"/>
      <c r="B1123" s="745" t="s">
        <v>1895</v>
      </c>
      <c r="C1123" s="775"/>
      <c r="D1123" s="775"/>
      <c r="E1123" s="775"/>
      <c r="F1123" s="775"/>
      <c r="G1123" s="773"/>
      <c r="H1123" s="775"/>
      <c r="I1123" s="775"/>
      <c r="J1123" s="775"/>
      <c r="K1123" s="775"/>
      <c r="L1123" s="775"/>
      <c r="M1123" s="775"/>
    </row>
    <row r="1124" spans="1:13" s="740" customFormat="1" ht="18.75" customHeight="1">
      <c r="A1124" s="751">
        <f>A1121+1</f>
        <v>41738</v>
      </c>
      <c r="B1124" s="744" t="s">
        <v>1893</v>
      </c>
      <c r="C1124" s="776"/>
      <c r="D1124" s="776"/>
      <c r="E1124" s="776"/>
      <c r="F1124" s="776"/>
      <c r="G1124" s="776"/>
      <c r="H1124" s="776"/>
      <c r="I1124" s="776"/>
      <c r="J1124" s="776"/>
      <c r="K1124" s="776"/>
      <c r="L1124" s="776"/>
      <c r="M1124" s="776"/>
    </row>
    <row r="1125" spans="1:13" s="740" customFormat="1" ht="18.75" customHeight="1">
      <c r="A1125" s="749"/>
      <c r="B1125" s="744" t="s">
        <v>1894</v>
      </c>
      <c r="C1125" s="773"/>
      <c r="D1125" s="773"/>
      <c r="E1125" s="773"/>
      <c r="F1125" s="773"/>
      <c r="G1125" s="773"/>
      <c r="H1125" s="773"/>
      <c r="I1125" s="773"/>
      <c r="J1125" s="773"/>
      <c r="K1125" s="773"/>
      <c r="L1125" s="773"/>
      <c r="M1125" s="773"/>
    </row>
    <row r="1126" spans="1:13" s="740" customFormat="1" ht="18.75" customHeight="1">
      <c r="A1126" s="750"/>
      <c r="B1126" s="745" t="s">
        <v>1895</v>
      </c>
      <c r="C1126" s="770"/>
      <c r="D1126" s="775"/>
      <c r="E1126" s="775"/>
      <c r="F1126" s="775"/>
      <c r="G1126" s="775"/>
      <c r="H1126" s="775"/>
      <c r="I1126" s="775"/>
      <c r="J1126" s="775"/>
      <c r="K1126" s="775"/>
      <c r="L1126" s="775"/>
      <c r="M1126" s="775"/>
    </row>
    <row r="1127" spans="1:13" s="740" customFormat="1" ht="18.75" customHeight="1">
      <c r="A1127" s="751">
        <f>A1124+1</f>
        <v>41739</v>
      </c>
      <c r="B1127" s="744" t="s">
        <v>1893</v>
      </c>
      <c r="C1127" s="776"/>
      <c r="D1127" s="776"/>
      <c r="E1127" s="776"/>
      <c r="F1127" s="776"/>
      <c r="G1127" s="773"/>
      <c r="H1127" s="776"/>
      <c r="I1127" s="776"/>
      <c r="J1127" s="776"/>
      <c r="K1127" s="776"/>
      <c r="L1127" s="776"/>
      <c r="M1127" s="776"/>
    </row>
    <row r="1128" spans="1:13" s="740" customFormat="1" ht="18.75" customHeight="1">
      <c r="A1128" s="749"/>
      <c r="B1128" s="744" t="s">
        <v>1894</v>
      </c>
      <c r="C1128" s="773"/>
      <c r="D1128" s="773"/>
      <c r="E1128" s="773"/>
      <c r="F1128" s="773"/>
      <c r="G1128" s="773"/>
      <c r="H1128" s="773"/>
      <c r="I1128" s="773"/>
      <c r="J1128" s="773"/>
      <c r="K1128" s="773"/>
      <c r="L1128" s="773"/>
      <c r="M1128" s="773"/>
    </row>
    <row r="1129" spans="1:13" s="740" customFormat="1" ht="18.75" customHeight="1">
      <c r="A1129" s="750"/>
      <c r="B1129" s="745" t="s">
        <v>1895</v>
      </c>
      <c r="C1129" s="775"/>
      <c r="D1129" s="775"/>
      <c r="E1129" s="775"/>
      <c r="F1129" s="775"/>
      <c r="G1129" s="773"/>
      <c r="H1129" s="775"/>
      <c r="I1129" s="775"/>
      <c r="J1129" s="775"/>
      <c r="K1129" s="775"/>
      <c r="L1129" s="775"/>
      <c r="M1129" s="775"/>
    </row>
    <row r="1130" spans="1:13" s="740" customFormat="1" ht="18.75" customHeight="1">
      <c r="A1130" s="751">
        <f>A1127+1</f>
        <v>41740</v>
      </c>
      <c r="B1130" s="744" t="s">
        <v>1893</v>
      </c>
      <c r="C1130" s="776"/>
      <c r="D1130" s="776"/>
      <c r="E1130" s="776"/>
      <c r="F1130" s="776"/>
      <c r="G1130" s="776"/>
      <c r="H1130" s="776"/>
      <c r="I1130" s="776"/>
      <c r="J1130" s="776"/>
      <c r="K1130" s="776"/>
      <c r="L1130" s="776"/>
      <c r="M1130" s="776"/>
    </row>
    <row r="1131" spans="1:13" s="740" customFormat="1" ht="18.75" customHeight="1">
      <c r="A1131" s="997" t="s">
        <v>2315</v>
      </c>
      <c r="B1131" s="744" t="s">
        <v>1894</v>
      </c>
      <c r="C1131" s="773"/>
      <c r="D1131" s="773"/>
      <c r="E1131" s="773"/>
      <c r="F1131" s="773"/>
      <c r="G1131" s="773"/>
      <c r="H1131" s="773"/>
      <c r="I1131" s="773"/>
      <c r="J1131" s="773"/>
      <c r="K1131" s="773"/>
      <c r="L1131" s="773"/>
      <c r="M1131" s="773"/>
    </row>
    <row r="1132" spans="1:13" s="740" customFormat="1" ht="18.75" customHeight="1">
      <c r="A1132" s="750"/>
      <c r="B1132" s="745" t="s">
        <v>1895</v>
      </c>
      <c r="C1132" s="770"/>
      <c r="D1132" s="775"/>
      <c r="E1132" s="775"/>
      <c r="F1132" s="775"/>
      <c r="G1132" s="775"/>
      <c r="H1132" s="775"/>
      <c r="I1132" s="775"/>
      <c r="J1132" s="775"/>
      <c r="K1132" s="775"/>
      <c r="L1132" s="775"/>
      <c r="M1132" s="775"/>
    </row>
    <row r="1133" spans="1:13" s="740" customFormat="1" ht="18.75" customHeight="1">
      <c r="A1133" s="751">
        <f>A1130+1</f>
        <v>41741</v>
      </c>
      <c r="B1133" s="744" t="s">
        <v>1893</v>
      </c>
      <c r="C1133" s="776"/>
      <c r="D1133" s="776"/>
      <c r="E1133" s="776"/>
      <c r="F1133" s="776"/>
      <c r="G1133" s="773"/>
      <c r="H1133" s="776"/>
      <c r="I1133" s="776"/>
      <c r="J1133" s="776"/>
      <c r="K1133" s="776"/>
      <c r="L1133" s="776"/>
      <c r="M1133" s="776"/>
    </row>
    <row r="1134" spans="1:13" s="740" customFormat="1" ht="18.75" customHeight="1">
      <c r="A1134" s="749"/>
      <c r="B1134" s="744" t="s">
        <v>1894</v>
      </c>
      <c r="C1134" s="773"/>
      <c r="D1134" s="773"/>
      <c r="E1134" s="773"/>
      <c r="F1134" s="773"/>
      <c r="G1134" s="773"/>
      <c r="H1134" s="773"/>
      <c r="I1134" s="773"/>
      <c r="J1134" s="773"/>
      <c r="K1134" s="773"/>
      <c r="L1134" s="773"/>
      <c r="M1134" s="773"/>
    </row>
    <row r="1135" spans="1:13" s="740" customFormat="1" ht="18.75" customHeight="1">
      <c r="A1135" s="750"/>
      <c r="B1135" s="745" t="s">
        <v>1895</v>
      </c>
      <c r="C1135" s="775"/>
      <c r="D1135" s="775"/>
      <c r="E1135" s="775"/>
      <c r="F1135" s="775"/>
      <c r="G1135" s="773"/>
      <c r="H1135" s="775"/>
      <c r="I1135" s="775"/>
      <c r="J1135" s="775"/>
      <c r="K1135" s="775"/>
      <c r="L1135" s="775"/>
      <c r="M1135" s="775"/>
    </row>
    <row r="1136" spans="1:13" s="740" customFormat="1" ht="18.75" customHeight="1">
      <c r="A1136" s="751">
        <f>A1133+1</f>
        <v>41742</v>
      </c>
      <c r="B1136" s="744" t="s">
        <v>1893</v>
      </c>
      <c r="C1136" s="776"/>
      <c r="D1136" s="776"/>
      <c r="E1136" s="776"/>
      <c r="F1136" s="776"/>
      <c r="G1136" s="776"/>
      <c r="H1136" s="776"/>
      <c r="I1136" s="776"/>
      <c r="J1136" s="776"/>
      <c r="K1136" s="776"/>
      <c r="L1136" s="776"/>
      <c r="M1136" s="776"/>
    </row>
    <row r="1137" spans="1:13" s="740" customFormat="1" ht="18.75" customHeight="1">
      <c r="A1137" s="749"/>
      <c r="B1137" s="744" t="s">
        <v>1894</v>
      </c>
      <c r="C1137" s="773"/>
      <c r="D1137" s="773"/>
      <c r="E1137" s="773"/>
      <c r="F1137" s="773"/>
      <c r="G1137" s="773"/>
      <c r="H1137" s="773"/>
      <c r="I1137" s="773"/>
      <c r="J1137" s="773"/>
      <c r="K1137" s="773"/>
      <c r="L1137" s="773"/>
      <c r="M1137" s="773"/>
    </row>
    <row r="1138" spans="1:13" s="740" customFormat="1" ht="18.75" customHeight="1" thickBot="1">
      <c r="A1138" s="752"/>
      <c r="B1138" s="755" t="s">
        <v>1895</v>
      </c>
      <c r="C1138" s="777"/>
      <c r="D1138" s="778"/>
      <c r="E1138" s="778"/>
      <c r="F1138" s="778"/>
      <c r="G1138" s="778"/>
      <c r="H1138" s="778"/>
      <c r="I1138" s="778"/>
      <c r="J1138" s="778"/>
      <c r="K1138" s="778"/>
      <c r="L1138" s="778"/>
      <c r="M1138" s="778"/>
    </row>
    <row r="1139" spans="1:13" s="740" customFormat="1" ht="18.75" customHeight="1" thickTop="1">
      <c r="A1139" s="749">
        <f>A1136+1</f>
        <v>41743</v>
      </c>
      <c r="B1139" s="744" t="s">
        <v>1893</v>
      </c>
      <c r="C1139" s="773"/>
      <c r="D1139" s="773"/>
      <c r="E1139" s="773"/>
      <c r="F1139" s="773"/>
      <c r="G1139" s="773"/>
      <c r="H1139" s="773"/>
      <c r="I1139" s="773"/>
      <c r="J1139" s="773"/>
      <c r="K1139" s="773"/>
      <c r="L1139" s="773"/>
      <c r="M1139" s="773"/>
    </row>
    <row r="1140" spans="1:13" s="740" customFormat="1" ht="18.75" customHeight="1">
      <c r="A1140" s="749"/>
      <c r="B1140" s="744" t="s">
        <v>1894</v>
      </c>
      <c r="C1140" s="773"/>
      <c r="D1140" s="773"/>
      <c r="E1140" s="773"/>
      <c r="F1140" s="773"/>
      <c r="G1140" s="773"/>
      <c r="H1140" s="773"/>
      <c r="I1140" s="773"/>
      <c r="J1140" s="773"/>
      <c r="K1140" s="773"/>
      <c r="L1140" s="773"/>
      <c r="M1140" s="773"/>
    </row>
    <row r="1141" spans="1:13" s="740" customFormat="1" ht="18.75" customHeight="1">
      <c r="A1141" s="750"/>
      <c r="B1141" s="745" t="s">
        <v>1895</v>
      </c>
      <c r="C1141" s="775"/>
      <c r="D1141" s="775"/>
      <c r="E1141" s="775"/>
      <c r="F1141" s="775"/>
      <c r="G1141" s="775"/>
      <c r="H1141" s="775"/>
      <c r="I1141" s="775"/>
      <c r="J1141" s="775"/>
      <c r="K1141" s="775"/>
      <c r="L1141" s="775"/>
      <c r="M1141" s="775"/>
    </row>
    <row r="1142" spans="1:13" s="740" customFormat="1" ht="18.75" customHeight="1">
      <c r="A1142" s="751">
        <f>A1139+1</f>
        <v>41744</v>
      </c>
      <c r="B1142" s="744" t="s">
        <v>1893</v>
      </c>
      <c r="C1142" s="776"/>
      <c r="D1142" s="776"/>
      <c r="E1142" s="776"/>
      <c r="F1142" s="776"/>
      <c r="G1142" s="773"/>
      <c r="H1142" s="776"/>
      <c r="I1142" s="776"/>
      <c r="J1142" s="776"/>
      <c r="K1142" s="776"/>
      <c r="L1142" s="776"/>
      <c r="M1142" s="776"/>
    </row>
    <row r="1143" spans="1:13" s="740" customFormat="1" ht="18.75" customHeight="1">
      <c r="A1143" s="749"/>
      <c r="B1143" s="744" t="s">
        <v>1894</v>
      </c>
      <c r="C1143" s="773"/>
      <c r="D1143" s="773"/>
      <c r="E1143" s="773"/>
      <c r="F1143" s="773"/>
      <c r="G1143" s="773"/>
      <c r="H1143" s="773"/>
      <c r="I1143" s="773"/>
      <c r="J1143" s="773"/>
      <c r="K1143" s="773"/>
      <c r="L1143" s="773"/>
      <c r="M1143" s="773"/>
    </row>
    <row r="1144" spans="1:13" s="740" customFormat="1" ht="18.75" customHeight="1">
      <c r="A1144" s="750"/>
      <c r="B1144" s="745" t="s">
        <v>1895</v>
      </c>
      <c r="C1144" s="775"/>
      <c r="D1144" s="775"/>
      <c r="E1144" s="775"/>
      <c r="F1144" s="775"/>
      <c r="G1144" s="773"/>
      <c r="H1144" s="775"/>
      <c r="I1144" s="775"/>
      <c r="J1144" s="775"/>
      <c r="K1144" s="775"/>
      <c r="L1144" s="775"/>
      <c r="M1144" s="775"/>
    </row>
    <row r="1145" spans="1:13" s="740" customFormat="1" ht="18.75" customHeight="1">
      <c r="A1145" s="751">
        <f>A1142+1</f>
        <v>41745</v>
      </c>
      <c r="B1145" s="744" t="s">
        <v>1893</v>
      </c>
      <c r="C1145" s="776"/>
      <c r="D1145" s="776"/>
      <c r="E1145" s="776"/>
      <c r="F1145" s="776"/>
      <c r="G1145" s="776"/>
      <c r="H1145" s="776"/>
      <c r="I1145" s="776"/>
      <c r="J1145" s="776"/>
      <c r="K1145" s="776"/>
      <c r="L1145" s="776"/>
      <c r="M1145" s="776"/>
    </row>
    <row r="1146" spans="1:13" s="740" customFormat="1" ht="18.75" customHeight="1">
      <c r="A1146" s="749"/>
      <c r="B1146" s="744" t="s">
        <v>1894</v>
      </c>
      <c r="C1146" s="773"/>
      <c r="D1146" s="773"/>
      <c r="E1146" s="773"/>
      <c r="F1146" s="773"/>
      <c r="G1146" s="773"/>
      <c r="H1146" s="773"/>
      <c r="I1146" s="773"/>
      <c r="J1146" s="773"/>
      <c r="K1146" s="773"/>
      <c r="L1146" s="773"/>
      <c r="M1146" s="773"/>
    </row>
    <row r="1147" spans="1:13" s="740" customFormat="1" ht="18.75" customHeight="1">
      <c r="A1147" s="750"/>
      <c r="B1147" s="745" t="s">
        <v>1895</v>
      </c>
      <c r="C1147" s="770"/>
      <c r="D1147" s="775"/>
      <c r="E1147" s="775"/>
      <c r="F1147" s="775"/>
      <c r="G1147" s="775"/>
      <c r="H1147" s="775"/>
      <c r="I1147" s="775"/>
      <c r="J1147" s="775"/>
      <c r="K1147" s="775"/>
      <c r="L1147" s="775"/>
      <c r="M1147" s="775"/>
    </row>
    <row r="1148" spans="1:13" s="740" customFormat="1" ht="18.75" customHeight="1">
      <c r="A1148" s="751">
        <f>A1145+1</f>
        <v>41746</v>
      </c>
      <c r="B1148" s="744" t="s">
        <v>1893</v>
      </c>
      <c r="C1148" s="776"/>
      <c r="D1148" s="776"/>
      <c r="E1148" s="776"/>
      <c r="F1148" s="776"/>
      <c r="G1148" s="773"/>
      <c r="H1148" s="776"/>
      <c r="I1148" s="776"/>
      <c r="J1148" s="776"/>
      <c r="K1148" s="776"/>
      <c r="L1148" s="776"/>
      <c r="M1148" s="776"/>
    </row>
    <row r="1149" spans="1:13" s="740" customFormat="1" ht="18.75" customHeight="1">
      <c r="A1149" s="749"/>
      <c r="B1149" s="744" t="s">
        <v>1894</v>
      </c>
      <c r="C1149" s="773"/>
      <c r="D1149" s="773"/>
      <c r="E1149" s="773"/>
      <c r="F1149" s="773"/>
      <c r="G1149" s="773"/>
      <c r="H1149" s="773"/>
      <c r="I1149" s="773"/>
      <c r="J1149" s="773"/>
      <c r="K1149" s="773"/>
      <c r="L1149" s="773"/>
      <c r="M1149" s="773"/>
    </row>
    <row r="1150" spans="1:13" s="740" customFormat="1" ht="18.75" customHeight="1">
      <c r="A1150" s="750"/>
      <c r="B1150" s="745" t="s">
        <v>1895</v>
      </c>
      <c r="C1150" s="775"/>
      <c r="D1150" s="775"/>
      <c r="E1150" s="775"/>
      <c r="F1150" s="775"/>
      <c r="G1150" s="773"/>
      <c r="H1150" s="775"/>
      <c r="I1150" s="775"/>
      <c r="J1150" s="775"/>
      <c r="K1150" s="775"/>
      <c r="L1150" s="775"/>
      <c r="M1150" s="775"/>
    </row>
    <row r="1151" spans="1:13" s="740" customFormat="1" ht="18.75" customHeight="1">
      <c r="A1151" s="751">
        <f>A1148+1</f>
        <v>41747</v>
      </c>
      <c r="B1151" s="744" t="s">
        <v>1893</v>
      </c>
      <c r="C1151" s="780"/>
      <c r="D1151" s="780"/>
      <c r="E1151" s="780"/>
      <c r="F1151" s="780"/>
      <c r="G1151" s="994"/>
      <c r="H1151" s="780"/>
      <c r="I1151" s="780"/>
      <c r="J1151" s="780"/>
      <c r="K1151" s="780"/>
      <c r="L1151" s="780"/>
      <c r="M1151" s="780"/>
    </row>
    <row r="1152" spans="1:13" s="740" customFormat="1" ht="18.75" customHeight="1">
      <c r="A1152" s="998" t="s">
        <v>1336</v>
      </c>
      <c r="B1152" s="744" t="s">
        <v>1894</v>
      </c>
      <c r="C1152" s="780" t="s">
        <v>237</v>
      </c>
      <c r="D1152" s="780" t="s">
        <v>237</v>
      </c>
      <c r="E1152" s="780" t="s">
        <v>237</v>
      </c>
      <c r="F1152" s="780" t="s">
        <v>237</v>
      </c>
      <c r="G1152" s="780" t="s">
        <v>237</v>
      </c>
      <c r="H1152" s="780" t="s">
        <v>237</v>
      </c>
      <c r="I1152" s="780" t="s">
        <v>237</v>
      </c>
      <c r="J1152" s="780" t="s">
        <v>237</v>
      </c>
      <c r="K1152" s="780" t="s">
        <v>237</v>
      </c>
      <c r="L1152" s="780" t="s">
        <v>237</v>
      </c>
      <c r="M1152" s="780" t="s">
        <v>237</v>
      </c>
    </row>
    <row r="1153" spans="1:13" s="740" customFormat="1" ht="18.75" customHeight="1">
      <c r="A1153" s="750"/>
      <c r="B1153" s="745" t="s">
        <v>1895</v>
      </c>
      <c r="C1153" s="805"/>
      <c r="D1153" s="805"/>
      <c r="E1153" s="805"/>
      <c r="F1153" s="805"/>
      <c r="G1153" s="805"/>
      <c r="H1153" s="805"/>
      <c r="I1153" s="805"/>
      <c r="J1153" s="805"/>
      <c r="K1153" s="805"/>
      <c r="L1153" s="805"/>
      <c r="M1153" s="805"/>
    </row>
    <row r="1154" spans="1:13" s="740" customFormat="1" ht="18.75" customHeight="1">
      <c r="A1154" s="751">
        <f>A1151+1</f>
        <v>41748</v>
      </c>
      <c r="B1154" s="746" t="s">
        <v>2316</v>
      </c>
      <c r="C1154" s="776"/>
      <c r="D1154" s="776"/>
      <c r="E1154" s="776"/>
      <c r="F1154" s="776"/>
      <c r="G1154" s="773"/>
      <c r="H1154" s="776"/>
      <c r="I1154" s="776"/>
      <c r="J1154" s="776"/>
      <c r="K1154" s="776"/>
      <c r="L1154" s="776"/>
      <c r="M1154" s="776"/>
    </row>
    <row r="1155" spans="1:13" s="740" customFormat="1" ht="18.75" customHeight="1">
      <c r="A1155" s="749"/>
      <c r="B1155" s="744" t="s">
        <v>2317</v>
      </c>
      <c r="C1155" s="773"/>
      <c r="D1155" s="773"/>
      <c r="E1155" s="773"/>
      <c r="F1155" s="773"/>
      <c r="G1155" s="773"/>
      <c r="H1155" s="773"/>
      <c r="I1155" s="773"/>
      <c r="J1155" s="773"/>
      <c r="K1155" s="773"/>
      <c r="L1155" s="773"/>
      <c r="M1155" s="773"/>
    </row>
  </sheetData>
  <sheetProtection selectLockedCells="1" selectUnlockedCells="1"/>
  <hyperlinks>
    <hyperlink ref="D115" r:id="rId1"/>
    <hyperlink ref="C139" r:id="rId2"/>
    <hyperlink ref="D197" r:id="rId3"/>
    <hyperlink ref="D89" r:id="rId4"/>
    <hyperlink ref="D71" r:id="rId5"/>
    <hyperlink ref="I68" r:id="rId6"/>
    <hyperlink ref="C692" r:id="rId7"/>
    <hyperlink ref="C125" r:id="rId8"/>
    <hyperlink ref="C612" r:id="rId9" display="HTEC HIRE - TBC"/>
    <hyperlink ref="C661" r:id="rId10"/>
    <hyperlink ref="C322" r:id="rId11"/>
    <hyperlink ref="E350" r:id="rId12"/>
    <hyperlink ref="E290" r:id="rId13"/>
    <hyperlink ref="K290" r:id="rId14"/>
    <hyperlink ref="K207" r:id="rId15"/>
    <hyperlink ref="I293" r:id="rId16"/>
    <hyperlink ref="I314" r:id="rId17"/>
    <hyperlink ref="C682" r:id="rId18"/>
    <hyperlink ref="C639" r:id="rId19"/>
    <hyperlink ref="C631" r:id="rId20"/>
    <hyperlink ref="D541" r:id="rId21" display="Royal Flush"/>
    <hyperlink ref="D544" r:id="rId22"/>
    <hyperlink ref="C535" r:id="rId23"/>
    <hyperlink ref="D562" r:id="rId24"/>
    <hyperlink ref="C706" r:id="rId25" display="2-faced dance"/>
    <hyperlink ref="C625" r:id="rId26"/>
    <hyperlink ref="C610" r:id="rId27"/>
    <hyperlink ref="D610" r:id="rId28"/>
    <hyperlink ref="D643" r:id="rId29"/>
    <hyperlink ref="D583" r:id="rId30"/>
    <hyperlink ref="C901" r:id="rId31"/>
    <hyperlink ref="D895" r:id="rId32"/>
    <hyperlink ref="E625" r:id="rId33" display="Hull Bid Event"/>
    <hyperlink ref="E707" r:id="rId34"/>
    <hyperlink ref="K875" r:id="rId35" display="Event"/>
    <hyperlink ref="D971" r:id="rId36"/>
    <hyperlink ref="D685" r:id="rId37"/>
    <hyperlink ref="D919" r:id="rId38"/>
    <hyperlink ref="C925" r:id="rId39"/>
    <hyperlink ref="C1043" r:id="rId40"/>
    <hyperlink ref="D1027" r:id="rId41"/>
    <hyperlink ref="D628" r:id="rId42"/>
    <hyperlink ref="D497" r:id="rId43"/>
    <hyperlink ref="C598" r:id="rId44"/>
    <hyperlink ref="D977" r:id="rId45"/>
    <hyperlink ref="D983" r:id="rId46"/>
    <hyperlink ref="D964" r:id="rId47"/>
    <hyperlink ref="D649" r:id="rId48"/>
    <hyperlink ref="E493" r:id="rId49"/>
    <hyperlink ref="K517" r:id="rId50"/>
    <hyperlink ref="D1066" r:id="rId51"/>
    <hyperlink ref="D1006" r:id="rId52"/>
    <hyperlink ref="C934" r:id="rId53"/>
    <hyperlink ref="C1002" r:id="rId54"/>
    <hyperlink ref="C1051" r:id="rId55"/>
    <hyperlink ref="C1072" r:id="rId56"/>
    <hyperlink ref="C1060" r:id="rId57"/>
    <hyperlink ref="C1024" r:id="rId58"/>
    <hyperlink ref="I1086" r:id="rId59"/>
  </hyperlinks>
  <pageMargins left="0.39370078740157483" right="0.39370078740157483" top="0.62992125984251968" bottom="0.74803149606299213" header="0.31496062992125984" footer="0.31496062992125984"/>
  <pageSetup paperSize="9" scale="43" fitToHeight="6" orientation="landscape" r:id="rId60"/>
  <headerFooter>
    <oddFooter>&amp;CPrinted on &amp;D</oddFooter>
  </headerFooter>
  <rowBreaks count="26" manualBreakCount="26">
    <brk id="46" max="16383" man="1"/>
    <brk id="88" max="11" man="1"/>
    <brk id="130" max="11" man="1"/>
    <brk id="172" max="11" man="1"/>
    <brk id="214" max="11" man="1"/>
    <brk id="256" max="11" man="1"/>
    <brk id="298" max="11" man="1"/>
    <brk id="340" max="11" man="1"/>
    <brk id="382" max="11" man="1"/>
    <brk id="424" max="11" man="1"/>
    <brk id="466" max="11" man="1"/>
    <brk id="508" max="11" man="1"/>
    <brk id="550" max="11" man="1"/>
    <brk id="592" max="11" man="1"/>
    <brk id="634" max="12" man="1"/>
    <brk id="676" max="11" man="1"/>
    <brk id="718" max="11" man="1"/>
    <brk id="760" max="11" man="1"/>
    <brk id="802" max="11" man="1"/>
    <brk id="844" max="11" man="1"/>
    <brk id="886" max="11" man="1"/>
    <brk id="928" max="11" man="1"/>
    <brk id="970" max="11" man="1"/>
    <brk id="1012" max="11" man="1"/>
    <brk id="1054" max="11" man="1"/>
    <brk id="1117" max="11" man="1"/>
  </rowBreaks>
  <legacyDrawing r:id="rId6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Q1155"/>
  <sheetViews>
    <sheetView view="pageBreakPreview" zoomScaleNormal="100" zoomScaleSheetLayoutView="100" zoomScalePageLayoutView="40" workbookViewId="0">
      <pane xSplit="2" ySplit="4" topLeftCell="C547" activePane="bottomRight" state="frozen"/>
      <selection pane="topRight" activeCell="C1" sqref="C1"/>
      <selection pane="bottomLeft" activeCell="A5" sqref="A5"/>
      <selection pane="bottomRight" activeCell="C559" sqref="C559"/>
    </sheetView>
  </sheetViews>
  <sheetFormatPr defaultRowHeight="21"/>
  <cols>
    <col min="1" max="1" width="23" style="748" bestFit="1" customWidth="1"/>
    <col min="2" max="2" width="11.5703125" style="742" bestFit="1" customWidth="1"/>
    <col min="3" max="9" width="25.5703125" style="731" customWidth="1"/>
    <col min="10" max="10" width="23.85546875" style="731" customWidth="1"/>
    <col min="11" max="17" width="25.5703125" style="731" customWidth="1"/>
    <col min="18" max="16384" width="9.140625" style="731"/>
  </cols>
  <sheetData>
    <row r="1" spans="1:17">
      <c r="D1" s="732" t="s">
        <v>1875</v>
      </c>
      <c r="E1" s="781" t="s">
        <v>1876</v>
      </c>
      <c r="F1" s="734" t="s">
        <v>1877</v>
      </c>
      <c r="G1" s="738" t="s">
        <v>1878</v>
      </c>
      <c r="H1" s="735" t="s">
        <v>1879</v>
      </c>
      <c r="I1" s="1173" t="s">
        <v>2318</v>
      </c>
      <c r="J1" s="785" t="s">
        <v>1880</v>
      </c>
      <c r="K1" s="1012" t="s">
        <v>1881</v>
      </c>
      <c r="L1" s="791" t="s">
        <v>351</v>
      </c>
    </row>
    <row r="2" spans="1:17">
      <c r="A2" s="756">
        <v>41728</v>
      </c>
      <c r="D2" s="1360" t="s">
        <v>2319</v>
      </c>
      <c r="E2" s="739" t="s">
        <v>1883</v>
      </c>
      <c r="F2" s="784" t="s">
        <v>2320</v>
      </c>
      <c r="G2" s="741" t="s">
        <v>1885</v>
      </c>
      <c r="H2" s="737" t="s">
        <v>1886</v>
      </c>
      <c r="J2" s="790" t="s">
        <v>1887</v>
      </c>
      <c r="K2" s="736" t="s">
        <v>1888</v>
      </c>
    </row>
    <row r="3" spans="1:17">
      <c r="E3" s="733"/>
      <c r="F3" s="733"/>
      <c r="G3" s="733"/>
      <c r="H3" s="733"/>
    </row>
    <row r="4" spans="1:17" s="754" customFormat="1" ht="21.75" thickBot="1">
      <c r="A4" s="747"/>
      <c r="B4" s="743"/>
      <c r="C4" s="753" t="s">
        <v>1889</v>
      </c>
      <c r="D4" s="753" t="s">
        <v>4</v>
      </c>
      <c r="E4" s="783" t="s">
        <v>7</v>
      </c>
      <c r="F4" s="783" t="s">
        <v>1334</v>
      </c>
      <c r="G4" s="783" t="s">
        <v>2321</v>
      </c>
      <c r="H4" s="782" t="s">
        <v>5</v>
      </c>
      <c r="I4" s="753" t="s">
        <v>1</v>
      </c>
      <c r="J4" s="753" t="s">
        <v>1890</v>
      </c>
      <c r="K4" s="753" t="s">
        <v>852</v>
      </c>
      <c r="L4" s="753" t="s">
        <v>1891</v>
      </c>
      <c r="M4" s="753" t="s">
        <v>1892</v>
      </c>
      <c r="N4" s="753" t="s">
        <v>2322</v>
      </c>
      <c r="O4" s="753" t="s">
        <v>2323</v>
      </c>
      <c r="P4" s="753" t="s">
        <v>2324</v>
      </c>
      <c r="Q4" s="753" t="s">
        <v>2325</v>
      </c>
    </row>
    <row r="5" spans="1:17" s="740" customFormat="1" ht="18.75" customHeight="1" thickTop="1">
      <c r="A5" s="749">
        <f>A2+1</f>
        <v>41729</v>
      </c>
      <c r="B5" s="744" t="s">
        <v>1893</v>
      </c>
      <c r="C5" s="1023"/>
      <c r="D5" s="773"/>
      <c r="E5" s="773"/>
      <c r="F5" s="773"/>
      <c r="G5" s="773"/>
      <c r="H5" s="773"/>
      <c r="I5" s="784" t="s">
        <v>2326</v>
      </c>
      <c r="J5" s="773"/>
      <c r="K5" s="773"/>
      <c r="L5" s="773"/>
      <c r="M5" s="773"/>
      <c r="N5" s="773"/>
      <c r="O5" s="773"/>
      <c r="P5" s="773"/>
      <c r="Q5" s="773"/>
    </row>
    <row r="6" spans="1:17" s="740" customFormat="1" ht="18.75" customHeight="1">
      <c r="A6" s="749"/>
      <c r="B6" s="744" t="s">
        <v>1894</v>
      </c>
      <c r="C6" s="773"/>
      <c r="D6" s="773"/>
      <c r="E6" s="773"/>
      <c r="F6" s="773"/>
      <c r="G6" s="773"/>
      <c r="H6" s="773"/>
      <c r="I6" s="784" t="s">
        <v>2327</v>
      </c>
      <c r="J6" s="773"/>
      <c r="K6" s="773"/>
      <c r="L6" s="773"/>
      <c r="M6" s="773"/>
      <c r="N6" s="773"/>
      <c r="O6" s="773"/>
      <c r="P6" s="773"/>
      <c r="Q6" s="773"/>
    </row>
    <row r="7" spans="1:17" s="740" customFormat="1" ht="18.75" customHeight="1">
      <c r="A7" s="750"/>
      <c r="B7" s="745" t="s">
        <v>1895</v>
      </c>
      <c r="C7" s="1168"/>
      <c r="D7" s="775"/>
      <c r="E7" s="775"/>
      <c r="F7" s="775"/>
      <c r="G7" s="775"/>
      <c r="H7" s="775"/>
      <c r="I7" s="775"/>
      <c r="J7" s="775"/>
      <c r="K7" s="775"/>
      <c r="L7" s="775"/>
      <c r="M7" s="775"/>
      <c r="N7" s="775"/>
      <c r="O7" s="775"/>
      <c r="P7" s="775"/>
      <c r="Q7" s="775"/>
    </row>
    <row r="8" spans="1:17" s="740" customFormat="1" ht="18.75" customHeight="1">
      <c r="A8" s="751">
        <f>A5+1</f>
        <v>41730</v>
      </c>
      <c r="B8" s="744" t="s">
        <v>1893</v>
      </c>
      <c r="C8" s="776"/>
      <c r="D8" s="776"/>
      <c r="E8" s="776"/>
      <c r="F8" s="776"/>
      <c r="G8" s="773"/>
      <c r="H8" s="776"/>
      <c r="I8" s="784" t="s">
        <v>2326</v>
      </c>
      <c r="J8" s="776"/>
      <c r="K8" s="776"/>
      <c r="L8" s="776"/>
      <c r="M8" s="776"/>
      <c r="N8" s="776"/>
      <c r="O8" s="776"/>
      <c r="P8" s="776"/>
      <c r="Q8" s="776"/>
    </row>
    <row r="9" spans="1:17" s="740" customFormat="1" ht="18.75" customHeight="1">
      <c r="A9" s="749"/>
      <c r="B9" s="744" t="s">
        <v>1894</v>
      </c>
      <c r="C9" s="773"/>
      <c r="D9" s="773"/>
      <c r="E9" s="773"/>
      <c r="F9" s="773"/>
      <c r="G9" s="773"/>
      <c r="H9" s="773"/>
      <c r="I9" s="784" t="s">
        <v>2327</v>
      </c>
      <c r="J9" s="773"/>
      <c r="K9" s="773"/>
      <c r="L9" s="773"/>
      <c r="M9" s="773"/>
      <c r="N9" s="773"/>
      <c r="O9" s="773"/>
      <c r="P9" s="773"/>
      <c r="Q9" s="773"/>
    </row>
    <row r="10" spans="1:17" s="740" customFormat="1" ht="18.75" customHeight="1">
      <c r="A10" s="750"/>
      <c r="B10" s="745" t="s">
        <v>1895</v>
      </c>
      <c r="C10" s="1169" t="s">
        <v>2328</v>
      </c>
      <c r="D10" s="775"/>
      <c r="E10" s="775"/>
      <c r="F10" s="775"/>
      <c r="G10" s="773"/>
      <c r="H10" s="775"/>
      <c r="I10" s="775"/>
      <c r="J10" s="775"/>
      <c r="K10" s="775"/>
      <c r="L10" s="775"/>
      <c r="M10" s="775"/>
      <c r="N10" s="775"/>
      <c r="O10" s="775"/>
      <c r="P10" s="775"/>
      <c r="Q10" s="775"/>
    </row>
    <row r="11" spans="1:17" s="740" customFormat="1" ht="18.75" customHeight="1">
      <c r="A11" s="751">
        <f>A8+1</f>
        <v>41731</v>
      </c>
      <c r="B11" s="744" t="s">
        <v>1893</v>
      </c>
      <c r="C11" s="776"/>
      <c r="D11" s="776"/>
      <c r="E11" s="776"/>
      <c r="F11" s="776"/>
      <c r="G11" s="776"/>
      <c r="H11" s="776"/>
      <c r="I11" s="784" t="s">
        <v>2326</v>
      </c>
      <c r="J11" s="776"/>
      <c r="K11" s="776"/>
      <c r="L11" s="776"/>
      <c r="M11" s="776"/>
      <c r="N11" s="776"/>
      <c r="O11" s="776"/>
      <c r="P11" s="776"/>
      <c r="Q11" s="776"/>
    </row>
    <row r="12" spans="1:17" s="740" customFormat="1" ht="18.75" customHeight="1">
      <c r="A12" s="749"/>
      <c r="B12" s="744" t="s">
        <v>1894</v>
      </c>
      <c r="C12" s="773"/>
      <c r="D12" s="773"/>
      <c r="E12" s="773"/>
      <c r="F12" s="773"/>
      <c r="G12" s="773"/>
      <c r="H12" s="773"/>
      <c r="I12" s="784" t="s">
        <v>2327</v>
      </c>
      <c r="J12" s="773"/>
      <c r="K12" s="773"/>
      <c r="L12" s="773"/>
      <c r="M12" s="773"/>
      <c r="N12" s="773"/>
      <c r="O12" s="773"/>
      <c r="P12" s="773"/>
      <c r="Q12" s="773"/>
    </row>
    <row r="13" spans="1:17" s="740" customFormat="1" ht="18.75" customHeight="1">
      <c r="A13" s="750"/>
      <c r="B13" s="745" t="s">
        <v>1895</v>
      </c>
      <c r="C13" s="1169" t="s">
        <v>2329</v>
      </c>
      <c r="D13" s="733"/>
      <c r="E13" s="775" t="s">
        <v>2330</v>
      </c>
      <c r="F13" s="775"/>
      <c r="G13" s="775"/>
      <c r="H13" s="775"/>
      <c r="I13" s="775"/>
      <c r="J13" s="775"/>
      <c r="K13" s="775" t="s">
        <v>2330</v>
      </c>
      <c r="L13" s="775"/>
      <c r="M13" s="775"/>
      <c r="N13" s="775"/>
      <c r="O13" s="775"/>
      <c r="P13" s="775"/>
      <c r="Q13" s="775"/>
    </row>
    <row r="14" spans="1:17" s="740" customFormat="1" ht="18.75" customHeight="1">
      <c r="A14" s="751">
        <f>A11+1</f>
        <v>41732</v>
      </c>
      <c r="B14" s="744" t="s">
        <v>1893</v>
      </c>
      <c r="C14" s="776"/>
      <c r="D14" s="1160" t="s">
        <v>2331</v>
      </c>
      <c r="E14" s="776"/>
      <c r="F14" s="776"/>
      <c r="G14" s="776"/>
      <c r="H14" s="776"/>
      <c r="I14" s="784" t="s">
        <v>2326</v>
      </c>
      <c r="J14" s="776"/>
      <c r="K14" s="776"/>
      <c r="L14" s="776"/>
      <c r="M14" s="776"/>
      <c r="N14" s="776"/>
      <c r="O14" s="776"/>
      <c r="P14" s="776"/>
      <c r="Q14" s="776"/>
    </row>
    <row r="15" spans="1:17" s="740" customFormat="1" ht="18.75" customHeight="1">
      <c r="A15" s="749"/>
      <c r="B15" s="744" t="s">
        <v>1894</v>
      </c>
      <c r="C15" s="1169" t="s">
        <v>2332</v>
      </c>
      <c r="D15" s="1160" t="s">
        <v>2331</v>
      </c>
      <c r="E15" s="773"/>
      <c r="F15" s="773"/>
      <c r="G15" s="773"/>
      <c r="H15" s="773"/>
      <c r="I15" s="784" t="s">
        <v>2327</v>
      </c>
      <c r="J15" s="773"/>
      <c r="K15" s="773"/>
      <c r="L15" s="773"/>
      <c r="M15" s="773"/>
      <c r="N15" s="773"/>
      <c r="O15" s="773"/>
      <c r="P15" s="773"/>
      <c r="Q15" s="773"/>
    </row>
    <row r="16" spans="1:17" s="740" customFormat="1" ht="18.75" customHeight="1">
      <c r="A16" s="750"/>
      <c r="B16" s="745" t="s">
        <v>1895</v>
      </c>
      <c r="C16" s="1169" t="s">
        <v>2329</v>
      </c>
      <c r="D16" s="1024"/>
      <c r="E16" s="775" t="s">
        <v>2333</v>
      </c>
      <c r="F16" s="775"/>
      <c r="G16" s="775"/>
      <c r="H16" s="775"/>
      <c r="I16" s="775"/>
      <c r="J16" s="775"/>
      <c r="K16" s="775"/>
      <c r="L16" s="775"/>
      <c r="M16" s="775"/>
      <c r="N16" s="775"/>
      <c r="O16" s="775"/>
      <c r="P16" s="775"/>
      <c r="Q16" s="775"/>
    </row>
    <row r="17" spans="1:17" s="740" customFormat="1" ht="18.75" customHeight="1">
      <c r="A17" s="751">
        <f>A14+1</f>
        <v>41733</v>
      </c>
      <c r="B17" s="744" t="s">
        <v>1893</v>
      </c>
      <c r="C17" s="776"/>
      <c r="D17" s="1160" t="s">
        <v>2331</v>
      </c>
      <c r="E17" s="776"/>
      <c r="F17" s="776"/>
      <c r="G17" s="776"/>
      <c r="H17" s="776"/>
      <c r="I17" s="776"/>
      <c r="J17" s="1216" t="s">
        <v>2334</v>
      </c>
      <c r="K17" s="776"/>
      <c r="L17" s="776"/>
      <c r="M17" s="776"/>
      <c r="N17" s="1170"/>
      <c r="O17" s="1170"/>
      <c r="P17" s="1170"/>
      <c r="Q17" s="1170"/>
    </row>
    <row r="18" spans="1:17" s="740" customFormat="1" ht="18.75" customHeight="1">
      <c r="A18" s="749"/>
      <c r="B18" s="744" t="s">
        <v>1894</v>
      </c>
      <c r="C18" s="773"/>
      <c r="D18" s="1160" t="s">
        <v>2331</v>
      </c>
      <c r="E18" s="773"/>
      <c r="F18" s="773"/>
      <c r="G18" s="773"/>
      <c r="H18" s="773"/>
      <c r="I18" s="773"/>
      <c r="J18" s="1214" t="s">
        <v>2334</v>
      </c>
      <c r="K18" s="773"/>
      <c r="L18" s="773"/>
      <c r="M18" s="773"/>
      <c r="N18" s="989"/>
      <c r="O18" s="989"/>
      <c r="P18" s="989"/>
      <c r="Q18" s="989"/>
    </row>
    <row r="19" spans="1:17" s="740" customFormat="1" ht="18.75" customHeight="1">
      <c r="A19" s="750"/>
      <c r="B19" s="745" t="s">
        <v>1895</v>
      </c>
      <c r="C19" s="1169" t="s">
        <v>2329</v>
      </c>
      <c r="D19" s="1024"/>
      <c r="E19" s="775"/>
      <c r="F19" s="775"/>
      <c r="G19" s="775"/>
      <c r="H19" s="775"/>
      <c r="I19" s="775"/>
      <c r="J19" s="775"/>
      <c r="K19" s="775"/>
      <c r="L19" s="775"/>
      <c r="M19" s="775"/>
      <c r="N19" s="990"/>
      <c r="O19" s="990"/>
      <c r="P19" s="990"/>
      <c r="Q19" s="990"/>
    </row>
    <row r="20" spans="1:17" s="740" customFormat="1" ht="18.75" customHeight="1">
      <c r="A20" s="751">
        <f>A17+1</f>
        <v>41734</v>
      </c>
      <c r="B20" s="744" t="s">
        <v>1893</v>
      </c>
      <c r="C20" s="776"/>
      <c r="D20" s="1052"/>
      <c r="E20" s="776"/>
      <c r="F20" s="776"/>
      <c r="G20" s="776"/>
      <c r="H20" s="776"/>
      <c r="I20" s="776"/>
      <c r="J20" s="776"/>
      <c r="K20" s="776"/>
      <c r="L20" s="776"/>
      <c r="M20" s="776"/>
      <c r="N20" s="776"/>
      <c r="O20" s="776"/>
      <c r="P20" s="776"/>
      <c r="Q20" s="776"/>
    </row>
    <row r="21" spans="1:17" s="740" customFormat="1" ht="18.75" customHeight="1">
      <c r="A21" s="749"/>
      <c r="B21" s="744" t="s">
        <v>1894</v>
      </c>
      <c r="C21" s="1168"/>
      <c r="D21" s="788"/>
      <c r="E21" s="773"/>
      <c r="F21" s="773"/>
      <c r="G21" s="773"/>
      <c r="H21" s="773"/>
      <c r="I21" s="773"/>
      <c r="J21" s="773"/>
      <c r="K21" s="773"/>
      <c r="L21" s="773"/>
      <c r="M21" s="773"/>
      <c r="N21" s="773"/>
      <c r="O21" s="773"/>
      <c r="P21" s="773"/>
      <c r="Q21" s="773"/>
    </row>
    <row r="22" spans="1:17" s="740" customFormat="1" ht="18.75" customHeight="1">
      <c r="A22" s="750"/>
      <c r="B22" s="745" t="s">
        <v>1895</v>
      </c>
      <c r="C22" s="1169" t="s">
        <v>2329</v>
      </c>
      <c r="D22" s="1024"/>
      <c r="E22" s="775"/>
      <c r="F22" s="775"/>
      <c r="G22" s="775"/>
      <c r="H22" s="775"/>
      <c r="I22" s="775"/>
      <c r="J22" s="775"/>
      <c r="K22" s="775"/>
      <c r="L22" s="775"/>
      <c r="M22" s="775"/>
      <c r="N22" s="775"/>
      <c r="O22" s="775"/>
      <c r="P22" s="775"/>
      <c r="Q22" s="775"/>
    </row>
    <row r="23" spans="1:17" s="740" customFormat="1" ht="18.75" customHeight="1">
      <c r="A23" s="751">
        <f>A20+1</f>
        <v>41735</v>
      </c>
      <c r="B23" s="744" t="s">
        <v>1893</v>
      </c>
      <c r="C23" s="776"/>
      <c r="D23" s="1052"/>
      <c r="E23" s="776"/>
      <c r="F23" s="776"/>
      <c r="G23" s="776"/>
      <c r="H23" s="776"/>
      <c r="I23" s="776"/>
      <c r="J23" s="776"/>
      <c r="K23" s="776"/>
      <c r="L23" s="776"/>
      <c r="M23" s="776"/>
      <c r="N23" s="776"/>
      <c r="O23" s="776"/>
      <c r="P23" s="776"/>
      <c r="Q23" s="776"/>
    </row>
    <row r="24" spans="1:17" s="740" customFormat="1" ht="18.75" customHeight="1">
      <c r="A24" s="749"/>
      <c r="B24" s="744" t="s">
        <v>1894</v>
      </c>
      <c r="C24" s="773"/>
      <c r="D24" s="773"/>
      <c r="E24" s="773"/>
      <c r="F24" s="773"/>
      <c r="G24" s="773"/>
      <c r="H24" s="773"/>
      <c r="I24" s="773"/>
      <c r="J24" s="773"/>
      <c r="K24" s="773"/>
      <c r="L24" s="773"/>
      <c r="M24" s="773"/>
      <c r="N24" s="773"/>
      <c r="O24" s="773"/>
      <c r="P24" s="773"/>
      <c r="Q24" s="773"/>
    </row>
    <row r="25" spans="1:17" s="740" customFormat="1" ht="18.75" customHeight="1" thickBot="1">
      <c r="A25" s="752"/>
      <c r="B25" s="755" t="s">
        <v>1895</v>
      </c>
      <c r="C25" s="778"/>
      <c r="D25" s="778"/>
      <c r="E25" s="778"/>
      <c r="F25" s="778"/>
      <c r="G25" s="778"/>
      <c r="H25" s="778"/>
      <c r="I25" s="778"/>
      <c r="J25" s="778"/>
      <c r="K25" s="778"/>
      <c r="L25" s="778"/>
      <c r="M25" s="778"/>
      <c r="N25" s="778"/>
      <c r="O25" s="778"/>
      <c r="P25" s="778"/>
      <c r="Q25" s="778"/>
    </row>
    <row r="26" spans="1:17" s="740" customFormat="1" ht="18.75" customHeight="1" thickTop="1">
      <c r="A26" s="749">
        <f>A23+1</f>
        <v>41736</v>
      </c>
      <c r="B26" s="744" t="s">
        <v>1893</v>
      </c>
      <c r="C26" s="773"/>
      <c r="D26" s="773"/>
      <c r="E26" s="773"/>
      <c r="F26" s="773"/>
      <c r="G26" s="773"/>
      <c r="H26" s="773"/>
      <c r="I26" s="773"/>
      <c r="J26" s="773"/>
      <c r="K26" s="773"/>
      <c r="L26" s="773"/>
      <c r="M26" s="773"/>
      <c r="N26" s="1170"/>
      <c r="O26" s="1170"/>
      <c r="P26" s="1170"/>
      <c r="Q26" s="1170"/>
    </row>
    <row r="27" spans="1:17" s="740" customFormat="1" ht="18.75" customHeight="1">
      <c r="A27" s="749"/>
      <c r="B27" s="744" t="s">
        <v>1894</v>
      </c>
      <c r="C27" s="773"/>
      <c r="D27" s="773"/>
      <c r="E27" s="773"/>
      <c r="F27" s="773"/>
      <c r="G27" s="773"/>
      <c r="H27" s="773"/>
      <c r="I27" s="773"/>
      <c r="J27" s="773"/>
      <c r="K27" s="773"/>
      <c r="L27" s="773"/>
      <c r="M27" s="773"/>
      <c r="N27" s="989"/>
      <c r="O27" s="989"/>
      <c r="P27" s="989"/>
      <c r="Q27" s="989"/>
    </row>
    <row r="28" spans="1:17" s="740" customFormat="1" ht="18.75" customHeight="1">
      <c r="A28" s="750"/>
      <c r="B28" s="745" t="s">
        <v>1895</v>
      </c>
      <c r="C28" s="775"/>
      <c r="D28" s="775"/>
      <c r="E28" s="775"/>
      <c r="F28" s="775"/>
      <c r="G28" s="775"/>
      <c r="H28" s="775"/>
      <c r="I28" s="775"/>
      <c r="J28" s="775"/>
      <c r="K28" s="775"/>
      <c r="L28" s="775"/>
      <c r="M28" s="775"/>
      <c r="N28" s="990"/>
      <c r="O28" s="990"/>
      <c r="P28" s="990"/>
      <c r="Q28" s="990"/>
    </row>
    <row r="29" spans="1:17" s="740" customFormat="1" ht="18.75" customHeight="1">
      <c r="A29" s="751">
        <f>A26+1</f>
        <v>41737</v>
      </c>
      <c r="B29" s="744" t="s">
        <v>1893</v>
      </c>
      <c r="C29" s="776"/>
      <c r="D29" s="776"/>
      <c r="E29" s="1240" t="s">
        <v>2335</v>
      </c>
      <c r="F29" s="776"/>
      <c r="G29" s="776"/>
      <c r="H29" s="776"/>
      <c r="I29" s="776"/>
      <c r="J29" s="773"/>
      <c r="K29" s="776"/>
      <c r="L29" s="776"/>
      <c r="M29" s="776"/>
      <c r="N29" s="776"/>
      <c r="O29" s="776"/>
      <c r="P29" s="776"/>
      <c r="Q29" s="776"/>
    </row>
    <row r="30" spans="1:17" s="740" customFormat="1" ht="18.75" customHeight="1">
      <c r="A30" s="749"/>
      <c r="B30" s="744" t="s">
        <v>1894</v>
      </c>
      <c r="C30" s="773"/>
      <c r="D30" s="773"/>
      <c r="E30" s="773"/>
      <c r="F30" s="773"/>
      <c r="G30" s="773"/>
      <c r="H30" s="773"/>
      <c r="I30" s="773"/>
      <c r="J30" s="773"/>
      <c r="K30" s="773"/>
      <c r="L30" s="773"/>
      <c r="M30" s="773"/>
      <c r="N30" s="773"/>
      <c r="O30" s="773"/>
      <c r="P30" s="773"/>
      <c r="Q30" s="773"/>
    </row>
    <row r="31" spans="1:17" s="740" customFormat="1" ht="18.75" customHeight="1">
      <c r="A31" s="750"/>
      <c r="B31" s="745" t="s">
        <v>1895</v>
      </c>
      <c r="C31" s="781" t="s">
        <v>2329</v>
      </c>
      <c r="D31" s="775"/>
      <c r="E31" s="775"/>
      <c r="F31" s="775"/>
      <c r="G31" s="775"/>
      <c r="H31" s="775"/>
      <c r="I31" s="775"/>
      <c r="J31" s="775"/>
      <c r="K31" s="775"/>
      <c r="L31" s="775"/>
      <c r="M31" s="775"/>
      <c r="N31" s="775"/>
      <c r="O31" s="775"/>
      <c r="P31" s="775"/>
      <c r="Q31" s="775"/>
    </row>
    <row r="32" spans="1:17" s="740" customFormat="1" ht="18.75" customHeight="1">
      <c r="A32" s="751">
        <f>A29+1</f>
        <v>41738</v>
      </c>
      <c r="B32" s="744" t="s">
        <v>1893</v>
      </c>
      <c r="C32" s="776"/>
      <c r="D32" s="1014"/>
      <c r="E32" s="776"/>
      <c r="F32" s="776"/>
      <c r="G32" s="776"/>
      <c r="H32" s="776"/>
      <c r="I32" s="776"/>
      <c r="J32" s="776"/>
      <c r="K32" s="776"/>
      <c r="L32" s="776"/>
      <c r="M32" s="776"/>
      <c r="N32" s="776"/>
      <c r="O32" s="776"/>
      <c r="P32" s="776"/>
      <c r="Q32" s="776"/>
    </row>
    <row r="33" spans="1:17" s="740" customFormat="1" ht="18.75" customHeight="1">
      <c r="A33" s="749"/>
      <c r="B33" s="744" t="s">
        <v>1894</v>
      </c>
      <c r="C33" s="773"/>
      <c r="D33" s="1014"/>
      <c r="E33" s="773"/>
      <c r="F33" s="773"/>
      <c r="G33" s="773"/>
      <c r="H33" s="773"/>
      <c r="I33" s="773"/>
      <c r="J33" s="773"/>
      <c r="K33" s="773"/>
      <c r="L33" s="773"/>
      <c r="M33" s="773"/>
      <c r="N33" s="773"/>
      <c r="O33" s="773"/>
      <c r="P33" s="773"/>
      <c r="Q33" s="773"/>
    </row>
    <row r="34" spans="1:17" s="740" customFormat="1" ht="18.75" customHeight="1">
      <c r="A34" s="750"/>
      <c r="B34" s="745" t="s">
        <v>1895</v>
      </c>
      <c r="C34" s="781" t="s">
        <v>2329</v>
      </c>
      <c r="D34" s="741" t="s">
        <v>2336</v>
      </c>
      <c r="E34" s="775"/>
      <c r="F34" s="775"/>
      <c r="G34" s="775"/>
      <c r="H34" s="775"/>
      <c r="I34" s="775"/>
      <c r="J34" s="775"/>
      <c r="K34" s="775"/>
      <c r="L34" s="775"/>
      <c r="M34" s="775"/>
      <c r="N34" s="775"/>
      <c r="O34" s="775"/>
      <c r="P34" s="775"/>
      <c r="Q34" s="775"/>
    </row>
    <row r="35" spans="1:17" s="740" customFormat="1" ht="18.75" customHeight="1">
      <c r="A35" s="751">
        <f>A32+1</f>
        <v>41739</v>
      </c>
      <c r="B35" s="744" t="s">
        <v>1893</v>
      </c>
      <c r="C35" s="776"/>
      <c r="D35" s="1014"/>
      <c r="E35" s="776"/>
      <c r="F35" s="776"/>
      <c r="G35" s="776"/>
      <c r="H35" s="776"/>
      <c r="I35" s="776"/>
      <c r="J35" s="776"/>
      <c r="K35" s="1162" t="s">
        <v>2337</v>
      </c>
      <c r="L35" s="776"/>
      <c r="M35" s="776"/>
      <c r="N35" s="776"/>
      <c r="O35" s="776"/>
      <c r="P35" s="776"/>
      <c r="Q35" s="776"/>
    </row>
    <row r="36" spans="1:17" s="740" customFormat="1" ht="18.75" customHeight="1">
      <c r="A36" s="749"/>
      <c r="B36" s="744" t="s">
        <v>1894</v>
      </c>
      <c r="C36" s="773"/>
      <c r="D36" s="1014" t="s">
        <v>1911</v>
      </c>
      <c r="E36" s="773"/>
      <c r="F36" s="773"/>
      <c r="G36" s="773"/>
      <c r="H36" s="773"/>
      <c r="I36" s="773"/>
      <c r="J36" s="773"/>
      <c r="K36" s="1162" t="s">
        <v>2337</v>
      </c>
      <c r="L36" s="773"/>
      <c r="M36" s="773"/>
      <c r="N36" s="773"/>
      <c r="O36" s="773"/>
      <c r="P36" s="773"/>
      <c r="Q36" s="773"/>
    </row>
    <row r="37" spans="1:17" s="740" customFormat="1" ht="18.75" customHeight="1">
      <c r="A37" s="750"/>
      <c r="B37" s="745" t="s">
        <v>1895</v>
      </c>
      <c r="C37" s="1169" t="s">
        <v>2329</v>
      </c>
      <c r="D37" s="1176" t="s">
        <v>2338</v>
      </c>
      <c r="E37" s="775"/>
      <c r="F37" s="775"/>
      <c r="G37" s="775"/>
      <c r="H37" s="775"/>
      <c r="I37" s="775"/>
      <c r="J37" s="775"/>
      <c r="K37" s="775"/>
      <c r="L37" s="775"/>
      <c r="M37" s="775"/>
      <c r="N37" s="775"/>
      <c r="O37" s="775"/>
      <c r="P37" s="775"/>
      <c r="Q37" s="775"/>
    </row>
    <row r="38" spans="1:17" s="740" customFormat="1" ht="18.75" customHeight="1">
      <c r="A38" s="751">
        <f>A35+1</f>
        <v>41740</v>
      </c>
      <c r="B38" s="744" t="s">
        <v>1893</v>
      </c>
      <c r="C38" s="776"/>
      <c r="D38" s="1014"/>
      <c r="E38" s="776"/>
      <c r="F38" s="776"/>
      <c r="G38" s="776"/>
      <c r="H38" s="776"/>
      <c r="I38" s="776"/>
      <c r="J38" s="776"/>
      <c r="K38" s="776"/>
      <c r="L38" s="776"/>
      <c r="M38" s="776"/>
      <c r="N38" s="776"/>
      <c r="O38" s="776"/>
      <c r="P38" s="776"/>
      <c r="Q38" s="776"/>
    </row>
    <row r="39" spans="1:17" s="740" customFormat="1" ht="18.75" customHeight="1">
      <c r="A39" s="1054" t="s">
        <v>2339</v>
      </c>
      <c r="B39" s="744" t="s">
        <v>1894</v>
      </c>
      <c r="C39" s="773"/>
      <c r="D39" s="1014"/>
      <c r="E39" s="773"/>
      <c r="F39" s="773"/>
      <c r="G39" s="773"/>
      <c r="H39" s="773"/>
      <c r="I39" s="773"/>
      <c r="J39" s="1020"/>
      <c r="K39" s="773"/>
      <c r="L39" s="773"/>
      <c r="M39" s="773"/>
      <c r="N39" s="773"/>
      <c r="O39" s="773"/>
      <c r="P39" s="773"/>
      <c r="Q39" s="773"/>
    </row>
    <row r="40" spans="1:17" s="740" customFormat="1" ht="18.75" customHeight="1">
      <c r="A40" s="750"/>
      <c r="B40" s="745" t="s">
        <v>1895</v>
      </c>
      <c r="C40" s="1169" t="s">
        <v>2329</v>
      </c>
      <c r="D40" s="1092" t="s">
        <v>2338</v>
      </c>
      <c r="E40" s="775"/>
      <c r="F40" s="775"/>
      <c r="G40" s="775"/>
      <c r="H40" s="775"/>
      <c r="I40" s="775"/>
      <c r="J40" s="775"/>
      <c r="K40" s="775"/>
      <c r="L40" s="775"/>
      <c r="M40" s="775"/>
      <c r="N40" s="775"/>
      <c r="O40" s="775"/>
      <c r="P40" s="775"/>
      <c r="Q40" s="775"/>
    </row>
    <row r="41" spans="1:17" s="740" customFormat="1" ht="18.75" customHeight="1">
      <c r="A41" s="751">
        <f>A38+1</f>
        <v>41741</v>
      </c>
      <c r="B41" s="744" t="s">
        <v>1893</v>
      </c>
      <c r="C41" s="776" t="s">
        <v>2340</v>
      </c>
      <c r="D41" s="1014"/>
      <c r="E41" s="776"/>
      <c r="F41" s="776"/>
      <c r="G41" s="776"/>
      <c r="H41" s="776"/>
      <c r="I41" s="776"/>
      <c r="J41" s="776"/>
      <c r="K41" s="776"/>
      <c r="L41" s="776"/>
      <c r="M41" s="776"/>
      <c r="N41" s="776"/>
      <c r="O41" s="776"/>
      <c r="P41" s="776"/>
      <c r="Q41" s="776"/>
    </row>
    <row r="42" spans="1:17" s="740" customFormat="1" ht="18.75" customHeight="1">
      <c r="A42" s="749"/>
      <c r="B42" s="744" t="s">
        <v>1894</v>
      </c>
      <c r="C42" s="1169" t="s">
        <v>2329</v>
      </c>
      <c r="D42" s="1014" t="s">
        <v>1911</v>
      </c>
      <c r="E42" s="773"/>
      <c r="F42" s="773"/>
      <c r="G42" s="773"/>
      <c r="H42" s="773"/>
      <c r="I42" s="773"/>
      <c r="J42" s="773"/>
      <c r="K42" s="773"/>
      <c r="L42" s="773"/>
      <c r="M42" s="773"/>
      <c r="N42" s="773"/>
      <c r="O42" s="773"/>
      <c r="P42" s="773"/>
      <c r="Q42" s="773"/>
    </row>
    <row r="43" spans="1:17" s="740" customFormat="1" ht="18.75" customHeight="1">
      <c r="A43" s="750"/>
      <c r="B43" s="745" t="s">
        <v>1895</v>
      </c>
      <c r="C43" s="1169" t="s">
        <v>2329</v>
      </c>
      <c r="D43" s="1062" t="s">
        <v>2341</v>
      </c>
      <c r="E43" s="775"/>
      <c r="F43" s="775"/>
      <c r="G43" s="775"/>
      <c r="H43" s="775"/>
      <c r="I43" s="775"/>
      <c r="J43" s="775"/>
      <c r="K43" s="775"/>
      <c r="L43" s="775"/>
      <c r="M43" s="775"/>
      <c r="N43" s="775"/>
      <c r="O43" s="775"/>
      <c r="P43" s="775"/>
      <c r="Q43" s="775"/>
    </row>
    <row r="44" spans="1:17" s="740" customFormat="1" ht="18.75" customHeight="1">
      <c r="A44" s="751">
        <f>A41+1</f>
        <v>41742</v>
      </c>
      <c r="B44" s="744" t="s">
        <v>1893</v>
      </c>
      <c r="C44" s="776"/>
      <c r="D44" s="1052"/>
      <c r="E44" s="776"/>
      <c r="F44" s="776"/>
      <c r="G44" s="776"/>
      <c r="H44" s="776"/>
      <c r="I44" s="776"/>
      <c r="J44" s="776"/>
      <c r="K44" s="776"/>
      <c r="L44" s="776"/>
      <c r="M44" s="776"/>
      <c r="N44" s="776"/>
      <c r="O44" s="776"/>
      <c r="P44" s="776"/>
      <c r="Q44" s="776"/>
    </row>
    <row r="45" spans="1:17" s="740" customFormat="1" ht="18.75" customHeight="1">
      <c r="A45" s="749"/>
      <c r="B45" s="744" t="s">
        <v>1894</v>
      </c>
      <c r="C45" s="773"/>
      <c r="D45" s="788"/>
      <c r="E45" s="773"/>
      <c r="F45" s="773"/>
      <c r="G45" s="773"/>
      <c r="H45" s="773"/>
      <c r="I45" s="773"/>
      <c r="J45" s="773"/>
      <c r="K45" s="773"/>
      <c r="L45" s="773"/>
      <c r="M45" s="773"/>
      <c r="N45" s="773"/>
      <c r="O45" s="773"/>
      <c r="P45" s="773"/>
      <c r="Q45" s="773"/>
    </row>
    <row r="46" spans="1:17" s="740" customFormat="1" ht="18.75" customHeight="1" thickBot="1">
      <c r="A46" s="752"/>
      <c r="B46" s="755" t="s">
        <v>1895</v>
      </c>
      <c r="C46" s="778"/>
      <c r="D46" s="778"/>
      <c r="E46" s="778"/>
      <c r="F46" s="778"/>
      <c r="G46" s="778"/>
      <c r="H46" s="778"/>
      <c r="I46" s="778"/>
      <c r="J46" s="778"/>
      <c r="K46" s="778"/>
      <c r="L46" s="778"/>
      <c r="M46" s="778"/>
      <c r="N46" s="778"/>
      <c r="O46" s="778"/>
      <c r="P46" s="778"/>
      <c r="Q46" s="778"/>
    </row>
    <row r="47" spans="1:17" s="740" customFormat="1" ht="18.75" customHeight="1" thickTop="1">
      <c r="A47" s="749">
        <f>A44+1</f>
        <v>41743</v>
      </c>
      <c r="B47" s="744" t="s">
        <v>1893</v>
      </c>
      <c r="C47" s="773"/>
      <c r="D47" s="773"/>
      <c r="E47" s="773"/>
      <c r="F47" s="773"/>
      <c r="G47" s="773"/>
      <c r="H47" s="773"/>
      <c r="I47" s="1006" t="s">
        <v>2342</v>
      </c>
      <c r="J47" s="773"/>
      <c r="K47" s="1006" t="s">
        <v>2342</v>
      </c>
      <c r="L47" s="773"/>
      <c r="M47" s="773"/>
      <c r="N47" s="773"/>
      <c r="O47" s="773"/>
      <c r="P47" s="773"/>
      <c r="Q47" s="773"/>
    </row>
    <row r="48" spans="1:17" s="740" customFormat="1" ht="18.75" customHeight="1">
      <c r="A48" s="1054" t="s">
        <v>2343</v>
      </c>
      <c r="B48" s="744" t="s">
        <v>1894</v>
      </c>
      <c r="C48" s="773"/>
      <c r="D48" s="773"/>
      <c r="E48" s="773"/>
      <c r="F48" s="773"/>
      <c r="G48" s="773"/>
      <c r="H48" s="773"/>
      <c r="I48" s="1006" t="s">
        <v>2342</v>
      </c>
      <c r="J48" s="773"/>
      <c r="K48" s="1006" t="s">
        <v>2342</v>
      </c>
      <c r="L48" s="773"/>
      <c r="M48" s="773"/>
      <c r="N48" s="773"/>
      <c r="O48" s="773"/>
      <c r="P48" s="773"/>
      <c r="Q48" s="773"/>
    </row>
    <row r="49" spans="1:17" s="740" customFormat="1" ht="18.75" customHeight="1">
      <c r="A49" s="750"/>
      <c r="B49" s="745" t="s">
        <v>1895</v>
      </c>
      <c r="C49" s="781" t="s">
        <v>2329</v>
      </c>
      <c r="D49" s="775"/>
      <c r="E49" s="775"/>
      <c r="F49" s="775"/>
      <c r="G49" s="775"/>
      <c r="H49" s="775"/>
      <c r="I49" s="1006" t="s">
        <v>2342</v>
      </c>
      <c r="J49" s="775"/>
      <c r="K49" s="1006" t="s">
        <v>2342</v>
      </c>
      <c r="L49" s="775"/>
      <c r="M49" s="775"/>
      <c r="N49" s="775"/>
      <c r="O49" s="775"/>
      <c r="P49" s="775"/>
      <c r="Q49" s="775"/>
    </row>
    <row r="50" spans="1:17" s="740" customFormat="1" ht="18.75" customHeight="1">
      <c r="A50" s="751">
        <f>A47+1</f>
        <v>41744</v>
      </c>
      <c r="B50" s="744" t="s">
        <v>1893</v>
      </c>
      <c r="C50" s="776"/>
      <c r="D50" s="776"/>
      <c r="E50" s="776"/>
      <c r="F50" s="776"/>
      <c r="G50" s="776"/>
      <c r="H50" s="776"/>
      <c r="I50" s="1006" t="s">
        <v>2342</v>
      </c>
      <c r="J50" s="972" t="s">
        <v>2344</v>
      </c>
      <c r="K50" s="1006" t="s">
        <v>2342</v>
      </c>
      <c r="L50" s="776"/>
      <c r="M50" s="776"/>
      <c r="N50" s="776"/>
      <c r="O50" s="776"/>
      <c r="P50" s="776"/>
      <c r="Q50" s="776"/>
    </row>
    <row r="51" spans="1:17" s="740" customFormat="1" ht="18.75" customHeight="1">
      <c r="A51" s="1054" t="s">
        <v>2343</v>
      </c>
      <c r="B51" s="744" t="s">
        <v>1894</v>
      </c>
      <c r="C51" s="773"/>
      <c r="D51" s="773"/>
      <c r="E51" s="773"/>
      <c r="F51" s="773"/>
      <c r="G51" s="773"/>
      <c r="H51" s="773"/>
      <c r="I51" s="1006" t="s">
        <v>2342</v>
      </c>
      <c r="J51" s="972" t="s">
        <v>2345</v>
      </c>
      <c r="K51" s="1006" t="s">
        <v>2342</v>
      </c>
      <c r="L51" s="773"/>
      <c r="M51" s="773"/>
      <c r="N51" s="773"/>
      <c r="O51" s="773"/>
      <c r="P51" s="773"/>
      <c r="Q51" s="773"/>
    </row>
    <row r="52" spans="1:17" s="740" customFormat="1" ht="18.75" customHeight="1">
      <c r="A52" s="750"/>
      <c r="B52" s="745" t="s">
        <v>1895</v>
      </c>
      <c r="C52" s="781" t="s">
        <v>2329</v>
      </c>
      <c r="D52" s="775"/>
      <c r="E52" s="775"/>
      <c r="F52" s="775"/>
      <c r="G52" s="775"/>
      <c r="H52" s="775"/>
      <c r="I52" s="1006" t="s">
        <v>2342</v>
      </c>
      <c r="J52" s="1018" t="s">
        <v>2344</v>
      </c>
      <c r="K52" s="1006" t="s">
        <v>2342</v>
      </c>
      <c r="L52" s="775"/>
      <c r="M52" s="775"/>
      <c r="N52" s="775"/>
      <c r="O52" s="775"/>
      <c r="P52" s="775"/>
      <c r="Q52" s="775"/>
    </row>
    <row r="53" spans="1:17" s="740" customFormat="1" ht="18.75" customHeight="1">
      <c r="A53" s="751">
        <f>A50+1</f>
        <v>41745</v>
      </c>
      <c r="B53" s="744" t="s">
        <v>1893</v>
      </c>
      <c r="C53" s="776"/>
      <c r="D53" s="776"/>
      <c r="E53" s="776"/>
      <c r="F53" s="776"/>
      <c r="G53" s="776"/>
      <c r="H53" s="776"/>
      <c r="I53" s="1006" t="s">
        <v>2342</v>
      </c>
      <c r="J53" s="972"/>
      <c r="K53" s="1006" t="s">
        <v>2342</v>
      </c>
      <c r="L53" s="776"/>
      <c r="M53" s="776"/>
      <c r="N53" s="776"/>
      <c r="O53" s="776"/>
      <c r="P53" s="776"/>
      <c r="Q53" s="776"/>
    </row>
    <row r="54" spans="1:17" s="740" customFormat="1" ht="18.75" customHeight="1">
      <c r="A54" s="1054" t="s">
        <v>2343</v>
      </c>
      <c r="B54" s="744" t="s">
        <v>1894</v>
      </c>
      <c r="C54" s="773"/>
      <c r="D54" s="773"/>
      <c r="E54" s="773"/>
      <c r="F54" s="773"/>
      <c r="G54" s="773"/>
      <c r="H54" s="773"/>
      <c r="I54" s="1006" t="s">
        <v>2342</v>
      </c>
      <c r="J54" s="972"/>
      <c r="K54" s="1006" t="s">
        <v>2342</v>
      </c>
      <c r="L54" s="773"/>
      <c r="M54" s="773"/>
      <c r="N54" s="773"/>
      <c r="O54" s="773"/>
      <c r="P54" s="773"/>
      <c r="Q54" s="773"/>
    </row>
    <row r="55" spans="1:17" s="740" customFormat="1" ht="18.75" customHeight="1">
      <c r="A55" s="750"/>
      <c r="B55" s="745" t="s">
        <v>1895</v>
      </c>
      <c r="C55" s="781" t="s">
        <v>2329</v>
      </c>
      <c r="D55" s="741" t="s">
        <v>2346</v>
      </c>
      <c r="E55" s="775"/>
      <c r="F55" s="775"/>
      <c r="G55" s="775"/>
      <c r="H55" s="775"/>
      <c r="I55" s="1006" t="s">
        <v>2342</v>
      </c>
      <c r="J55" s="1018"/>
      <c r="K55" s="1006" t="s">
        <v>2342</v>
      </c>
      <c r="L55" s="775"/>
      <c r="M55" s="775"/>
      <c r="N55" s="775"/>
      <c r="O55" s="775"/>
      <c r="P55" s="775"/>
      <c r="Q55" s="775"/>
    </row>
    <row r="56" spans="1:17" s="740" customFormat="1" ht="18.75" customHeight="1">
      <c r="A56" s="751">
        <f>A53+1</f>
        <v>41746</v>
      </c>
      <c r="B56" s="744" t="s">
        <v>1893</v>
      </c>
      <c r="C56" s="776"/>
      <c r="D56" s="776"/>
      <c r="E56" s="776"/>
      <c r="F56" s="776"/>
      <c r="G56" s="776"/>
      <c r="H56" s="776"/>
      <c r="I56" s="1006" t="s">
        <v>2342</v>
      </c>
      <c r="J56" s="972"/>
      <c r="K56" s="1006" t="s">
        <v>2342</v>
      </c>
      <c r="L56" s="776"/>
      <c r="M56" s="776"/>
      <c r="N56" s="776"/>
      <c r="O56" s="776"/>
      <c r="P56" s="776"/>
      <c r="Q56" s="776"/>
    </row>
    <row r="57" spans="1:17" s="740" customFormat="1" ht="18.75" customHeight="1">
      <c r="A57" s="1054" t="s">
        <v>2343</v>
      </c>
      <c r="B57" s="744" t="s">
        <v>1894</v>
      </c>
      <c r="C57" s="773"/>
      <c r="D57" s="773"/>
      <c r="E57" s="773"/>
      <c r="F57" s="773"/>
      <c r="G57" s="773"/>
      <c r="H57" s="773"/>
      <c r="I57" s="1006" t="s">
        <v>2342</v>
      </c>
      <c r="J57" s="972"/>
      <c r="K57" s="1006" t="s">
        <v>2342</v>
      </c>
      <c r="L57" s="773"/>
      <c r="M57" s="773"/>
      <c r="N57" s="773"/>
      <c r="O57" s="773"/>
      <c r="P57" s="773"/>
      <c r="Q57" s="773"/>
    </row>
    <row r="58" spans="1:17" s="740" customFormat="1" ht="18.75" customHeight="1">
      <c r="A58" s="750"/>
      <c r="B58" s="745" t="s">
        <v>1895</v>
      </c>
      <c r="C58" s="781" t="s">
        <v>2329</v>
      </c>
      <c r="D58" s="775"/>
      <c r="E58" s="775"/>
      <c r="F58" s="775"/>
      <c r="G58" s="775"/>
      <c r="H58" s="775"/>
      <c r="I58" s="1006" t="s">
        <v>2342</v>
      </c>
      <c r="J58" s="1018"/>
      <c r="K58" s="1006" t="s">
        <v>2342</v>
      </c>
      <c r="L58" s="775"/>
      <c r="M58" s="775"/>
      <c r="N58" s="775"/>
      <c r="O58" s="775"/>
      <c r="P58" s="775"/>
      <c r="Q58" s="775"/>
    </row>
    <row r="59" spans="1:17" s="740" customFormat="1" ht="18.75" customHeight="1">
      <c r="A59" s="751">
        <f>A56+1</f>
        <v>41747</v>
      </c>
      <c r="B59" s="744" t="s">
        <v>1893</v>
      </c>
      <c r="C59" s="994"/>
      <c r="D59" s="994"/>
      <c r="E59" s="994"/>
      <c r="F59" s="994"/>
      <c r="G59" s="994"/>
      <c r="H59" s="994"/>
      <c r="I59" s="994"/>
      <c r="J59" s="1039"/>
      <c r="K59" s="994"/>
      <c r="L59" s="994"/>
      <c r="M59" s="994"/>
      <c r="N59" s="776"/>
      <c r="O59" s="776"/>
      <c r="P59" s="776"/>
      <c r="Q59" s="776"/>
    </row>
    <row r="60" spans="1:17" s="740" customFormat="1" ht="18.75" customHeight="1">
      <c r="A60" s="1054" t="s">
        <v>2343</v>
      </c>
      <c r="B60" s="744" t="s">
        <v>1894</v>
      </c>
      <c r="C60" s="780" t="s">
        <v>843</v>
      </c>
      <c r="D60" s="780" t="s">
        <v>843</v>
      </c>
      <c r="E60" s="780" t="s">
        <v>843</v>
      </c>
      <c r="F60" s="780" t="s">
        <v>843</v>
      </c>
      <c r="G60" s="780" t="s">
        <v>843</v>
      </c>
      <c r="H60" s="780" t="s">
        <v>843</v>
      </c>
      <c r="I60" s="780" t="s">
        <v>843</v>
      </c>
      <c r="J60" s="780" t="s">
        <v>843</v>
      </c>
      <c r="K60" s="780" t="s">
        <v>843</v>
      </c>
      <c r="L60" s="780" t="s">
        <v>843</v>
      </c>
      <c r="M60" s="780" t="s">
        <v>843</v>
      </c>
      <c r="N60" s="773"/>
      <c r="O60" s="773"/>
      <c r="P60" s="773"/>
      <c r="Q60" s="773"/>
    </row>
    <row r="61" spans="1:17" s="740" customFormat="1" ht="18.75" customHeight="1">
      <c r="A61" s="750"/>
      <c r="B61" s="745" t="s">
        <v>1895</v>
      </c>
      <c r="C61" s="805"/>
      <c r="D61" s="805"/>
      <c r="E61" s="805"/>
      <c r="F61" s="805"/>
      <c r="G61" s="805"/>
      <c r="H61" s="805"/>
      <c r="I61" s="805"/>
      <c r="J61" s="805"/>
      <c r="K61" s="805"/>
      <c r="L61" s="805"/>
      <c r="M61" s="775" t="s">
        <v>2222</v>
      </c>
      <c r="N61" s="775"/>
      <c r="O61" s="775"/>
      <c r="P61" s="775"/>
      <c r="Q61" s="775"/>
    </row>
    <row r="62" spans="1:17" s="740" customFormat="1" ht="18.75" customHeight="1">
      <c r="A62" s="751">
        <f>A59+1</f>
        <v>41748</v>
      </c>
      <c r="B62" s="744" t="s">
        <v>1893</v>
      </c>
      <c r="C62" s="776"/>
      <c r="D62" s="776"/>
      <c r="E62" s="776"/>
      <c r="F62" s="776"/>
      <c r="G62" s="776"/>
      <c r="H62" s="776"/>
      <c r="I62" s="776"/>
      <c r="J62" s="776"/>
      <c r="K62" s="776"/>
      <c r="L62" s="776"/>
      <c r="M62" s="776"/>
      <c r="N62" s="776"/>
      <c r="O62" s="776"/>
      <c r="P62" s="776"/>
      <c r="Q62" s="776"/>
    </row>
    <row r="63" spans="1:17" s="740" customFormat="1" ht="18.75" customHeight="1">
      <c r="A63" s="1054" t="s">
        <v>2343</v>
      </c>
      <c r="B63" s="744" t="s">
        <v>1894</v>
      </c>
      <c r="C63" s="773"/>
      <c r="D63" s="773"/>
      <c r="E63" s="773"/>
      <c r="F63" s="773"/>
      <c r="G63" s="773"/>
      <c r="H63" s="773"/>
      <c r="I63" s="773"/>
      <c r="J63" s="773"/>
      <c r="K63" s="773"/>
      <c r="L63" s="773"/>
      <c r="M63" s="773"/>
      <c r="N63" s="773"/>
      <c r="O63" s="773"/>
      <c r="P63" s="773"/>
      <c r="Q63" s="773"/>
    </row>
    <row r="64" spans="1:17" s="740" customFormat="1" ht="18.75" customHeight="1">
      <c r="A64" s="750"/>
      <c r="B64" s="745" t="s">
        <v>1895</v>
      </c>
      <c r="C64" s="781" t="s">
        <v>2329</v>
      </c>
      <c r="D64" s="775"/>
      <c r="E64" s="775"/>
      <c r="F64" s="775"/>
      <c r="G64" s="775"/>
      <c r="H64" s="775"/>
      <c r="I64" s="775"/>
      <c r="J64" s="775"/>
      <c r="K64" s="775"/>
      <c r="L64" s="775"/>
      <c r="M64" s="775"/>
      <c r="N64" s="775"/>
      <c r="O64" s="775"/>
      <c r="P64" s="775"/>
      <c r="Q64" s="775"/>
    </row>
    <row r="65" spans="1:17" s="740" customFormat="1" ht="18.75" customHeight="1">
      <c r="A65" s="751">
        <f>A62+1</f>
        <v>41749</v>
      </c>
      <c r="B65" s="744" t="s">
        <v>1893</v>
      </c>
      <c r="C65" s="994"/>
      <c r="D65" s="994"/>
      <c r="E65" s="994"/>
      <c r="F65" s="994"/>
      <c r="G65" s="994"/>
      <c r="H65" s="994"/>
      <c r="I65" s="994"/>
      <c r="J65" s="994"/>
      <c r="K65" s="994"/>
      <c r="L65" s="994"/>
      <c r="M65" s="994"/>
      <c r="N65" s="776"/>
      <c r="O65" s="776"/>
      <c r="P65" s="776"/>
      <c r="Q65" s="776"/>
    </row>
    <row r="66" spans="1:17" s="740" customFormat="1" ht="18.75" customHeight="1">
      <c r="A66" s="1054" t="s">
        <v>2343</v>
      </c>
      <c r="B66" s="744" t="s">
        <v>1894</v>
      </c>
      <c r="C66" s="780" t="s">
        <v>845</v>
      </c>
      <c r="D66" s="780" t="s">
        <v>845</v>
      </c>
      <c r="E66" s="780" t="s">
        <v>845</v>
      </c>
      <c r="F66" s="780" t="s">
        <v>845</v>
      </c>
      <c r="G66" s="780" t="s">
        <v>845</v>
      </c>
      <c r="H66" s="780" t="s">
        <v>845</v>
      </c>
      <c r="I66" s="780" t="s">
        <v>845</v>
      </c>
      <c r="J66" s="780" t="s">
        <v>845</v>
      </c>
      <c r="K66" s="780" t="s">
        <v>845</v>
      </c>
      <c r="L66" s="780" t="s">
        <v>845</v>
      </c>
      <c r="M66" s="780" t="s">
        <v>845</v>
      </c>
      <c r="N66" s="773"/>
      <c r="O66" s="773"/>
      <c r="P66" s="773"/>
      <c r="Q66" s="773"/>
    </row>
    <row r="67" spans="1:17" s="740" customFormat="1" ht="18.75" customHeight="1" thickBot="1">
      <c r="A67" s="752"/>
      <c r="B67" s="755" t="s">
        <v>1895</v>
      </c>
      <c r="C67" s="1040"/>
      <c r="D67" s="1040"/>
      <c r="E67" s="1040"/>
      <c r="F67" s="1040"/>
      <c r="G67" s="1040"/>
      <c r="H67" s="1040"/>
      <c r="I67" s="1040"/>
      <c r="J67" s="1040"/>
      <c r="K67" s="1040"/>
      <c r="L67" s="1040"/>
      <c r="M67" s="1040"/>
      <c r="N67" s="778"/>
      <c r="O67" s="778"/>
      <c r="P67" s="778"/>
      <c r="Q67" s="778"/>
    </row>
    <row r="68" spans="1:17" s="740" customFormat="1" ht="18.75" customHeight="1" thickTop="1">
      <c r="A68" s="749">
        <f>A65+1</f>
        <v>41750</v>
      </c>
      <c r="B68" s="744" t="s">
        <v>1893</v>
      </c>
      <c r="C68" s="780"/>
      <c r="D68" s="780"/>
      <c r="E68" s="780"/>
      <c r="F68" s="780"/>
      <c r="G68" s="780"/>
      <c r="H68" s="780"/>
      <c r="I68" s="1041"/>
      <c r="J68" s="780"/>
      <c r="K68" s="780"/>
      <c r="L68" s="780"/>
      <c r="M68" s="780"/>
      <c r="N68" s="773"/>
      <c r="O68" s="773"/>
      <c r="P68" s="773"/>
      <c r="Q68" s="773"/>
    </row>
    <row r="69" spans="1:17" s="740" customFormat="1" ht="18.75" customHeight="1">
      <c r="A69" s="1054" t="s">
        <v>2343</v>
      </c>
      <c r="B69" s="744" t="s">
        <v>1894</v>
      </c>
      <c r="C69" s="780" t="s">
        <v>861</v>
      </c>
      <c r="D69" s="780" t="s">
        <v>861</v>
      </c>
      <c r="E69" s="780" t="s">
        <v>861</v>
      </c>
      <c r="F69" s="780" t="s">
        <v>861</v>
      </c>
      <c r="G69" s="780" t="s">
        <v>861</v>
      </c>
      <c r="H69" s="780" t="s">
        <v>861</v>
      </c>
      <c r="I69" s="780" t="s">
        <v>861</v>
      </c>
      <c r="J69" s="780" t="s">
        <v>861</v>
      </c>
      <c r="K69" s="780" t="s">
        <v>861</v>
      </c>
      <c r="L69" s="780" t="s">
        <v>861</v>
      </c>
      <c r="M69" s="780" t="s">
        <v>861</v>
      </c>
      <c r="N69" s="773"/>
      <c r="O69" s="773"/>
      <c r="P69" s="773"/>
      <c r="Q69" s="773"/>
    </row>
    <row r="70" spans="1:17" s="740" customFormat="1" ht="18.75" customHeight="1">
      <c r="A70" s="750"/>
      <c r="B70" s="745" t="s">
        <v>1895</v>
      </c>
      <c r="C70" s="805"/>
      <c r="D70" s="805"/>
      <c r="E70" s="805"/>
      <c r="F70" s="805"/>
      <c r="G70" s="805"/>
      <c r="H70" s="805"/>
      <c r="I70" s="805"/>
      <c r="J70" s="805"/>
      <c r="K70" s="805"/>
      <c r="L70" s="805"/>
      <c r="M70" s="805"/>
      <c r="N70" s="775"/>
      <c r="O70" s="775"/>
      <c r="P70" s="775"/>
      <c r="Q70" s="775"/>
    </row>
    <row r="71" spans="1:17" s="740" customFormat="1" ht="18.75" customHeight="1">
      <c r="A71" s="751">
        <f>A68+1</f>
        <v>41751</v>
      </c>
      <c r="B71" s="744" t="s">
        <v>1893</v>
      </c>
      <c r="C71" s="776"/>
      <c r="D71" s="972" t="s">
        <v>1256</v>
      </c>
      <c r="E71" s="776"/>
      <c r="F71" s="776"/>
      <c r="G71" s="776"/>
      <c r="H71" s="776"/>
      <c r="I71" s="1004"/>
      <c r="J71" s="776"/>
      <c r="K71" s="776"/>
      <c r="L71" s="776"/>
      <c r="M71" s="776"/>
      <c r="N71" s="776"/>
      <c r="O71" s="776"/>
      <c r="P71" s="776"/>
      <c r="Q71" s="776"/>
    </row>
    <row r="72" spans="1:17" s="740" customFormat="1" ht="18.75" customHeight="1">
      <c r="A72" s="1054" t="s">
        <v>2343</v>
      </c>
      <c r="B72" s="744" t="s">
        <v>1894</v>
      </c>
      <c r="C72" s="773"/>
      <c r="D72" s="972" t="s">
        <v>1256</v>
      </c>
      <c r="E72" s="773"/>
      <c r="F72" s="773"/>
      <c r="G72" s="773"/>
      <c r="H72" s="781" t="s">
        <v>2347</v>
      </c>
      <c r="I72" s="1004"/>
      <c r="J72" s="773"/>
      <c r="K72" s="773"/>
      <c r="L72" s="773"/>
      <c r="M72" s="773"/>
      <c r="N72" s="773"/>
      <c r="O72" s="773"/>
      <c r="P72" s="773"/>
      <c r="Q72" s="773"/>
    </row>
    <row r="73" spans="1:17" s="740" customFormat="1" ht="18.75" customHeight="1">
      <c r="A73" s="750"/>
      <c r="B73" s="745" t="s">
        <v>1895</v>
      </c>
      <c r="C73" s="775"/>
      <c r="D73" s="775" t="s">
        <v>1256</v>
      </c>
      <c r="E73" s="775"/>
      <c r="F73" s="775"/>
      <c r="G73" s="775"/>
      <c r="H73" s="775"/>
      <c r="I73" s="775"/>
      <c r="J73" s="775"/>
      <c r="K73" s="775"/>
      <c r="L73" s="775"/>
      <c r="M73" s="775"/>
      <c r="N73" s="775"/>
      <c r="O73" s="775"/>
      <c r="P73" s="775"/>
      <c r="Q73" s="775"/>
    </row>
    <row r="74" spans="1:17" s="740" customFormat="1" ht="18.75" customHeight="1">
      <c r="A74" s="751">
        <f>A71+1</f>
        <v>41752</v>
      </c>
      <c r="B74" s="744" t="s">
        <v>1893</v>
      </c>
      <c r="C74" s="776" t="s">
        <v>457</v>
      </c>
      <c r="D74" s="776" t="s">
        <v>1256</v>
      </c>
      <c r="E74" s="776"/>
      <c r="F74" s="776"/>
      <c r="G74" s="776"/>
      <c r="H74" s="776"/>
      <c r="I74" s="1004"/>
      <c r="J74" s="776"/>
      <c r="K74" s="776"/>
      <c r="L74" s="776"/>
      <c r="M74" s="776"/>
      <c r="N74" s="776"/>
      <c r="O74" s="776"/>
      <c r="P74" s="776"/>
      <c r="Q74" s="776"/>
    </row>
    <row r="75" spans="1:17" s="740" customFormat="1" ht="18.75" customHeight="1">
      <c r="A75" s="1054" t="s">
        <v>2343</v>
      </c>
      <c r="B75" s="744" t="s">
        <v>1894</v>
      </c>
      <c r="C75" s="773" t="s">
        <v>457</v>
      </c>
      <c r="D75" s="773" t="s">
        <v>1256</v>
      </c>
      <c r="E75" s="773"/>
      <c r="F75" s="773"/>
      <c r="G75" s="773"/>
      <c r="H75" s="781" t="s">
        <v>2347</v>
      </c>
      <c r="I75" s="1004"/>
      <c r="J75" s="773"/>
      <c r="K75" s="773"/>
      <c r="L75" s="773"/>
      <c r="M75" s="773"/>
      <c r="N75" s="773"/>
      <c r="O75" s="773"/>
      <c r="P75" s="773"/>
      <c r="Q75" s="773"/>
    </row>
    <row r="76" spans="1:17" s="740" customFormat="1" ht="18.75" customHeight="1">
      <c r="A76" s="750"/>
      <c r="B76" s="745" t="s">
        <v>1895</v>
      </c>
      <c r="C76" s="775"/>
      <c r="D76" s="738" t="s">
        <v>2348</v>
      </c>
      <c r="E76" s="775"/>
      <c r="F76" s="775"/>
      <c r="G76" s="775"/>
      <c r="H76" s="775"/>
      <c r="I76" s="775"/>
      <c r="J76" s="775"/>
      <c r="K76" s="775"/>
      <c r="L76" s="775"/>
      <c r="M76" s="775"/>
      <c r="N76" s="775"/>
      <c r="O76" s="775"/>
      <c r="P76" s="775"/>
      <c r="Q76" s="775"/>
    </row>
    <row r="77" spans="1:17" s="740" customFormat="1" ht="18.75" customHeight="1">
      <c r="A77" s="751">
        <f>A74+1</f>
        <v>41753</v>
      </c>
      <c r="B77" s="744" t="s">
        <v>1893</v>
      </c>
      <c r="C77" s="1178" t="s">
        <v>2349</v>
      </c>
      <c r="D77" s="776" t="s">
        <v>1256</v>
      </c>
      <c r="E77" s="776"/>
      <c r="F77" s="776"/>
      <c r="G77" s="776"/>
      <c r="H77" s="776"/>
      <c r="I77" s="1004"/>
      <c r="J77" s="776"/>
      <c r="K77" s="776"/>
      <c r="L77" s="776"/>
      <c r="M77" s="776"/>
      <c r="N77" s="776"/>
      <c r="O77" s="776"/>
      <c r="P77" s="776"/>
      <c r="Q77" s="776"/>
    </row>
    <row r="78" spans="1:17" s="740" customFormat="1" ht="18.75" customHeight="1">
      <c r="A78" s="1054" t="s">
        <v>2343</v>
      </c>
      <c r="B78" s="744" t="s">
        <v>1894</v>
      </c>
      <c r="C78" s="1122" t="s">
        <v>2350</v>
      </c>
      <c r="D78" s="773" t="s">
        <v>1256</v>
      </c>
      <c r="E78" s="773"/>
      <c r="F78" s="773"/>
      <c r="G78" s="773"/>
      <c r="H78" s="781" t="s">
        <v>2347</v>
      </c>
      <c r="I78" s="1004"/>
      <c r="J78" s="773"/>
      <c r="K78" s="773"/>
      <c r="L78" s="773"/>
      <c r="M78" s="773"/>
      <c r="N78" s="773"/>
      <c r="O78" s="773"/>
      <c r="P78" s="773"/>
      <c r="Q78" s="773"/>
    </row>
    <row r="79" spans="1:17" s="740" customFormat="1" ht="18.75" customHeight="1">
      <c r="A79" s="750"/>
      <c r="B79" s="745" t="s">
        <v>1895</v>
      </c>
      <c r="C79" s="775"/>
      <c r="D79" s="738" t="s">
        <v>2348</v>
      </c>
      <c r="E79" s="775"/>
      <c r="F79" s="775"/>
      <c r="G79" s="775"/>
      <c r="H79" s="1029"/>
      <c r="I79" s="775"/>
      <c r="J79" s="775"/>
      <c r="K79" s="775"/>
      <c r="L79" s="775"/>
      <c r="M79" s="775"/>
      <c r="N79" s="775"/>
      <c r="O79" s="775"/>
      <c r="P79" s="775"/>
      <c r="Q79" s="775"/>
    </row>
    <row r="80" spans="1:17" s="740" customFormat="1" ht="18.75" customHeight="1">
      <c r="A80" s="751">
        <f>A77+1</f>
        <v>41754</v>
      </c>
      <c r="B80" s="744" t="s">
        <v>1893</v>
      </c>
      <c r="C80" s="1122" t="s">
        <v>2349</v>
      </c>
      <c r="D80" s="776" t="s">
        <v>1256</v>
      </c>
      <c r="E80" s="776"/>
      <c r="F80" s="776"/>
      <c r="G80" s="776"/>
      <c r="H80" s="776"/>
      <c r="I80" s="972"/>
      <c r="J80" s="776"/>
      <c r="K80" s="776"/>
      <c r="L80" s="776"/>
      <c r="M80" s="776"/>
      <c r="N80" s="776"/>
      <c r="O80" s="776"/>
      <c r="P80" s="776"/>
      <c r="Q80" s="776"/>
    </row>
    <row r="81" spans="1:17" s="740" customFormat="1" ht="18.75" customHeight="1">
      <c r="A81" s="1054" t="s">
        <v>2343</v>
      </c>
      <c r="B81" s="744" t="s">
        <v>1894</v>
      </c>
      <c r="C81" s="1122" t="s">
        <v>2350</v>
      </c>
      <c r="D81" s="773" t="s">
        <v>1256</v>
      </c>
      <c r="E81" s="773"/>
      <c r="F81" s="773"/>
      <c r="G81" s="773"/>
      <c r="H81" s="781" t="s">
        <v>2347</v>
      </c>
      <c r="I81" s="972"/>
      <c r="J81" s="773"/>
      <c r="K81" s="773"/>
      <c r="L81" s="773"/>
      <c r="M81" s="773"/>
      <c r="N81" s="773"/>
      <c r="O81" s="773"/>
      <c r="P81" s="773"/>
      <c r="Q81" s="773"/>
    </row>
    <row r="82" spans="1:17" s="740" customFormat="1" ht="18.75" customHeight="1">
      <c r="A82" s="750"/>
      <c r="B82" s="745" t="s">
        <v>1895</v>
      </c>
      <c r="C82" s="775" t="s">
        <v>2351</v>
      </c>
      <c r="D82" s="738" t="s">
        <v>2348</v>
      </c>
      <c r="E82" s="775"/>
      <c r="F82" s="775"/>
      <c r="G82" s="775"/>
      <c r="H82" s="775"/>
      <c r="I82" s="775"/>
      <c r="J82" s="775"/>
      <c r="K82" s="775"/>
      <c r="L82" s="775"/>
      <c r="M82" s="775" t="s">
        <v>2222</v>
      </c>
      <c r="N82" s="775"/>
      <c r="O82" s="775"/>
      <c r="P82" s="775"/>
      <c r="Q82" s="775"/>
    </row>
    <row r="83" spans="1:17" s="740" customFormat="1" ht="18.75" customHeight="1">
      <c r="A83" s="751">
        <f>A80+1</f>
        <v>41755</v>
      </c>
      <c r="B83" s="744" t="s">
        <v>1893</v>
      </c>
      <c r="C83" s="1122" t="s">
        <v>2349</v>
      </c>
      <c r="D83" s="776" t="s">
        <v>1256</v>
      </c>
      <c r="E83" s="776"/>
      <c r="F83" s="776"/>
      <c r="G83" s="776"/>
      <c r="H83" s="776"/>
      <c r="I83" s="776"/>
      <c r="J83" s="776"/>
      <c r="K83" s="776"/>
      <c r="L83" s="776"/>
      <c r="M83" s="776"/>
      <c r="N83" s="776"/>
      <c r="O83" s="776"/>
      <c r="P83" s="776"/>
      <c r="Q83" s="776"/>
    </row>
    <row r="84" spans="1:17" s="740" customFormat="1" ht="18.75" customHeight="1">
      <c r="A84" s="1054" t="s">
        <v>2343</v>
      </c>
      <c r="B84" s="744" t="s">
        <v>1894</v>
      </c>
      <c r="C84" s="1122" t="s">
        <v>2352</v>
      </c>
      <c r="D84" s="773" t="s">
        <v>1256</v>
      </c>
      <c r="E84" s="773"/>
      <c r="F84" s="773"/>
      <c r="G84" s="773"/>
      <c r="H84" s="781" t="s">
        <v>2347</v>
      </c>
      <c r="I84" s="773"/>
      <c r="J84" s="773"/>
      <c r="K84" s="773"/>
      <c r="L84" s="773"/>
      <c r="M84" s="773"/>
      <c r="N84" s="773"/>
      <c r="O84" s="773"/>
      <c r="P84" s="773"/>
      <c r="Q84" s="773"/>
    </row>
    <row r="85" spans="1:17" s="740" customFormat="1" ht="18.75" customHeight="1">
      <c r="A85" s="750"/>
      <c r="B85" s="745" t="s">
        <v>1895</v>
      </c>
      <c r="C85" s="775"/>
      <c r="D85" s="738" t="s">
        <v>2348</v>
      </c>
      <c r="E85" s="775"/>
      <c r="F85" s="775"/>
      <c r="G85" s="775"/>
      <c r="H85" s="775"/>
      <c r="I85" s="775"/>
      <c r="J85" s="775"/>
      <c r="K85" s="775"/>
      <c r="L85" s="775"/>
      <c r="M85" s="775"/>
      <c r="N85" s="775"/>
      <c r="O85" s="775"/>
      <c r="P85" s="775"/>
      <c r="Q85" s="775"/>
    </row>
    <row r="86" spans="1:17" s="740" customFormat="1" ht="18.75" customHeight="1">
      <c r="A86" s="751">
        <f>A83+1</f>
        <v>41756</v>
      </c>
      <c r="B86" s="744" t="s">
        <v>1893</v>
      </c>
      <c r="C86" s="776"/>
      <c r="D86" s="776"/>
      <c r="E86" s="776"/>
      <c r="F86" s="776"/>
      <c r="G86" s="776"/>
      <c r="H86" s="776"/>
      <c r="I86" s="776"/>
      <c r="J86" s="776"/>
      <c r="K86" s="776"/>
      <c r="L86" s="776"/>
      <c r="M86" s="776"/>
      <c r="N86" s="776"/>
      <c r="O86" s="776"/>
      <c r="P86" s="776"/>
      <c r="Q86" s="776"/>
    </row>
    <row r="87" spans="1:17" s="740" customFormat="1" ht="18.75" customHeight="1">
      <c r="A87" s="1054" t="s">
        <v>2343</v>
      </c>
      <c r="B87" s="744" t="s">
        <v>1894</v>
      </c>
      <c r="C87" s="773"/>
      <c r="D87" s="773"/>
      <c r="E87" s="773"/>
      <c r="F87" s="773"/>
      <c r="G87" s="773"/>
      <c r="H87" s="781" t="s">
        <v>2347</v>
      </c>
      <c r="I87" s="773"/>
      <c r="J87" s="773"/>
      <c r="K87" s="773"/>
      <c r="L87" s="773"/>
      <c r="M87" s="773"/>
      <c r="N87" s="773"/>
      <c r="O87" s="773"/>
      <c r="P87" s="773"/>
      <c r="Q87" s="773"/>
    </row>
    <row r="88" spans="1:17" s="740" customFormat="1" ht="18.75" customHeight="1" thickBot="1">
      <c r="A88" s="752"/>
      <c r="B88" s="755" t="s">
        <v>1895</v>
      </c>
      <c r="C88" s="773"/>
      <c r="D88" s="778"/>
      <c r="E88" s="778"/>
      <c r="F88" s="778"/>
      <c r="G88" s="778"/>
      <c r="H88" s="778"/>
      <c r="I88" s="778"/>
      <c r="J88" s="778"/>
      <c r="K88" s="778"/>
      <c r="L88" s="778"/>
      <c r="M88" s="778"/>
      <c r="N88" s="778"/>
      <c r="O88" s="778"/>
      <c r="P88" s="778"/>
      <c r="Q88" s="778"/>
    </row>
    <row r="89" spans="1:17" s="740" customFormat="1" ht="18.75" customHeight="1" thickTop="1">
      <c r="A89" s="749">
        <f>A86+1</f>
        <v>41757</v>
      </c>
      <c r="B89" s="744" t="s">
        <v>1893</v>
      </c>
      <c r="C89" s="1019"/>
      <c r="D89" s="1016"/>
      <c r="E89" s="1020"/>
      <c r="F89" s="1020"/>
      <c r="G89" s="1020"/>
      <c r="H89" s="1020"/>
      <c r="I89" s="1020"/>
      <c r="J89" s="1020"/>
      <c r="K89" s="1006" t="s">
        <v>1934</v>
      </c>
      <c r="L89" s="773"/>
      <c r="M89" s="784" t="s">
        <v>2353</v>
      </c>
      <c r="N89" s="773"/>
      <c r="O89" s="773"/>
      <c r="P89" s="773"/>
      <c r="Q89" s="773"/>
    </row>
    <row r="90" spans="1:17" s="740" customFormat="1" ht="18.75" customHeight="1">
      <c r="A90" s="749"/>
      <c r="B90" s="744" t="s">
        <v>1894</v>
      </c>
      <c r="C90" s="1020"/>
      <c r="D90" s="1016"/>
      <c r="E90" s="1020"/>
      <c r="F90" s="1020"/>
      <c r="G90" s="1020"/>
      <c r="H90" s="1020"/>
      <c r="I90" s="1020"/>
      <c r="J90" s="1020"/>
      <c r="K90" s="1006" t="s">
        <v>1936</v>
      </c>
      <c r="L90" s="773"/>
      <c r="M90" s="784" t="s">
        <v>2353</v>
      </c>
      <c r="N90" s="773"/>
      <c r="O90" s="773"/>
      <c r="P90" s="773"/>
      <c r="Q90" s="773"/>
    </row>
    <row r="91" spans="1:17" s="740" customFormat="1" ht="18.75" customHeight="1">
      <c r="A91" s="750"/>
      <c r="B91" s="745" t="s">
        <v>1895</v>
      </c>
      <c r="C91" s="1025"/>
      <c r="D91" s="1017"/>
      <c r="E91" s="775"/>
      <c r="F91" s="775"/>
      <c r="G91" s="775"/>
      <c r="H91" s="775"/>
      <c r="I91" s="775"/>
      <c r="J91" s="775"/>
      <c r="K91" s="1007" t="s">
        <v>219</v>
      </c>
      <c r="L91" s="775"/>
      <c r="M91" s="775"/>
      <c r="N91" s="775"/>
      <c r="O91" s="775"/>
      <c r="P91" s="775"/>
      <c r="Q91" s="775"/>
    </row>
    <row r="92" spans="1:17" s="740" customFormat="1" ht="18.75" customHeight="1">
      <c r="A92" s="751">
        <f>A89+1</f>
        <v>41758</v>
      </c>
      <c r="B92" s="744" t="s">
        <v>1893</v>
      </c>
      <c r="C92" s="776"/>
      <c r="D92" s="776"/>
      <c r="E92" s="776"/>
      <c r="F92" s="776"/>
      <c r="G92" s="776"/>
      <c r="H92" s="776"/>
      <c r="I92" s="972"/>
      <c r="J92" s="776"/>
      <c r="K92" s="1008" t="s">
        <v>1939</v>
      </c>
      <c r="L92" s="776"/>
      <c r="M92" s="784" t="s">
        <v>2353</v>
      </c>
      <c r="N92" s="776"/>
      <c r="O92" s="776"/>
      <c r="P92" s="776"/>
      <c r="Q92" s="776"/>
    </row>
    <row r="93" spans="1:17" s="740" customFormat="1" ht="18.75" customHeight="1">
      <c r="A93" s="749"/>
      <c r="B93" s="744" t="s">
        <v>1894</v>
      </c>
      <c r="C93" s="773" t="s">
        <v>2354</v>
      </c>
      <c r="D93" s="773" t="s">
        <v>1911</v>
      </c>
      <c r="E93" s="773"/>
      <c r="F93" s="773"/>
      <c r="G93" s="773"/>
      <c r="H93" s="773"/>
      <c r="I93" s="972"/>
      <c r="J93" s="773"/>
      <c r="K93" s="757"/>
      <c r="L93" s="773"/>
      <c r="M93" s="784" t="s">
        <v>2353</v>
      </c>
      <c r="N93" s="773"/>
      <c r="O93" s="773"/>
      <c r="P93" s="773"/>
      <c r="Q93" s="773"/>
    </row>
    <row r="94" spans="1:17" s="740" customFormat="1" ht="18.75" customHeight="1">
      <c r="A94" s="750"/>
      <c r="B94" s="745" t="s">
        <v>1895</v>
      </c>
      <c r="C94" s="1129" t="s">
        <v>1872</v>
      </c>
      <c r="D94" s="1175" t="s">
        <v>2355</v>
      </c>
      <c r="E94" s="775"/>
      <c r="F94" s="775"/>
      <c r="G94" s="775"/>
      <c r="H94" s="781" t="s">
        <v>361</v>
      </c>
      <c r="I94" s="795"/>
      <c r="J94" s="775"/>
      <c r="K94" s="1007" t="s">
        <v>219</v>
      </c>
      <c r="L94" s="775"/>
      <c r="M94" s="775"/>
      <c r="N94" s="775"/>
      <c r="O94" s="775"/>
      <c r="P94" s="775"/>
      <c r="Q94" s="775"/>
    </row>
    <row r="95" spans="1:17" s="740" customFormat="1" ht="18.75" customHeight="1">
      <c r="A95" s="751">
        <f>A92+1</f>
        <v>41759</v>
      </c>
      <c r="B95" s="744" t="s">
        <v>1893</v>
      </c>
      <c r="C95" s="1009" t="s">
        <v>2356</v>
      </c>
      <c r="D95" s="776"/>
      <c r="E95" s="776"/>
      <c r="F95" s="776"/>
      <c r="G95" s="776"/>
      <c r="H95" s="776"/>
      <c r="I95" s="776"/>
      <c r="J95" s="776"/>
      <c r="K95" s="1008" t="s">
        <v>1941</v>
      </c>
      <c r="L95" s="776"/>
      <c r="M95" s="784" t="s">
        <v>2353</v>
      </c>
      <c r="N95" s="776"/>
      <c r="O95" s="776"/>
      <c r="P95" s="776"/>
      <c r="Q95" s="776"/>
    </row>
    <row r="96" spans="1:17" s="740" customFormat="1" ht="18.75" customHeight="1">
      <c r="A96" s="749"/>
      <c r="B96" s="744" t="s">
        <v>1894</v>
      </c>
      <c r="C96" s="1010" t="s">
        <v>2356</v>
      </c>
      <c r="D96" s="773"/>
      <c r="E96" s="773"/>
      <c r="F96" s="773"/>
      <c r="G96" s="773"/>
      <c r="H96" s="781" t="s">
        <v>361</v>
      </c>
      <c r="I96" s="773"/>
      <c r="J96" s="773"/>
      <c r="K96" s="1243"/>
      <c r="L96" s="773"/>
      <c r="M96" s="784" t="s">
        <v>2353</v>
      </c>
      <c r="N96" s="773"/>
      <c r="O96" s="773"/>
      <c r="P96" s="773"/>
      <c r="Q96" s="773"/>
    </row>
    <row r="97" spans="1:17" s="740" customFormat="1" ht="18.75" customHeight="1">
      <c r="A97" s="750"/>
      <c r="B97" s="745" t="s">
        <v>1895</v>
      </c>
      <c r="C97" s="775"/>
      <c r="D97" s="775"/>
      <c r="E97" s="775"/>
      <c r="F97" s="775"/>
      <c r="G97" s="775"/>
      <c r="H97" s="781" t="s">
        <v>361</v>
      </c>
      <c r="I97" s="1007" t="s">
        <v>1468</v>
      </c>
      <c r="J97" s="775"/>
      <c r="K97" s="1007" t="s">
        <v>219</v>
      </c>
      <c r="L97" s="775"/>
      <c r="M97" s="775"/>
      <c r="N97" s="775"/>
      <c r="O97" s="775"/>
      <c r="P97" s="775"/>
      <c r="Q97" s="775"/>
    </row>
    <row r="98" spans="1:17" s="740" customFormat="1" ht="18.75" customHeight="1">
      <c r="A98" s="751">
        <f>A95+1</f>
        <v>41760</v>
      </c>
      <c r="B98" s="744" t="s">
        <v>1893</v>
      </c>
      <c r="C98" s="776"/>
      <c r="D98" s="1052"/>
      <c r="E98" s="776"/>
      <c r="F98" s="776"/>
      <c r="G98" s="776"/>
      <c r="H98" s="776"/>
      <c r="I98" s="776"/>
      <c r="J98" s="776"/>
      <c r="K98" s="759"/>
      <c r="L98" s="776"/>
      <c r="M98" s="784" t="s">
        <v>2353</v>
      </c>
      <c r="N98" s="776"/>
      <c r="O98" s="776"/>
      <c r="P98" s="776"/>
      <c r="Q98" s="776"/>
    </row>
    <row r="99" spans="1:17" s="740" customFormat="1" ht="18.75" customHeight="1">
      <c r="A99" s="749"/>
      <c r="B99" s="744" t="s">
        <v>1894</v>
      </c>
      <c r="C99" s="773" t="s">
        <v>2357</v>
      </c>
      <c r="D99" s="788" t="s">
        <v>2358</v>
      </c>
      <c r="E99" s="773"/>
      <c r="F99" s="773"/>
      <c r="G99" s="773"/>
      <c r="H99" s="773"/>
      <c r="I99" s="773" t="s">
        <v>2359</v>
      </c>
      <c r="J99" s="773"/>
      <c r="K99" s="757"/>
      <c r="L99" s="773"/>
      <c r="M99" s="784" t="s">
        <v>2353</v>
      </c>
      <c r="N99" s="773"/>
      <c r="O99" s="773"/>
      <c r="P99" s="773"/>
      <c r="Q99" s="773"/>
    </row>
    <row r="100" spans="1:17" s="740" customFormat="1" ht="18.75" customHeight="1">
      <c r="A100" s="750"/>
      <c r="B100" s="745" t="s">
        <v>1895</v>
      </c>
      <c r="C100" s="1223" t="s">
        <v>2360</v>
      </c>
      <c r="D100" s="1175" t="s">
        <v>2361</v>
      </c>
      <c r="E100" s="775"/>
      <c r="F100" s="775"/>
      <c r="G100" s="775"/>
      <c r="H100" s="781" t="s">
        <v>361</v>
      </c>
      <c r="I100" s="775" t="s">
        <v>2359</v>
      </c>
      <c r="J100" s="775"/>
      <c r="K100" s="1007" t="s">
        <v>219</v>
      </c>
      <c r="L100" s="775"/>
      <c r="M100" s="775"/>
      <c r="N100" s="775"/>
      <c r="O100" s="775"/>
      <c r="P100" s="775"/>
      <c r="Q100" s="775"/>
    </row>
    <row r="101" spans="1:17" s="740" customFormat="1" ht="18.75" customHeight="1">
      <c r="A101" s="751">
        <f>A98+1</f>
        <v>41761</v>
      </c>
      <c r="B101" s="744" t="s">
        <v>1893</v>
      </c>
      <c r="C101" s="1063" t="s">
        <v>2362</v>
      </c>
      <c r="D101" s="776"/>
      <c r="E101" s="776"/>
      <c r="F101" s="776"/>
      <c r="G101" s="776"/>
      <c r="H101" s="776"/>
      <c r="I101" s="776"/>
      <c r="J101" s="1084" t="s">
        <v>2363</v>
      </c>
      <c r="K101" s="759"/>
      <c r="L101" s="776"/>
      <c r="M101" s="784" t="s">
        <v>2353</v>
      </c>
      <c r="N101" s="776"/>
      <c r="O101" s="776"/>
      <c r="P101" s="776"/>
      <c r="Q101" s="776"/>
    </row>
    <row r="102" spans="1:17" s="740" customFormat="1" ht="18.75" customHeight="1">
      <c r="A102" s="749"/>
      <c r="B102" s="744" t="s">
        <v>1894</v>
      </c>
      <c r="C102" s="773"/>
      <c r="D102" s="773" t="s">
        <v>2364</v>
      </c>
      <c r="E102" s="773"/>
      <c r="F102" s="773"/>
      <c r="G102" s="773"/>
      <c r="H102" s="773"/>
      <c r="I102" s="738" t="s">
        <v>2365</v>
      </c>
      <c r="J102" s="1084" t="s">
        <v>2363</v>
      </c>
      <c r="K102" s="738" t="s">
        <v>2366</v>
      </c>
      <c r="L102" s="773"/>
      <c r="M102" s="784" t="s">
        <v>2353</v>
      </c>
      <c r="N102" s="773"/>
      <c r="O102" s="773"/>
      <c r="P102" s="773"/>
      <c r="Q102" s="773"/>
    </row>
    <row r="103" spans="1:17" s="740" customFormat="1" ht="18.75" customHeight="1">
      <c r="A103" s="750"/>
      <c r="B103" s="745" t="s">
        <v>1895</v>
      </c>
      <c r="C103" s="775"/>
      <c r="D103" s="1175" t="s">
        <v>2367</v>
      </c>
      <c r="E103" s="775"/>
      <c r="F103" s="775"/>
      <c r="G103" s="775"/>
      <c r="H103" s="781" t="s">
        <v>361</v>
      </c>
      <c r="I103" s="775"/>
      <c r="J103" s="775"/>
      <c r="K103" s="1007" t="s">
        <v>219</v>
      </c>
      <c r="L103" s="775"/>
      <c r="M103" s="775" t="s">
        <v>2368</v>
      </c>
      <c r="N103" s="775"/>
      <c r="O103" s="775"/>
      <c r="P103" s="775"/>
      <c r="Q103" s="775"/>
    </row>
    <row r="104" spans="1:17" s="740" customFormat="1" ht="18.75" customHeight="1">
      <c r="A104" s="751">
        <f>A101+1</f>
        <v>41762</v>
      </c>
      <c r="B104" s="744" t="s">
        <v>1893</v>
      </c>
      <c r="C104" s="776" t="s">
        <v>2369</v>
      </c>
      <c r="D104" s="776"/>
      <c r="E104" s="776"/>
      <c r="F104" s="776"/>
      <c r="G104" s="776"/>
      <c r="H104" s="776"/>
      <c r="I104" s="776" t="s">
        <v>2370</v>
      </c>
      <c r="J104" s="776"/>
      <c r="K104" s="1008" t="s">
        <v>219</v>
      </c>
      <c r="L104" s="776"/>
      <c r="M104" s="776"/>
      <c r="N104" s="776"/>
      <c r="O104" s="776"/>
      <c r="P104" s="776"/>
      <c r="Q104" s="776"/>
    </row>
    <row r="105" spans="1:17" s="740" customFormat="1" ht="18.75" customHeight="1">
      <c r="A105" s="749"/>
      <c r="B105" s="744" t="s">
        <v>1894</v>
      </c>
      <c r="C105" s="773" t="s">
        <v>2369</v>
      </c>
      <c r="D105" s="1063" t="s">
        <v>2371</v>
      </c>
      <c r="E105" s="773"/>
      <c r="F105" s="773"/>
      <c r="G105" s="773"/>
      <c r="H105" s="781" t="s">
        <v>361</v>
      </c>
      <c r="I105" s="773" t="s">
        <v>2370</v>
      </c>
      <c r="J105" s="773"/>
      <c r="K105" s="1006" t="s">
        <v>219</v>
      </c>
      <c r="L105" s="773"/>
      <c r="M105" s="773"/>
      <c r="N105" s="775"/>
      <c r="O105" s="775"/>
      <c r="P105" s="775"/>
      <c r="Q105" s="775"/>
    </row>
    <row r="106" spans="1:17" s="740" customFormat="1" ht="18.75" customHeight="1">
      <c r="A106" s="750"/>
      <c r="B106" s="745" t="s">
        <v>1895</v>
      </c>
      <c r="C106" s="1177" t="s">
        <v>2372</v>
      </c>
      <c r="D106" s="1092" t="s">
        <v>2367</v>
      </c>
      <c r="E106" s="775"/>
      <c r="F106" s="775"/>
      <c r="G106" s="775"/>
      <c r="H106" s="781" t="s">
        <v>361</v>
      </c>
      <c r="I106" s="775"/>
      <c r="J106" s="775"/>
      <c r="K106" s="775"/>
      <c r="L106" s="775"/>
      <c r="M106" s="775" t="s">
        <v>2368</v>
      </c>
      <c r="N106" s="775"/>
      <c r="O106" s="775"/>
      <c r="P106" s="775"/>
      <c r="Q106" s="775"/>
    </row>
    <row r="107" spans="1:17" s="740" customFormat="1" ht="18.75" customHeight="1">
      <c r="A107" s="751">
        <f>A104+1</f>
        <v>41763</v>
      </c>
      <c r="B107" s="744" t="s">
        <v>1893</v>
      </c>
      <c r="C107" s="776"/>
      <c r="D107" s="776"/>
      <c r="E107" s="776"/>
      <c r="F107" s="776"/>
      <c r="G107" s="776"/>
      <c r="H107" s="776"/>
      <c r="I107" s="776"/>
      <c r="J107" s="776"/>
      <c r="K107" s="776"/>
      <c r="L107" s="776"/>
      <c r="M107" s="776"/>
      <c r="N107" s="776"/>
      <c r="O107" s="776"/>
      <c r="P107" s="776"/>
      <c r="Q107" s="776"/>
    </row>
    <row r="108" spans="1:17" s="740" customFormat="1" ht="18.75" customHeight="1">
      <c r="A108" s="749"/>
      <c r="B108" s="744" t="s">
        <v>1894</v>
      </c>
      <c r="C108" s="773"/>
      <c r="D108" s="773"/>
      <c r="E108" s="773"/>
      <c r="F108" s="773"/>
      <c r="G108" s="773"/>
      <c r="H108" s="773"/>
      <c r="I108" s="773"/>
      <c r="J108" s="773"/>
      <c r="K108" s="773"/>
      <c r="L108" s="773"/>
      <c r="M108" s="773"/>
      <c r="N108" s="773"/>
      <c r="O108" s="773"/>
      <c r="P108" s="773"/>
      <c r="Q108" s="773"/>
    </row>
    <row r="109" spans="1:17" s="740" customFormat="1" ht="18.75" customHeight="1" thickBot="1">
      <c r="A109" s="752"/>
      <c r="B109" s="755" t="s">
        <v>1895</v>
      </c>
      <c r="C109" s="778"/>
      <c r="D109" s="778"/>
      <c r="E109" s="778"/>
      <c r="F109" s="778"/>
      <c r="G109" s="778"/>
      <c r="H109" s="778"/>
      <c r="I109" s="778"/>
      <c r="J109" s="778"/>
      <c r="K109" s="778"/>
      <c r="L109" s="778"/>
      <c r="M109" s="778"/>
      <c r="N109" s="778"/>
      <c r="O109" s="778"/>
      <c r="P109" s="778"/>
      <c r="Q109" s="778"/>
    </row>
    <row r="110" spans="1:17" s="740" customFormat="1" ht="18.75" customHeight="1" thickTop="1">
      <c r="A110" s="749">
        <f>A107+1</f>
        <v>41764</v>
      </c>
      <c r="B110" s="744" t="s">
        <v>1893</v>
      </c>
      <c r="C110" s="994"/>
      <c r="D110" s="994"/>
      <c r="E110" s="994"/>
      <c r="F110" s="994"/>
      <c r="G110" s="994"/>
      <c r="H110" s="994"/>
      <c r="I110" s="994"/>
      <c r="J110" s="1039"/>
      <c r="K110" s="994"/>
      <c r="L110" s="994"/>
      <c r="M110" s="776" t="s">
        <v>2373</v>
      </c>
      <c r="N110" s="1170"/>
      <c r="O110" s="1170"/>
      <c r="P110" s="1170"/>
      <c r="Q110" s="1170"/>
    </row>
    <row r="111" spans="1:17" s="740" customFormat="1" ht="18.75" customHeight="1">
      <c r="A111" s="749"/>
      <c r="B111" s="744" t="s">
        <v>1894</v>
      </c>
      <c r="C111" s="780" t="s">
        <v>237</v>
      </c>
      <c r="D111" s="780" t="s">
        <v>237</v>
      </c>
      <c r="E111" s="780" t="s">
        <v>237</v>
      </c>
      <c r="F111" s="780" t="s">
        <v>237</v>
      </c>
      <c r="G111" s="780" t="s">
        <v>237</v>
      </c>
      <c r="H111" s="780" t="s">
        <v>237</v>
      </c>
      <c r="I111" s="780" t="s">
        <v>237</v>
      </c>
      <c r="J111" s="780" t="s">
        <v>237</v>
      </c>
      <c r="K111" s="780" t="s">
        <v>237</v>
      </c>
      <c r="L111" s="780" t="s">
        <v>237</v>
      </c>
      <c r="M111" s="773" t="s">
        <v>2373</v>
      </c>
      <c r="N111" s="989"/>
      <c r="O111" s="989"/>
      <c r="P111" s="989"/>
      <c r="Q111" s="989"/>
    </row>
    <row r="112" spans="1:17" s="740" customFormat="1" ht="18.75" customHeight="1">
      <c r="A112" s="750"/>
      <c r="B112" s="745" t="s">
        <v>1895</v>
      </c>
      <c r="C112" s="805"/>
      <c r="D112" s="805"/>
      <c r="E112" s="805"/>
      <c r="F112" s="805"/>
      <c r="G112" s="805"/>
      <c r="H112" s="805"/>
      <c r="I112" s="805"/>
      <c r="J112" s="805"/>
      <c r="K112" s="805"/>
      <c r="L112" s="805"/>
      <c r="M112" s="775" t="s">
        <v>2373</v>
      </c>
      <c r="N112" s="990"/>
      <c r="O112" s="990"/>
      <c r="P112" s="990"/>
      <c r="Q112" s="990"/>
    </row>
    <row r="113" spans="1:17" s="740" customFormat="1" ht="18.75" customHeight="1">
      <c r="A113" s="751">
        <f>A110+1</f>
        <v>41765</v>
      </c>
      <c r="B113" s="744" t="s">
        <v>1893</v>
      </c>
      <c r="C113" s="776" t="s">
        <v>2369</v>
      </c>
      <c r="D113" s="1029"/>
      <c r="E113" s="776"/>
      <c r="F113" s="776"/>
      <c r="G113" s="773"/>
      <c r="H113" s="776"/>
      <c r="I113" s="776" t="s">
        <v>2373</v>
      </c>
      <c r="J113" s="776"/>
      <c r="K113" s="1008" t="s">
        <v>1939</v>
      </c>
      <c r="L113" s="776"/>
      <c r="M113" s="776"/>
      <c r="N113" s="776"/>
      <c r="O113" s="776"/>
      <c r="P113" s="776"/>
      <c r="Q113" s="776"/>
    </row>
    <row r="114" spans="1:17" s="740" customFormat="1" ht="18.75" customHeight="1">
      <c r="A114" s="749"/>
      <c r="B114" s="744" t="s">
        <v>1894</v>
      </c>
      <c r="C114" s="773" t="s">
        <v>2369</v>
      </c>
      <c r="D114" s="1029" t="s">
        <v>2374</v>
      </c>
      <c r="E114" s="773"/>
      <c r="F114" s="773"/>
      <c r="G114" s="773"/>
      <c r="H114" s="773"/>
      <c r="I114" s="773" t="s">
        <v>2373</v>
      </c>
      <c r="J114" s="773" t="s">
        <v>2375</v>
      </c>
      <c r="K114" s="757"/>
      <c r="L114" s="773"/>
      <c r="M114" s="773"/>
      <c r="N114" s="773"/>
      <c r="O114" s="773"/>
      <c r="P114" s="773"/>
      <c r="Q114" s="773"/>
    </row>
    <row r="115" spans="1:17" s="740" customFormat="1" ht="18.75" customHeight="1">
      <c r="A115" s="750"/>
      <c r="B115" s="745" t="s">
        <v>1895</v>
      </c>
      <c r="C115" s="1029" t="s">
        <v>2369</v>
      </c>
      <c r="D115" s="1037"/>
      <c r="E115" s="775"/>
      <c r="F115" s="775"/>
      <c r="G115" s="773"/>
      <c r="H115" s="781" t="s">
        <v>361</v>
      </c>
      <c r="I115" s="775" t="s">
        <v>2373</v>
      </c>
      <c r="J115" s="773" t="s">
        <v>2375</v>
      </c>
      <c r="K115" s="1007" t="s">
        <v>219</v>
      </c>
      <c r="L115" s="775"/>
      <c r="M115" s="775"/>
      <c r="N115" s="775"/>
      <c r="O115" s="775"/>
      <c r="P115" s="775"/>
      <c r="Q115" s="775"/>
    </row>
    <row r="116" spans="1:17" s="740" customFormat="1" ht="18.75" customHeight="1">
      <c r="A116" s="751">
        <f>A113+1</f>
        <v>41766</v>
      </c>
      <c r="B116" s="744" t="s">
        <v>1893</v>
      </c>
      <c r="C116" s="776"/>
      <c r="D116" s="776"/>
      <c r="E116" s="776"/>
      <c r="F116" s="776"/>
      <c r="G116" s="776"/>
      <c r="H116" s="776"/>
      <c r="I116" s="776" t="s">
        <v>2373</v>
      </c>
      <c r="J116" s="776"/>
      <c r="K116" s="1008" t="s">
        <v>1941</v>
      </c>
      <c r="L116" s="776"/>
      <c r="M116" s="776"/>
      <c r="N116" s="776"/>
      <c r="O116" s="776"/>
      <c r="P116" s="776"/>
      <c r="Q116" s="776"/>
    </row>
    <row r="117" spans="1:17" s="740" customFormat="1" ht="18.75" customHeight="1">
      <c r="A117" s="749"/>
      <c r="B117" s="744" t="s">
        <v>1894</v>
      </c>
      <c r="C117" s="786"/>
      <c r="D117" s="1187" t="s">
        <v>2376</v>
      </c>
      <c r="E117" s="773"/>
      <c r="F117" s="773"/>
      <c r="G117" s="773"/>
      <c r="H117" s="781" t="s">
        <v>361</v>
      </c>
      <c r="I117" s="773" t="s">
        <v>2373</v>
      </c>
      <c r="J117" s="773" t="s">
        <v>2377</v>
      </c>
      <c r="K117" s="1243"/>
      <c r="L117" s="773"/>
      <c r="M117" s="773"/>
      <c r="N117" s="773"/>
      <c r="O117" s="773"/>
      <c r="P117" s="773"/>
      <c r="Q117" s="773"/>
    </row>
    <row r="118" spans="1:17" s="740" customFormat="1" ht="18.75" customHeight="1">
      <c r="A118" s="750"/>
      <c r="B118" s="745" t="s">
        <v>1895</v>
      </c>
      <c r="C118" s="1186" t="s">
        <v>2378</v>
      </c>
      <c r="D118" s="1126" t="s">
        <v>2379</v>
      </c>
      <c r="E118" s="775"/>
      <c r="F118" s="775"/>
      <c r="G118" s="775"/>
      <c r="H118" s="781" t="s">
        <v>361</v>
      </c>
      <c r="I118" s="775"/>
      <c r="J118" s="773" t="s">
        <v>2375</v>
      </c>
      <c r="K118" s="1007" t="s">
        <v>219</v>
      </c>
      <c r="L118" s="775"/>
      <c r="M118" s="775"/>
      <c r="N118" s="775"/>
      <c r="O118" s="775"/>
      <c r="P118" s="775"/>
      <c r="Q118" s="775"/>
    </row>
    <row r="119" spans="1:17" s="740" customFormat="1" ht="18.75" customHeight="1">
      <c r="A119" s="751">
        <f>A116+1</f>
        <v>41767</v>
      </c>
      <c r="B119" s="744" t="s">
        <v>1893</v>
      </c>
      <c r="C119" s="787"/>
      <c r="D119" s="1019"/>
      <c r="E119" s="776"/>
      <c r="F119" s="776"/>
      <c r="G119" s="773"/>
      <c r="H119" s="776"/>
      <c r="I119" s="776"/>
      <c r="J119" s="776"/>
      <c r="K119" s="759"/>
      <c r="L119" s="776"/>
      <c r="M119" s="776"/>
      <c r="N119" s="776"/>
      <c r="O119" s="776"/>
      <c r="P119" s="776"/>
      <c r="Q119" s="776"/>
    </row>
    <row r="120" spans="1:17" s="740" customFormat="1" ht="18.75" customHeight="1">
      <c r="A120" s="749"/>
      <c r="B120" s="744" t="s">
        <v>1894</v>
      </c>
      <c r="C120" s="1226"/>
      <c r="D120" s="1081" t="s">
        <v>2380</v>
      </c>
      <c r="E120" s="773"/>
      <c r="F120" s="773"/>
      <c r="G120" s="773"/>
      <c r="H120" s="773"/>
      <c r="I120" s="773"/>
      <c r="J120" s="773"/>
      <c r="K120" s="757"/>
      <c r="L120" s="773"/>
      <c r="M120" s="773"/>
      <c r="N120" s="773"/>
      <c r="O120" s="773"/>
      <c r="P120" s="773"/>
      <c r="Q120" s="773"/>
    </row>
    <row r="121" spans="1:17" s="740" customFormat="1" ht="18.75" customHeight="1">
      <c r="A121" s="750"/>
      <c r="B121" s="745" t="s">
        <v>1895</v>
      </c>
      <c r="C121" s="1184" t="s">
        <v>2378</v>
      </c>
      <c r="D121" s="1081" t="s">
        <v>2380</v>
      </c>
      <c r="E121" s="775"/>
      <c r="F121" s="775"/>
      <c r="G121" s="773"/>
      <c r="H121" s="781" t="s">
        <v>361</v>
      </c>
      <c r="I121" s="1007" t="s">
        <v>2381</v>
      </c>
      <c r="J121" s="773" t="s">
        <v>2375</v>
      </c>
      <c r="K121" s="1007" t="s">
        <v>2382</v>
      </c>
      <c r="L121" s="775"/>
      <c r="M121" s="775"/>
      <c r="N121" s="775"/>
      <c r="O121" s="775"/>
      <c r="P121" s="775"/>
      <c r="Q121" s="775"/>
    </row>
    <row r="122" spans="1:17" s="740" customFormat="1" ht="18.75" customHeight="1">
      <c r="A122" s="751">
        <f>A119+1</f>
        <v>41768</v>
      </c>
      <c r="B122" s="744" t="s">
        <v>1893</v>
      </c>
      <c r="C122" s="776"/>
      <c r="D122" s="776" t="s">
        <v>2383</v>
      </c>
      <c r="E122" s="776"/>
      <c r="F122" s="776"/>
      <c r="G122" s="776"/>
      <c r="H122" s="776"/>
      <c r="I122" s="776"/>
      <c r="J122" s="1084" t="s">
        <v>2363</v>
      </c>
      <c r="K122" s="759"/>
      <c r="L122" s="776"/>
      <c r="M122" s="776"/>
      <c r="N122" s="776"/>
      <c r="O122" s="776"/>
      <c r="P122" s="776"/>
      <c r="Q122" s="776"/>
    </row>
    <row r="123" spans="1:17" s="740" customFormat="1" ht="18.75" customHeight="1">
      <c r="A123" s="749"/>
      <c r="B123" s="744" t="s">
        <v>1894</v>
      </c>
      <c r="C123" s="1222" t="s">
        <v>2378</v>
      </c>
      <c r="D123" s="773" t="s">
        <v>2384</v>
      </c>
      <c r="E123" s="773"/>
      <c r="F123" s="773"/>
      <c r="G123" s="773"/>
      <c r="H123" s="773"/>
      <c r="I123" s="773"/>
      <c r="J123" s="1084" t="s">
        <v>2363</v>
      </c>
      <c r="K123" s="757"/>
      <c r="L123" s="773"/>
      <c r="M123" s="773"/>
      <c r="N123" s="773"/>
      <c r="O123" s="773"/>
      <c r="P123" s="773"/>
      <c r="Q123" s="773"/>
    </row>
    <row r="124" spans="1:17" s="740" customFormat="1" ht="18.75" customHeight="1">
      <c r="A124" s="750"/>
      <c r="B124" s="745" t="s">
        <v>1895</v>
      </c>
      <c r="C124" s="1184" t="s">
        <v>2378</v>
      </c>
      <c r="D124" s="1037"/>
      <c r="E124" s="775"/>
      <c r="F124" s="775"/>
      <c r="G124" s="775"/>
      <c r="H124" s="781" t="s">
        <v>361</v>
      </c>
      <c r="I124" s="775"/>
      <c r="J124" s="773" t="s">
        <v>2375</v>
      </c>
      <c r="K124" s="1007" t="s">
        <v>219</v>
      </c>
      <c r="L124" s="775"/>
      <c r="M124" s="775" t="s">
        <v>2368</v>
      </c>
      <c r="N124" s="775"/>
      <c r="O124" s="775"/>
      <c r="P124" s="775"/>
      <c r="Q124" s="775"/>
    </row>
    <row r="125" spans="1:17" s="740" customFormat="1" ht="18.75" customHeight="1">
      <c r="A125" s="751">
        <f>A122+1</f>
        <v>41769</v>
      </c>
      <c r="B125" s="744" t="s">
        <v>1893</v>
      </c>
      <c r="C125" s="776"/>
      <c r="D125" s="776"/>
      <c r="E125" s="776"/>
      <c r="F125" s="776"/>
      <c r="G125" s="773"/>
      <c r="H125" s="776"/>
      <c r="I125" s="776"/>
      <c r="J125" s="776"/>
      <c r="K125" s="1008" t="s">
        <v>219</v>
      </c>
      <c r="L125" s="776"/>
      <c r="M125" s="776"/>
      <c r="N125" s="776"/>
      <c r="O125" s="776"/>
      <c r="P125" s="776"/>
      <c r="Q125" s="776"/>
    </row>
    <row r="126" spans="1:17" s="740" customFormat="1" ht="18.75" customHeight="1">
      <c r="A126" s="749"/>
      <c r="B126" s="744" t="s">
        <v>1894</v>
      </c>
      <c r="C126" s="1185" t="s">
        <v>2378</v>
      </c>
      <c r="D126" s="773"/>
      <c r="E126" s="773"/>
      <c r="F126" s="773"/>
      <c r="G126" s="773"/>
      <c r="H126" s="781" t="s">
        <v>361</v>
      </c>
      <c r="I126" s="773"/>
      <c r="J126" s="773" t="s">
        <v>2375</v>
      </c>
      <c r="K126" s="1006" t="s">
        <v>219</v>
      </c>
      <c r="L126" s="773"/>
      <c r="M126" s="773"/>
      <c r="N126" s="773"/>
      <c r="O126" s="773"/>
      <c r="P126" s="773"/>
      <c r="Q126" s="773"/>
    </row>
    <row r="127" spans="1:17" s="740" customFormat="1" ht="18.75" customHeight="1">
      <c r="A127" s="750"/>
      <c r="B127" s="745" t="s">
        <v>1895</v>
      </c>
      <c r="C127" s="1184" t="s">
        <v>2378</v>
      </c>
      <c r="D127" s="1212" t="s">
        <v>2385</v>
      </c>
      <c r="E127" s="775"/>
      <c r="F127" s="775"/>
      <c r="G127" s="773"/>
      <c r="H127" s="781" t="s">
        <v>361</v>
      </c>
      <c r="I127" s="775"/>
      <c r="J127" s="773" t="s">
        <v>2375</v>
      </c>
      <c r="K127" s="775"/>
      <c r="L127" s="775"/>
      <c r="M127" s="775"/>
      <c r="N127" s="775"/>
      <c r="O127" s="775"/>
      <c r="P127" s="775"/>
      <c r="Q127" s="775"/>
    </row>
    <row r="128" spans="1:17" s="740" customFormat="1" ht="18.75" customHeight="1">
      <c r="A128" s="751">
        <f>A125+1</f>
        <v>41770</v>
      </c>
      <c r="B128" s="744" t="s">
        <v>1893</v>
      </c>
      <c r="C128" s="776"/>
      <c r="D128" s="776"/>
      <c r="E128" s="776"/>
      <c r="F128" s="776"/>
      <c r="G128" s="776"/>
      <c r="H128" s="776"/>
      <c r="I128" s="776"/>
      <c r="J128" s="776"/>
      <c r="K128" s="776"/>
      <c r="L128" s="776"/>
      <c r="M128" s="776"/>
      <c r="N128" s="776"/>
      <c r="O128" s="776"/>
      <c r="P128" s="776"/>
      <c r="Q128" s="776"/>
    </row>
    <row r="129" spans="1:17" s="740" customFormat="1" ht="18.75" customHeight="1">
      <c r="A129" s="749"/>
      <c r="B129" s="744" t="s">
        <v>1894</v>
      </c>
      <c r="C129" s="773"/>
      <c r="D129" s="773"/>
      <c r="E129" s="773"/>
      <c r="F129" s="773"/>
      <c r="G129" s="773"/>
      <c r="H129" s="773"/>
      <c r="I129" s="773"/>
      <c r="J129" s="773"/>
      <c r="K129" s="773"/>
      <c r="L129" s="773"/>
      <c r="M129" s="773"/>
      <c r="N129" s="773"/>
      <c r="O129" s="773"/>
      <c r="P129" s="773"/>
      <c r="Q129" s="773"/>
    </row>
    <row r="130" spans="1:17" s="740" customFormat="1" ht="18.75" customHeight="1" thickBot="1">
      <c r="A130" s="752"/>
      <c r="B130" s="755" t="s">
        <v>1895</v>
      </c>
      <c r="C130" s="777"/>
      <c r="D130" s="778"/>
      <c r="E130" s="778"/>
      <c r="F130" s="778"/>
      <c r="G130" s="778"/>
      <c r="H130" s="778"/>
      <c r="I130" s="778"/>
      <c r="J130" s="778"/>
      <c r="K130" s="778"/>
      <c r="L130" s="778"/>
      <c r="M130" s="778"/>
      <c r="N130" s="778"/>
      <c r="O130" s="778"/>
      <c r="P130" s="778"/>
      <c r="Q130" s="778"/>
    </row>
    <row r="131" spans="1:17" s="740" customFormat="1" ht="18.75" customHeight="1" thickTop="1">
      <c r="A131" s="749">
        <f>A128+1</f>
        <v>41771</v>
      </c>
      <c r="B131" s="744" t="s">
        <v>1893</v>
      </c>
      <c r="C131" s="1020"/>
      <c r="D131" s="773" t="s">
        <v>2386</v>
      </c>
      <c r="E131" s="1020"/>
      <c r="F131" s="773"/>
      <c r="G131" s="773"/>
      <c r="H131" s="773"/>
      <c r="I131" s="1020"/>
      <c r="J131" s="1071" t="s">
        <v>2387</v>
      </c>
      <c r="K131" s="1006" t="s">
        <v>1934</v>
      </c>
      <c r="L131" s="773"/>
      <c r="M131" s="776"/>
      <c r="N131" s="776"/>
      <c r="O131" s="776"/>
      <c r="P131" s="776"/>
      <c r="Q131" s="776"/>
    </row>
    <row r="132" spans="1:17" s="740" customFormat="1" ht="18.75" customHeight="1">
      <c r="A132" s="749"/>
      <c r="B132" s="744" t="s">
        <v>1894</v>
      </c>
      <c r="C132" s="1020"/>
      <c r="D132" s="773" t="s">
        <v>2386</v>
      </c>
      <c r="E132" s="1020"/>
      <c r="F132" s="773"/>
      <c r="G132" s="773"/>
      <c r="H132" s="773"/>
      <c r="I132" s="1081" t="s">
        <v>2388</v>
      </c>
      <c r="J132" s="1020"/>
      <c r="K132" s="1006" t="s">
        <v>1936</v>
      </c>
      <c r="L132" s="773"/>
      <c r="M132" s="773"/>
      <c r="N132" s="773"/>
      <c r="O132" s="773"/>
      <c r="P132" s="773"/>
      <c r="Q132" s="773"/>
    </row>
    <row r="133" spans="1:17" s="740" customFormat="1" ht="18.75" customHeight="1">
      <c r="A133" s="750"/>
      <c r="B133" s="745" t="s">
        <v>1895</v>
      </c>
      <c r="C133" s="775"/>
      <c r="D133" s="775"/>
      <c r="E133" s="775"/>
      <c r="F133" s="775"/>
      <c r="G133" s="775"/>
      <c r="H133" s="775"/>
      <c r="I133" s="775"/>
      <c r="J133" s="775"/>
      <c r="K133" s="1007" t="s">
        <v>219</v>
      </c>
      <c r="L133" s="775"/>
      <c r="M133" s="775"/>
      <c r="N133" s="775"/>
      <c r="O133" s="775"/>
      <c r="P133" s="775"/>
      <c r="Q133" s="775"/>
    </row>
    <row r="134" spans="1:17" s="740" customFormat="1" ht="18.75" customHeight="1">
      <c r="A134" s="751">
        <f>A131+1</f>
        <v>41772</v>
      </c>
      <c r="B134" s="744" t="s">
        <v>1893</v>
      </c>
      <c r="C134" s="1020"/>
      <c r="D134" s="773" t="s">
        <v>2389</v>
      </c>
      <c r="E134" s="1020"/>
      <c r="F134" s="776"/>
      <c r="G134" s="773"/>
      <c r="H134" s="776"/>
      <c r="I134" s="1020"/>
      <c r="J134" s="773" t="s">
        <v>2390</v>
      </c>
      <c r="K134" s="1008" t="s">
        <v>1939</v>
      </c>
      <c r="L134" s="776"/>
      <c r="M134" s="776"/>
      <c r="N134" s="776"/>
      <c r="O134" s="776"/>
      <c r="P134" s="776"/>
      <c r="Q134" s="776"/>
    </row>
    <row r="135" spans="1:17" s="740" customFormat="1" ht="18.75" customHeight="1">
      <c r="A135" s="749"/>
      <c r="B135" s="744" t="s">
        <v>1894</v>
      </c>
      <c r="C135" s="1020"/>
      <c r="D135" s="773" t="s">
        <v>2391</v>
      </c>
      <c r="E135" s="1020"/>
      <c r="F135" s="773"/>
      <c r="G135" s="773"/>
      <c r="H135" s="773"/>
      <c r="I135" s="1020"/>
      <c r="J135" s="1020"/>
      <c r="K135" s="757"/>
      <c r="L135" s="773"/>
      <c r="M135" s="773"/>
      <c r="N135" s="773"/>
      <c r="O135" s="773"/>
      <c r="P135" s="773"/>
      <c r="Q135" s="773"/>
    </row>
    <row r="136" spans="1:17" s="740" customFormat="1" ht="18.75" customHeight="1">
      <c r="A136" s="750"/>
      <c r="B136" s="745" t="s">
        <v>1895</v>
      </c>
      <c r="C136" s="972"/>
      <c r="D136" s="775"/>
      <c r="E136" s="775"/>
      <c r="F136" s="775"/>
      <c r="G136" s="773"/>
      <c r="H136" s="781" t="s">
        <v>2392</v>
      </c>
      <c r="I136" s="775"/>
      <c r="J136" s="775"/>
      <c r="K136" s="1007" t="s">
        <v>219</v>
      </c>
      <c r="L136" s="775"/>
      <c r="M136" s="775"/>
      <c r="N136" s="775"/>
      <c r="O136" s="775"/>
      <c r="P136" s="775"/>
      <c r="Q136" s="775"/>
    </row>
    <row r="137" spans="1:17" s="740" customFormat="1" ht="18.75" customHeight="1">
      <c r="A137" s="751">
        <f>A134+1</f>
        <v>41773</v>
      </c>
      <c r="B137" s="744" t="s">
        <v>1893</v>
      </c>
      <c r="C137" s="776"/>
      <c r="D137" s="776"/>
      <c r="E137" s="776"/>
      <c r="F137" s="776"/>
      <c r="G137" s="776"/>
      <c r="H137" s="776"/>
      <c r="I137" s="776"/>
      <c r="J137" s="776"/>
      <c r="K137" s="1008" t="s">
        <v>1941</v>
      </c>
      <c r="L137" s="776"/>
      <c r="M137" s="776"/>
      <c r="N137" s="776"/>
      <c r="O137" s="776"/>
      <c r="P137" s="776"/>
      <c r="Q137" s="776"/>
    </row>
    <row r="138" spans="1:17" s="740" customFormat="1" ht="18.75" customHeight="1">
      <c r="A138" s="749"/>
      <c r="B138" s="744" t="s">
        <v>1894</v>
      </c>
      <c r="C138" s="1029"/>
      <c r="D138" s="773"/>
      <c r="E138" s="773"/>
      <c r="F138" s="773"/>
      <c r="G138" s="773"/>
      <c r="H138" s="773"/>
      <c r="I138" s="773"/>
      <c r="J138" s="773"/>
      <c r="K138" s="1243"/>
      <c r="L138" s="773"/>
      <c r="M138" s="773"/>
      <c r="N138" s="773"/>
      <c r="O138" s="773"/>
      <c r="P138" s="773"/>
      <c r="Q138" s="773"/>
    </row>
    <row r="139" spans="1:17" s="740" customFormat="1" ht="18.75" customHeight="1">
      <c r="A139" s="750"/>
      <c r="B139" s="745" t="s">
        <v>1895</v>
      </c>
      <c r="C139" s="1029"/>
      <c r="D139" s="1062" t="s">
        <v>2393</v>
      </c>
      <c r="E139" s="775" t="s">
        <v>2394</v>
      </c>
      <c r="F139" s="775"/>
      <c r="G139" s="775"/>
      <c r="H139" s="781" t="s">
        <v>2392</v>
      </c>
      <c r="I139" s="775"/>
      <c r="J139" s="775"/>
      <c r="K139" s="1007" t="s">
        <v>219</v>
      </c>
      <c r="L139" s="775"/>
      <c r="M139" s="775"/>
      <c r="N139" s="775"/>
      <c r="O139" s="775"/>
      <c r="P139" s="775"/>
      <c r="Q139" s="775"/>
    </row>
    <row r="140" spans="1:17" s="740" customFormat="1" ht="18.75" customHeight="1">
      <c r="A140" s="751">
        <f>A137+1</f>
        <v>41774</v>
      </c>
      <c r="B140" s="744" t="s">
        <v>1893</v>
      </c>
      <c r="C140" s="776"/>
      <c r="D140" s="776" t="s">
        <v>1961</v>
      </c>
      <c r="E140" s="1240" t="s">
        <v>2395</v>
      </c>
      <c r="F140" s="776"/>
      <c r="G140" s="773"/>
      <c r="H140" s="776"/>
      <c r="I140" s="776"/>
      <c r="J140" s="776"/>
      <c r="K140" s="759"/>
      <c r="L140" s="776"/>
      <c r="M140" s="776"/>
      <c r="N140" s="776"/>
      <c r="O140" s="776"/>
      <c r="P140" s="776"/>
      <c r="Q140" s="776"/>
    </row>
    <row r="141" spans="1:17" s="740" customFormat="1" ht="18.75" customHeight="1">
      <c r="A141" s="749"/>
      <c r="B141" s="744" t="s">
        <v>1894</v>
      </c>
      <c r="C141" s="773"/>
      <c r="D141" s="773" t="s">
        <v>1911</v>
      </c>
      <c r="E141" s="1240" t="s">
        <v>2395</v>
      </c>
      <c r="F141" s="773"/>
      <c r="G141" s="773"/>
      <c r="H141" s="773"/>
      <c r="I141" s="773"/>
      <c r="J141" s="773"/>
      <c r="K141" s="757"/>
      <c r="L141" s="773"/>
      <c r="M141" s="773"/>
      <c r="N141" s="773"/>
      <c r="O141" s="773"/>
      <c r="P141" s="773"/>
      <c r="Q141" s="773"/>
    </row>
    <row r="142" spans="1:17" s="740" customFormat="1" ht="18.75" customHeight="1">
      <c r="A142" s="750"/>
      <c r="B142" s="745" t="s">
        <v>1895</v>
      </c>
      <c r="C142" s="775"/>
      <c r="D142" s="1219" t="s">
        <v>2396</v>
      </c>
      <c r="E142" s="775"/>
      <c r="F142" s="775"/>
      <c r="G142" s="773"/>
      <c r="H142" s="781" t="s">
        <v>2392</v>
      </c>
      <c r="I142" s="775"/>
      <c r="J142" s="775"/>
      <c r="K142" s="1007" t="s">
        <v>219</v>
      </c>
      <c r="L142" s="775"/>
      <c r="M142" s="775"/>
      <c r="N142" s="775"/>
      <c r="O142" s="775"/>
      <c r="P142" s="775"/>
      <c r="Q142" s="775"/>
    </row>
    <row r="143" spans="1:17" s="740" customFormat="1" ht="18.75" customHeight="1">
      <c r="A143" s="751">
        <f>A140+1</f>
        <v>41775</v>
      </c>
      <c r="B143" s="744" t="s">
        <v>1893</v>
      </c>
      <c r="C143" s="776" t="s">
        <v>2397</v>
      </c>
      <c r="D143" s="1220"/>
      <c r="E143" s="776"/>
      <c r="F143" s="776"/>
      <c r="G143" s="776"/>
      <c r="H143" s="776"/>
      <c r="I143" s="776"/>
      <c r="J143" s="1020"/>
      <c r="K143" s="759"/>
      <c r="L143" s="776"/>
      <c r="M143" s="776"/>
      <c r="N143" s="776"/>
      <c r="O143" s="776"/>
      <c r="P143" s="776"/>
      <c r="Q143" s="776"/>
    </row>
    <row r="144" spans="1:17" s="740" customFormat="1" ht="18.75" customHeight="1">
      <c r="A144" s="749"/>
      <c r="B144" s="744" t="s">
        <v>1894</v>
      </c>
      <c r="C144" s="786" t="s">
        <v>2397</v>
      </c>
      <c r="D144" s="1221"/>
      <c r="E144" s="773"/>
      <c r="F144" s="773"/>
      <c r="G144" s="773"/>
      <c r="H144" s="773"/>
      <c r="I144" s="773" t="s">
        <v>2398</v>
      </c>
      <c r="J144" s="1020"/>
      <c r="K144" s="757"/>
      <c r="L144" s="773"/>
      <c r="M144" s="773"/>
      <c r="N144" s="773"/>
      <c r="O144" s="773"/>
      <c r="P144" s="773"/>
      <c r="Q144" s="773"/>
    </row>
    <row r="145" spans="1:17" s="740" customFormat="1" ht="18.75" customHeight="1">
      <c r="A145" s="750"/>
      <c r="B145" s="745" t="s">
        <v>1895</v>
      </c>
      <c r="C145" s="972" t="s">
        <v>2397</v>
      </c>
      <c r="D145" s="1063" t="s">
        <v>2396</v>
      </c>
      <c r="E145" s="775"/>
      <c r="F145" s="775"/>
      <c r="G145" s="775"/>
      <c r="H145" s="781" t="s">
        <v>2392</v>
      </c>
      <c r="I145" s="775"/>
      <c r="J145" s="775"/>
      <c r="K145" s="1007" t="s">
        <v>219</v>
      </c>
      <c r="L145" s="775"/>
      <c r="M145" s="775" t="s">
        <v>2368</v>
      </c>
      <c r="N145" s="775"/>
      <c r="O145" s="775"/>
      <c r="P145" s="775"/>
      <c r="Q145" s="775"/>
    </row>
    <row r="146" spans="1:17" s="740" customFormat="1" ht="18.75" customHeight="1">
      <c r="A146" s="751">
        <f>A143+1</f>
        <v>41776</v>
      </c>
      <c r="B146" s="744" t="s">
        <v>1893</v>
      </c>
      <c r="C146" s="787" t="s">
        <v>2397</v>
      </c>
      <c r="D146" s="1220"/>
      <c r="E146" s="776"/>
      <c r="F146" s="776"/>
      <c r="G146" s="773"/>
      <c r="H146" s="776"/>
      <c r="I146" s="776" t="s">
        <v>2399</v>
      </c>
      <c r="J146" s="776" t="s">
        <v>2399</v>
      </c>
      <c r="K146" s="1008" t="s">
        <v>219</v>
      </c>
      <c r="L146" s="776"/>
      <c r="M146" s="776"/>
      <c r="N146" s="776"/>
      <c r="O146" s="776"/>
      <c r="P146" s="776"/>
      <c r="Q146" s="776"/>
    </row>
    <row r="147" spans="1:17" s="740" customFormat="1" ht="18.75" customHeight="1">
      <c r="A147" s="749"/>
      <c r="B147" s="744" t="s">
        <v>1894</v>
      </c>
      <c r="C147" s="786" t="s">
        <v>2397</v>
      </c>
      <c r="D147" s="1063" t="s">
        <v>2396</v>
      </c>
      <c r="E147" s="773"/>
      <c r="F147" s="773"/>
      <c r="G147" s="773"/>
      <c r="H147" s="773"/>
      <c r="I147" s="776" t="s">
        <v>2399</v>
      </c>
      <c r="J147" s="776" t="s">
        <v>2399</v>
      </c>
      <c r="K147" s="1006" t="s">
        <v>219</v>
      </c>
      <c r="L147" s="773"/>
      <c r="M147" s="773"/>
      <c r="N147" s="773"/>
      <c r="O147" s="773"/>
      <c r="P147" s="773"/>
      <c r="Q147" s="773"/>
    </row>
    <row r="148" spans="1:17" s="740" customFormat="1" ht="18.75" customHeight="1">
      <c r="A148" s="750"/>
      <c r="B148" s="745" t="s">
        <v>1895</v>
      </c>
      <c r="C148" s="1062" t="s">
        <v>2399</v>
      </c>
      <c r="D148" s="1063" t="s">
        <v>2396</v>
      </c>
      <c r="E148" s="775"/>
      <c r="F148" s="775"/>
      <c r="G148" s="773"/>
      <c r="H148" s="781" t="s">
        <v>2392</v>
      </c>
      <c r="I148" s="776" t="s">
        <v>2399</v>
      </c>
      <c r="J148" s="776" t="s">
        <v>2399</v>
      </c>
      <c r="K148" s="775"/>
      <c r="L148" s="775"/>
      <c r="M148" s="775"/>
      <c r="N148" s="775"/>
      <c r="O148" s="775"/>
      <c r="P148" s="775"/>
      <c r="Q148" s="775"/>
    </row>
    <row r="149" spans="1:17" s="740" customFormat="1" ht="18.75" customHeight="1">
      <c r="A149" s="751">
        <f>A146+1</f>
        <v>41777</v>
      </c>
      <c r="B149" s="744" t="s">
        <v>1893</v>
      </c>
      <c r="C149" s="787"/>
      <c r="D149" s="776"/>
      <c r="E149" s="776"/>
      <c r="F149" s="776"/>
      <c r="G149" s="776"/>
      <c r="H149" s="776"/>
      <c r="I149" s="776"/>
      <c r="J149" s="776"/>
      <c r="K149" s="776"/>
      <c r="L149" s="776"/>
      <c r="M149" s="776"/>
      <c r="N149" s="776"/>
      <c r="O149" s="776"/>
      <c r="P149" s="776"/>
      <c r="Q149" s="776"/>
    </row>
    <row r="150" spans="1:17" s="740" customFormat="1" ht="18.75" customHeight="1">
      <c r="A150" s="749"/>
      <c r="B150" s="744" t="s">
        <v>1894</v>
      </c>
      <c r="C150" s="773"/>
      <c r="D150" s="773"/>
      <c r="E150" s="773"/>
      <c r="F150" s="773"/>
      <c r="G150" s="773"/>
      <c r="H150" s="773"/>
      <c r="I150" s="773"/>
      <c r="J150" s="773"/>
      <c r="K150" s="773"/>
      <c r="L150" s="773"/>
      <c r="M150" s="773"/>
      <c r="N150" s="773"/>
      <c r="O150" s="773"/>
      <c r="P150" s="773"/>
      <c r="Q150" s="773"/>
    </row>
    <row r="151" spans="1:17" s="740" customFormat="1" ht="18.75" customHeight="1" thickBot="1">
      <c r="A151" s="752"/>
      <c r="B151" s="755" t="s">
        <v>1895</v>
      </c>
      <c r="C151" s="778"/>
      <c r="D151" s="778"/>
      <c r="E151" s="778"/>
      <c r="F151" s="778"/>
      <c r="G151" s="778"/>
      <c r="H151" s="778"/>
      <c r="I151" s="778"/>
      <c r="J151" s="778"/>
      <c r="K151" s="778"/>
      <c r="L151" s="778"/>
      <c r="M151" s="778"/>
      <c r="N151" s="778"/>
      <c r="O151" s="778"/>
      <c r="P151" s="778"/>
      <c r="Q151" s="778"/>
    </row>
    <row r="152" spans="1:17" s="740" customFormat="1" ht="18.75" customHeight="1" thickTop="1">
      <c r="A152" s="749">
        <f>A149+1</f>
        <v>41778</v>
      </c>
      <c r="B152" s="744" t="s">
        <v>1893</v>
      </c>
      <c r="C152" s="776"/>
      <c r="D152" s="788"/>
      <c r="E152" s="773"/>
      <c r="F152" s="773"/>
      <c r="G152" s="773"/>
      <c r="H152" s="773"/>
      <c r="I152" s="773"/>
      <c r="J152" s="773"/>
      <c r="K152" s="1006" t="s">
        <v>1934</v>
      </c>
      <c r="L152" s="773"/>
      <c r="M152" s="776"/>
      <c r="N152" s="776"/>
      <c r="O152" s="776"/>
      <c r="P152" s="776"/>
      <c r="Q152" s="776"/>
    </row>
    <row r="153" spans="1:17" s="740" customFormat="1" ht="18.75" customHeight="1">
      <c r="A153" s="749"/>
      <c r="B153" s="744" t="s">
        <v>1894</v>
      </c>
      <c r="C153" s="773"/>
      <c r="D153" s="788"/>
      <c r="E153" s="773"/>
      <c r="F153" s="773"/>
      <c r="G153" s="773"/>
      <c r="H153" s="773"/>
      <c r="I153" s="773"/>
      <c r="J153" s="773" t="s">
        <v>2400</v>
      </c>
      <c r="K153" s="1006" t="s">
        <v>1936</v>
      </c>
      <c r="L153" s="773"/>
      <c r="M153" s="773"/>
      <c r="N153" s="773"/>
      <c r="O153" s="773"/>
      <c r="P153" s="773"/>
      <c r="Q153" s="773"/>
    </row>
    <row r="154" spans="1:17" s="740" customFormat="1" ht="18.75" customHeight="1">
      <c r="A154" s="750"/>
      <c r="B154" s="745" t="s">
        <v>1895</v>
      </c>
      <c r="C154" s="775"/>
      <c r="D154" s="972"/>
      <c r="E154" s="775"/>
      <c r="F154" s="775"/>
      <c r="G154" s="775"/>
      <c r="H154" s="775"/>
      <c r="I154" s="775" t="s">
        <v>2401</v>
      </c>
      <c r="J154" s="775" t="s">
        <v>2402</v>
      </c>
      <c r="K154" s="1007" t="s">
        <v>219</v>
      </c>
      <c r="L154" s="775"/>
      <c r="M154" s="775"/>
      <c r="N154" s="775"/>
      <c r="O154" s="775"/>
      <c r="P154" s="775"/>
      <c r="Q154" s="775"/>
    </row>
    <row r="155" spans="1:17" s="740" customFormat="1" ht="18.75" customHeight="1">
      <c r="A155" s="751">
        <f>A152+1</f>
        <v>41779</v>
      </c>
      <c r="B155" s="744" t="s">
        <v>1893</v>
      </c>
      <c r="C155" s="1019" t="s">
        <v>2403</v>
      </c>
      <c r="D155" s="1019"/>
      <c r="E155" s="1019"/>
      <c r="F155" s="776"/>
      <c r="G155" s="773"/>
      <c r="H155" s="776"/>
      <c r="I155" s="1020" t="s">
        <v>2403</v>
      </c>
      <c r="J155" s="1020" t="s">
        <v>2403</v>
      </c>
      <c r="K155" s="1008" t="s">
        <v>1939</v>
      </c>
      <c r="L155" s="776"/>
      <c r="M155" s="776"/>
      <c r="N155" s="776"/>
      <c r="O155" s="776"/>
      <c r="P155" s="776"/>
      <c r="Q155" s="776"/>
    </row>
    <row r="156" spans="1:17" s="740" customFormat="1" ht="18.75" customHeight="1">
      <c r="A156" s="749"/>
      <c r="B156" s="744" t="s">
        <v>1894</v>
      </c>
      <c r="C156" s="1020" t="s">
        <v>2404</v>
      </c>
      <c r="D156" s="1020" t="s">
        <v>2404</v>
      </c>
      <c r="E156" s="1020" t="s">
        <v>2404</v>
      </c>
      <c r="F156" s="773"/>
      <c r="G156" s="773"/>
      <c r="H156" s="773"/>
      <c r="I156" s="1020" t="s">
        <v>2404</v>
      </c>
      <c r="J156" s="1020" t="s">
        <v>2404</v>
      </c>
      <c r="K156" s="757"/>
      <c r="L156" s="773"/>
      <c r="M156" s="773"/>
      <c r="N156" s="773"/>
      <c r="O156" s="773"/>
      <c r="P156" s="773"/>
      <c r="Q156" s="773"/>
    </row>
    <row r="157" spans="1:17" s="740" customFormat="1" ht="18.75" customHeight="1">
      <c r="A157" s="750"/>
      <c r="B157" s="745" t="s">
        <v>1895</v>
      </c>
      <c r="C157" s="775"/>
      <c r="D157" s="775"/>
      <c r="E157" s="775"/>
      <c r="F157" s="775"/>
      <c r="G157" s="773"/>
      <c r="H157" s="781" t="s">
        <v>870</v>
      </c>
      <c r="I157" s="775"/>
      <c r="J157" s="775"/>
      <c r="K157" s="1007" t="s">
        <v>219</v>
      </c>
      <c r="L157" s="775"/>
      <c r="M157" s="775"/>
      <c r="N157" s="775"/>
      <c r="O157" s="775"/>
      <c r="P157" s="775"/>
      <c r="Q157" s="775"/>
    </row>
    <row r="158" spans="1:17" s="740" customFormat="1" ht="18.75" customHeight="1">
      <c r="A158" s="751">
        <f>A155+1</f>
        <v>41780</v>
      </c>
      <c r="B158" s="744" t="s">
        <v>1893</v>
      </c>
      <c r="C158" s="1241"/>
      <c r="D158" s="776"/>
      <c r="E158" s="776"/>
      <c r="F158" s="776"/>
      <c r="G158" s="776"/>
      <c r="H158" s="776"/>
      <c r="I158" s="776"/>
      <c r="J158" s="776"/>
      <c r="K158" s="1008" t="s">
        <v>1941</v>
      </c>
      <c r="L158" s="776"/>
      <c r="M158" s="776"/>
      <c r="N158" s="776"/>
      <c r="O158" s="776"/>
      <c r="P158" s="776"/>
      <c r="Q158" s="776"/>
    </row>
    <row r="159" spans="1:17" s="740" customFormat="1" ht="18.75" customHeight="1">
      <c r="A159" s="749"/>
      <c r="B159" s="744" t="s">
        <v>1894</v>
      </c>
      <c r="C159" s="1026" t="s">
        <v>2405</v>
      </c>
      <c r="D159" s="773"/>
      <c r="E159" s="773" t="s">
        <v>2406</v>
      </c>
      <c r="F159" s="773" t="s">
        <v>2406</v>
      </c>
      <c r="G159" s="773"/>
      <c r="H159" s="773"/>
      <c r="I159" s="773"/>
      <c r="J159" s="773"/>
      <c r="K159" s="1243"/>
      <c r="L159" s="773"/>
      <c r="M159" s="773"/>
      <c r="N159" s="773"/>
      <c r="O159" s="773"/>
      <c r="P159" s="773"/>
      <c r="Q159" s="773"/>
    </row>
    <row r="160" spans="1:17" s="740" customFormat="1" ht="18.75" customHeight="1">
      <c r="A160" s="750"/>
      <c r="B160" s="745" t="s">
        <v>1895</v>
      </c>
      <c r="C160" s="990"/>
      <c r="D160" s="992"/>
      <c r="E160" s="1212" t="s">
        <v>2407</v>
      </c>
      <c r="F160" s="790" t="s">
        <v>2407</v>
      </c>
      <c r="G160" s="775"/>
      <c r="H160" s="781" t="s">
        <v>870</v>
      </c>
      <c r="I160" s="775"/>
      <c r="J160" s="775"/>
      <c r="K160" s="1007" t="s">
        <v>219</v>
      </c>
      <c r="L160" s="775"/>
      <c r="M160" s="775"/>
      <c r="N160" s="775"/>
      <c r="O160" s="775"/>
      <c r="P160" s="775"/>
      <c r="Q160" s="775"/>
    </row>
    <row r="161" spans="1:17" s="740" customFormat="1" ht="18.75" customHeight="1">
      <c r="A161" s="751">
        <f>A158+1</f>
        <v>41781</v>
      </c>
      <c r="B161" s="744" t="s">
        <v>1893</v>
      </c>
      <c r="C161" s="1143"/>
      <c r="D161" s="776"/>
      <c r="E161" s="1020"/>
      <c r="F161" s="776"/>
      <c r="G161" s="773"/>
      <c r="H161" s="776"/>
      <c r="I161" s="1020"/>
      <c r="J161" s="1020"/>
      <c r="K161" s="1020"/>
      <c r="L161" s="776"/>
      <c r="M161" s="776"/>
      <c r="N161" s="776"/>
      <c r="O161" s="776"/>
      <c r="P161" s="776"/>
      <c r="Q161" s="776"/>
    </row>
    <row r="162" spans="1:17" s="740" customFormat="1" ht="18.75" customHeight="1">
      <c r="A162" s="749"/>
      <c r="B162" s="744" t="s">
        <v>1894</v>
      </c>
      <c r="C162" s="1020"/>
      <c r="D162" s="773"/>
      <c r="E162" s="1020"/>
      <c r="F162" s="773"/>
      <c r="G162" s="773"/>
      <c r="H162" s="773"/>
      <c r="I162" s="1020"/>
      <c r="J162" s="1020"/>
      <c r="K162" s="1020"/>
      <c r="L162" s="773"/>
      <c r="M162" s="773"/>
      <c r="N162" s="773"/>
      <c r="O162" s="773"/>
      <c r="P162" s="773"/>
      <c r="Q162" s="773"/>
    </row>
    <row r="163" spans="1:17" s="740" customFormat="1" ht="18.75" customHeight="1">
      <c r="A163" s="750"/>
      <c r="B163" s="745" t="s">
        <v>1895</v>
      </c>
      <c r="C163" s="775"/>
      <c r="D163" s="775"/>
      <c r="E163" s="775"/>
      <c r="F163" s="775"/>
      <c r="G163" s="773"/>
      <c r="H163" s="781" t="s">
        <v>870</v>
      </c>
      <c r="I163" s="775"/>
      <c r="J163" s="775"/>
      <c r="K163" s="1007" t="s">
        <v>219</v>
      </c>
      <c r="L163" s="775"/>
      <c r="M163" s="775"/>
      <c r="N163" s="775"/>
      <c r="O163" s="775"/>
      <c r="P163" s="775"/>
      <c r="Q163" s="775"/>
    </row>
    <row r="164" spans="1:17" s="740" customFormat="1" ht="18.75" customHeight="1">
      <c r="A164" s="751">
        <f>A161+1</f>
        <v>41782</v>
      </c>
      <c r="B164" s="744" t="s">
        <v>1893</v>
      </c>
      <c r="C164" s="773"/>
      <c r="D164" s="776" t="s">
        <v>2408</v>
      </c>
      <c r="E164" s="776"/>
      <c r="F164" s="773"/>
      <c r="G164" s="776"/>
      <c r="H164" s="776"/>
      <c r="I164" s="776"/>
      <c r="J164" s="776"/>
      <c r="K164" s="759"/>
      <c r="L164" s="776"/>
      <c r="M164" s="776"/>
      <c r="N164" s="776"/>
      <c r="O164" s="776"/>
      <c r="P164" s="776"/>
      <c r="Q164" s="776"/>
    </row>
    <row r="165" spans="1:17" s="740" customFormat="1" ht="18.75" customHeight="1">
      <c r="A165" s="749"/>
      <c r="B165" s="744" t="s">
        <v>1894</v>
      </c>
      <c r="C165" s="773"/>
      <c r="D165" s="773" t="s">
        <v>2409</v>
      </c>
      <c r="E165" s="788"/>
      <c r="F165" s="773"/>
      <c r="G165" s="773"/>
      <c r="H165" s="773"/>
      <c r="I165" s="773"/>
      <c r="J165" s="1020"/>
      <c r="K165" s="757"/>
      <c r="L165" s="773"/>
      <c r="M165" s="773"/>
      <c r="N165" s="773"/>
      <c r="O165" s="773"/>
      <c r="P165" s="773"/>
      <c r="Q165" s="773"/>
    </row>
    <row r="166" spans="1:17" s="740" customFormat="1" ht="18.75" customHeight="1">
      <c r="A166" s="750"/>
      <c r="B166" s="745" t="s">
        <v>1895</v>
      </c>
      <c r="C166" s="775"/>
      <c r="D166" s="733" t="s">
        <v>2408</v>
      </c>
      <c r="E166" s="775"/>
      <c r="F166" s="775"/>
      <c r="G166" s="775"/>
      <c r="H166" s="781" t="s">
        <v>870</v>
      </c>
      <c r="I166" s="775"/>
      <c r="J166" s="775"/>
      <c r="K166" s="1007" t="s">
        <v>219</v>
      </c>
      <c r="L166" s="775"/>
      <c r="M166" s="775"/>
      <c r="N166" s="775"/>
      <c r="O166" s="775"/>
      <c r="P166" s="775"/>
      <c r="Q166" s="775"/>
    </row>
    <row r="167" spans="1:17" s="740" customFormat="1" ht="18.75" customHeight="1">
      <c r="A167" s="751">
        <f>A164+1</f>
        <v>41783</v>
      </c>
      <c r="B167" s="744" t="s">
        <v>1893</v>
      </c>
      <c r="C167" s="776"/>
      <c r="D167" s="776"/>
      <c r="E167" s="776"/>
      <c r="F167" s="776"/>
      <c r="G167" s="773"/>
      <c r="H167" s="776"/>
      <c r="I167" s="776"/>
      <c r="J167" s="776"/>
      <c r="K167" s="1008" t="s">
        <v>219</v>
      </c>
      <c r="L167" s="776"/>
      <c r="M167" s="776"/>
      <c r="N167" s="776"/>
      <c r="O167" s="776"/>
      <c r="P167" s="776"/>
      <c r="Q167" s="776"/>
    </row>
    <row r="168" spans="1:17" s="740" customFormat="1" ht="18.75" customHeight="1">
      <c r="A168" s="749"/>
      <c r="B168" s="744" t="s">
        <v>1894</v>
      </c>
      <c r="C168" s="773"/>
      <c r="D168" s="773"/>
      <c r="E168" s="788"/>
      <c r="F168" s="773"/>
      <c r="G168" s="773"/>
      <c r="H168" s="773"/>
      <c r="I168" s="773"/>
      <c r="J168" s="773"/>
      <c r="K168" s="1006" t="s">
        <v>219</v>
      </c>
      <c r="L168" s="773"/>
      <c r="M168" s="773"/>
      <c r="N168" s="773"/>
      <c r="O168" s="773"/>
      <c r="P168" s="773"/>
      <c r="Q168" s="773"/>
    </row>
    <row r="169" spans="1:17" s="740" customFormat="1" ht="18.75" customHeight="1">
      <c r="A169" s="750"/>
      <c r="B169" s="745" t="s">
        <v>1895</v>
      </c>
      <c r="C169" s="775"/>
      <c r="D169" s="775"/>
      <c r="E169" s="775"/>
      <c r="F169" s="775"/>
      <c r="G169" s="773"/>
      <c r="H169" s="781" t="s">
        <v>870</v>
      </c>
      <c r="I169" s="775"/>
      <c r="J169" s="775"/>
      <c r="K169" s="775"/>
      <c r="L169" s="775"/>
      <c r="M169" s="775"/>
      <c r="N169" s="775"/>
      <c r="O169" s="775"/>
      <c r="P169" s="775"/>
      <c r="Q169" s="775"/>
    </row>
    <row r="170" spans="1:17" s="740" customFormat="1" ht="18.75" customHeight="1">
      <c r="A170" s="751">
        <f>A167+1</f>
        <v>41784</v>
      </c>
      <c r="B170" s="744" t="s">
        <v>1893</v>
      </c>
      <c r="C170" s="776"/>
      <c r="D170" s="776"/>
      <c r="E170" s="776"/>
      <c r="F170" s="776"/>
      <c r="G170" s="776"/>
      <c r="H170" s="776"/>
      <c r="I170" s="776"/>
      <c r="J170" s="776"/>
      <c r="K170" s="776"/>
      <c r="L170" s="776"/>
      <c r="M170" s="776"/>
      <c r="N170" s="776"/>
      <c r="O170" s="776"/>
      <c r="P170" s="776"/>
      <c r="Q170" s="776"/>
    </row>
    <row r="171" spans="1:17" s="740" customFormat="1" ht="18.75" customHeight="1">
      <c r="A171" s="749"/>
      <c r="B171" s="744" t="s">
        <v>1894</v>
      </c>
      <c r="C171" s="773"/>
      <c r="D171" s="773"/>
      <c r="E171" s="773"/>
      <c r="F171" s="773"/>
      <c r="G171" s="773"/>
      <c r="H171" s="773"/>
      <c r="I171" s="773"/>
      <c r="J171" s="773"/>
      <c r="K171" s="773"/>
      <c r="L171" s="773"/>
      <c r="M171" s="773"/>
      <c r="N171" s="773"/>
      <c r="O171" s="773"/>
      <c r="P171" s="773"/>
      <c r="Q171" s="773"/>
    </row>
    <row r="172" spans="1:17" s="740" customFormat="1" ht="18.75" customHeight="1" thickBot="1">
      <c r="A172" s="752"/>
      <c r="B172" s="755" t="s">
        <v>1895</v>
      </c>
      <c r="C172" s="777"/>
      <c r="D172" s="778"/>
      <c r="E172" s="778"/>
      <c r="F172" s="778"/>
      <c r="G172" s="778"/>
      <c r="H172" s="778"/>
      <c r="I172" s="778"/>
      <c r="J172" s="778"/>
      <c r="K172" s="778"/>
      <c r="L172" s="778"/>
      <c r="M172" s="778"/>
      <c r="N172" s="778"/>
      <c r="O172" s="778"/>
      <c r="P172" s="778"/>
      <c r="Q172" s="778"/>
    </row>
    <row r="173" spans="1:17" s="740" customFormat="1" ht="18.75" customHeight="1" thickTop="1">
      <c r="A173" s="749">
        <f>A170+1</f>
        <v>41785</v>
      </c>
      <c r="B173" s="744" t="s">
        <v>1893</v>
      </c>
      <c r="C173" s="994"/>
      <c r="D173" s="994"/>
      <c r="E173" s="994"/>
      <c r="F173" s="994"/>
      <c r="G173" s="994"/>
      <c r="H173" s="994"/>
      <c r="I173" s="994"/>
      <c r="J173" s="1039"/>
      <c r="K173" s="994"/>
      <c r="L173" s="994"/>
      <c r="M173" s="994"/>
      <c r="N173" s="1170"/>
      <c r="O173" s="1170"/>
      <c r="P173" s="1170"/>
      <c r="Q173" s="1170"/>
    </row>
    <row r="174" spans="1:17" s="740" customFormat="1" ht="18.75" customHeight="1">
      <c r="A174" s="738" t="s">
        <v>292</v>
      </c>
      <c r="B174" s="744" t="s">
        <v>1894</v>
      </c>
      <c r="C174" s="780" t="s">
        <v>237</v>
      </c>
      <c r="D174" s="780" t="s">
        <v>237</v>
      </c>
      <c r="E174" s="780" t="s">
        <v>237</v>
      </c>
      <c r="F174" s="780" t="s">
        <v>237</v>
      </c>
      <c r="G174" s="780" t="s">
        <v>237</v>
      </c>
      <c r="H174" s="780" t="s">
        <v>237</v>
      </c>
      <c r="I174" s="780" t="s">
        <v>237</v>
      </c>
      <c r="J174" s="780" t="s">
        <v>237</v>
      </c>
      <c r="K174" s="780" t="s">
        <v>237</v>
      </c>
      <c r="L174" s="780" t="s">
        <v>237</v>
      </c>
      <c r="M174" s="780" t="s">
        <v>237</v>
      </c>
      <c r="N174" s="989"/>
      <c r="O174" s="989"/>
      <c r="P174" s="989"/>
      <c r="Q174" s="989"/>
    </row>
    <row r="175" spans="1:17" s="740" customFormat="1" ht="18.75" customHeight="1">
      <c r="A175" s="750"/>
      <c r="B175" s="745" t="s">
        <v>1895</v>
      </c>
      <c r="C175" s="805"/>
      <c r="D175" s="805"/>
      <c r="E175" s="805"/>
      <c r="F175" s="805"/>
      <c r="G175" s="805"/>
      <c r="H175" s="805"/>
      <c r="I175" s="805"/>
      <c r="J175" s="805"/>
      <c r="K175" s="805"/>
      <c r="L175" s="805"/>
      <c r="M175" s="775" t="s">
        <v>2368</v>
      </c>
      <c r="N175" s="990"/>
      <c r="O175" s="990"/>
      <c r="P175" s="990"/>
      <c r="Q175" s="990"/>
    </row>
    <row r="176" spans="1:17" s="740" customFormat="1" ht="18.75" customHeight="1">
      <c r="A176" s="751">
        <f>A173+1</f>
        <v>41786</v>
      </c>
      <c r="B176" s="744" t="s">
        <v>1893</v>
      </c>
      <c r="C176" s="1019"/>
      <c r="D176" s="1019"/>
      <c r="E176" s="776"/>
      <c r="F176" s="776"/>
      <c r="G176" s="773"/>
      <c r="H176" s="776"/>
      <c r="I176" s="1008" t="s">
        <v>2410</v>
      </c>
      <c r="J176" s="776"/>
      <c r="K176" s="1008" t="s">
        <v>2268</v>
      </c>
      <c r="L176" s="776"/>
      <c r="M176" s="776"/>
      <c r="N176" s="776"/>
      <c r="O176" s="776"/>
      <c r="P176" s="776"/>
      <c r="Q176" s="776"/>
    </row>
    <row r="177" spans="1:17" s="740" customFormat="1" ht="18.75" customHeight="1">
      <c r="A177" s="738" t="s">
        <v>292</v>
      </c>
      <c r="B177" s="744" t="s">
        <v>1894</v>
      </c>
      <c r="C177" s="773"/>
      <c r="D177" s="1020"/>
      <c r="E177" s="773"/>
      <c r="F177" s="773"/>
      <c r="G177" s="773"/>
      <c r="H177" s="781" t="s">
        <v>2347</v>
      </c>
      <c r="I177" s="1006"/>
      <c r="J177" s="773"/>
      <c r="K177" s="1008" t="s">
        <v>2268</v>
      </c>
      <c r="L177" s="773"/>
      <c r="M177" s="773"/>
      <c r="N177" s="773"/>
      <c r="O177" s="773"/>
      <c r="P177" s="773"/>
      <c r="Q177" s="773"/>
    </row>
    <row r="178" spans="1:17" s="740" customFormat="1" ht="18.75" customHeight="1">
      <c r="A178" s="750"/>
      <c r="B178" s="745" t="s">
        <v>1895</v>
      </c>
      <c r="C178" s="775"/>
      <c r="D178" s="1021"/>
      <c r="E178" s="775"/>
      <c r="F178" s="775"/>
      <c r="G178" s="773"/>
      <c r="H178" s="775"/>
      <c r="I178" s="775"/>
      <c r="J178" s="775"/>
      <c r="K178" s="1008" t="s">
        <v>2268</v>
      </c>
      <c r="L178" s="775"/>
      <c r="M178" s="775" t="s">
        <v>2368</v>
      </c>
      <c r="N178" s="775"/>
      <c r="O178" s="775"/>
      <c r="P178" s="775"/>
      <c r="Q178" s="775"/>
    </row>
    <row r="179" spans="1:17" s="740" customFormat="1" ht="18.75" customHeight="1">
      <c r="A179" s="751">
        <f>A176+1</f>
        <v>41787</v>
      </c>
      <c r="B179" s="744" t="s">
        <v>1893</v>
      </c>
      <c r="C179" s="1019"/>
      <c r="D179" s="1019"/>
      <c r="E179" s="776"/>
      <c r="F179" s="776"/>
      <c r="G179" s="776"/>
      <c r="H179" s="776"/>
      <c r="I179" s="1008" t="s">
        <v>2410</v>
      </c>
      <c r="J179" s="776"/>
      <c r="K179" s="1008" t="s">
        <v>2268</v>
      </c>
      <c r="L179" s="776"/>
      <c r="M179" s="776"/>
      <c r="N179" s="776"/>
      <c r="O179" s="776"/>
      <c r="P179" s="776"/>
      <c r="Q179" s="776"/>
    </row>
    <row r="180" spans="1:17" s="740" customFormat="1" ht="18.75" customHeight="1">
      <c r="A180" s="738" t="s">
        <v>292</v>
      </c>
      <c r="B180" s="744" t="s">
        <v>1894</v>
      </c>
      <c r="C180" s="1020"/>
      <c r="D180" s="1020"/>
      <c r="E180" s="773"/>
      <c r="F180" s="773"/>
      <c r="G180" s="773"/>
      <c r="H180" s="781" t="s">
        <v>2347</v>
      </c>
      <c r="I180" s="1006"/>
      <c r="J180" s="773"/>
      <c r="K180" s="1008" t="s">
        <v>2268</v>
      </c>
      <c r="L180" s="773"/>
      <c r="M180" s="773"/>
      <c r="N180" s="773"/>
      <c r="O180" s="773"/>
      <c r="P180" s="773"/>
      <c r="Q180" s="773"/>
    </row>
    <row r="181" spans="1:17" s="740" customFormat="1" ht="18.75" customHeight="1">
      <c r="A181" s="750"/>
      <c r="B181" s="745" t="s">
        <v>1895</v>
      </c>
      <c r="C181" s="1021"/>
      <c r="D181" s="1029"/>
      <c r="E181" s="775"/>
      <c r="F181" s="775"/>
      <c r="G181" s="775"/>
      <c r="H181" s="775"/>
      <c r="I181" s="775"/>
      <c r="J181" s="775"/>
      <c r="K181" s="1008" t="s">
        <v>2268</v>
      </c>
      <c r="L181" s="775"/>
      <c r="M181" s="775" t="s">
        <v>2368</v>
      </c>
      <c r="N181" s="775"/>
      <c r="O181" s="775"/>
      <c r="P181" s="775"/>
      <c r="Q181" s="775"/>
    </row>
    <row r="182" spans="1:17" s="740" customFormat="1" ht="18.75" customHeight="1">
      <c r="A182" s="751">
        <f>A179+1</f>
        <v>41788</v>
      </c>
      <c r="B182" s="744" t="s">
        <v>1893</v>
      </c>
      <c r="C182" s="776"/>
      <c r="D182" s="776"/>
      <c r="E182" s="776"/>
      <c r="F182" s="776"/>
      <c r="G182" s="773"/>
      <c r="H182" s="776"/>
      <c r="I182" s="1250" t="s">
        <v>2411</v>
      </c>
      <c r="J182" s="776"/>
      <c r="K182" s="1008" t="s">
        <v>2268</v>
      </c>
      <c r="L182" s="776"/>
      <c r="M182" s="776"/>
      <c r="N182" s="776"/>
      <c r="O182" s="776"/>
      <c r="P182" s="776"/>
      <c r="Q182" s="776"/>
    </row>
    <row r="183" spans="1:17" s="740" customFormat="1" ht="18.75" customHeight="1">
      <c r="A183" s="738" t="s">
        <v>292</v>
      </c>
      <c r="B183" s="744" t="s">
        <v>1894</v>
      </c>
      <c r="C183" s="773"/>
      <c r="D183" s="773" t="s">
        <v>1911</v>
      </c>
      <c r="E183" s="773"/>
      <c r="F183" s="773"/>
      <c r="G183" s="773"/>
      <c r="H183" s="781" t="s">
        <v>2347</v>
      </c>
      <c r="I183" s="773" t="s">
        <v>2412</v>
      </c>
      <c r="J183" s="773" t="s">
        <v>2413</v>
      </c>
      <c r="K183" s="1008" t="s">
        <v>2268</v>
      </c>
      <c r="L183" s="773"/>
      <c r="M183" s="773"/>
      <c r="N183" s="773"/>
      <c r="O183" s="773"/>
      <c r="P183" s="773"/>
      <c r="Q183" s="773"/>
    </row>
    <row r="184" spans="1:17" s="740" customFormat="1" ht="18.75" customHeight="1">
      <c r="A184" s="750"/>
      <c r="B184" s="745" t="s">
        <v>1895</v>
      </c>
      <c r="C184" s="972"/>
      <c r="D184" s="1062" t="s">
        <v>2414</v>
      </c>
      <c r="E184" s="775"/>
      <c r="F184" s="775"/>
      <c r="G184" s="773"/>
      <c r="H184" s="1029"/>
      <c r="I184" s="775"/>
      <c r="J184" s="775"/>
      <c r="K184" s="1008" t="s">
        <v>2268</v>
      </c>
      <c r="L184" s="775"/>
      <c r="M184" s="775" t="s">
        <v>2368</v>
      </c>
      <c r="N184" s="775"/>
      <c r="O184" s="775"/>
      <c r="P184" s="775"/>
      <c r="Q184" s="775"/>
    </row>
    <row r="185" spans="1:17" s="740" customFormat="1" ht="18.75" customHeight="1">
      <c r="A185" s="751">
        <f>A182+1</f>
        <v>41789</v>
      </c>
      <c r="B185" s="744" t="s">
        <v>1893</v>
      </c>
      <c r="C185" s="776"/>
      <c r="D185" s="1008" t="s">
        <v>2415</v>
      </c>
      <c r="E185" s="776"/>
      <c r="F185" s="776"/>
      <c r="G185" s="776"/>
      <c r="H185" s="776"/>
      <c r="I185" s="776"/>
      <c r="J185" s="776"/>
      <c r="K185" s="1008" t="s">
        <v>2268</v>
      </c>
      <c r="L185" s="776"/>
      <c r="M185" s="776"/>
      <c r="N185" s="776"/>
      <c r="O185" s="776"/>
      <c r="P185" s="776"/>
      <c r="Q185" s="776"/>
    </row>
    <row r="186" spans="1:17" s="740" customFormat="1" ht="18.75" customHeight="1">
      <c r="A186" s="738" t="s">
        <v>292</v>
      </c>
      <c r="B186" s="744" t="s">
        <v>1894</v>
      </c>
      <c r="C186" s="773"/>
      <c r="D186" s="1008" t="s">
        <v>2415</v>
      </c>
      <c r="E186" s="773"/>
      <c r="F186" s="773"/>
      <c r="G186" s="773"/>
      <c r="H186" s="781" t="s">
        <v>2347</v>
      </c>
      <c r="I186" s="773"/>
      <c r="J186" s="773"/>
      <c r="K186" s="1008" t="s">
        <v>2268</v>
      </c>
      <c r="L186" s="773"/>
      <c r="M186" s="773"/>
      <c r="N186" s="773"/>
      <c r="O186" s="773"/>
      <c r="P186" s="773"/>
      <c r="Q186" s="773"/>
    </row>
    <row r="187" spans="1:17" s="740" customFormat="1" ht="18.75" customHeight="1">
      <c r="A187" s="750"/>
      <c r="B187" s="745" t="s">
        <v>1895</v>
      </c>
      <c r="C187" s="972"/>
      <c r="D187" s="1008" t="s">
        <v>2415</v>
      </c>
      <c r="E187" s="775"/>
      <c r="F187" s="775"/>
      <c r="G187" s="775"/>
      <c r="H187" s="775"/>
      <c r="I187" s="775"/>
      <c r="J187" s="775"/>
      <c r="K187" s="1008" t="s">
        <v>2268</v>
      </c>
      <c r="L187" s="775"/>
      <c r="M187" s="775" t="s">
        <v>2368</v>
      </c>
      <c r="N187" s="775"/>
      <c r="O187" s="775"/>
      <c r="P187" s="775"/>
      <c r="Q187" s="775"/>
    </row>
    <row r="188" spans="1:17" s="740" customFormat="1" ht="18.75" customHeight="1">
      <c r="A188" s="751">
        <f>A185+1</f>
        <v>41790</v>
      </c>
      <c r="B188" s="744" t="s">
        <v>1893</v>
      </c>
      <c r="C188" s="776"/>
      <c r="D188" s="776"/>
      <c r="E188" s="776"/>
      <c r="F188" s="776"/>
      <c r="G188" s="773"/>
      <c r="H188" s="776"/>
      <c r="I188" s="776"/>
      <c r="J188" s="776"/>
      <c r="K188" s="1008" t="s">
        <v>2268</v>
      </c>
      <c r="L188" s="776"/>
      <c r="M188" s="776"/>
      <c r="N188" s="776"/>
      <c r="O188" s="776"/>
      <c r="P188" s="776"/>
      <c r="Q188" s="776"/>
    </row>
    <row r="189" spans="1:17" s="740" customFormat="1" ht="18.75" customHeight="1">
      <c r="A189" s="749"/>
      <c r="B189" s="744" t="s">
        <v>1894</v>
      </c>
      <c r="C189" s="773"/>
      <c r="D189" s="773"/>
      <c r="E189" s="773"/>
      <c r="F189" s="773"/>
      <c r="G189" s="773"/>
      <c r="H189" s="781" t="s">
        <v>2347</v>
      </c>
      <c r="I189" s="773"/>
      <c r="J189" s="773"/>
      <c r="K189" s="1008" t="s">
        <v>2268</v>
      </c>
      <c r="L189" s="773"/>
      <c r="M189" s="773"/>
      <c r="N189" s="773"/>
      <c r="O189" s="773"/>
      <c r="P189" s="773"/>
      <c r="Q189" s="773"/>
    </row>
    <row r="190" spans="1:17" s="740" customFormat="1" ht="18.75" customHeight="1">
      <c r="A190" s="750"/>
      <c r="B190" s="745" t="s">
        <v>1895</v>
      </c>
      <c r="C190" s="1028"/>
      <c r="D190" s="1212" t="s">
        <v>2416</v>
      </c>
      <c r="E190" s="775"/>
      <c r="F190" s="775"/>
      <c r="G190" s="773"/>
      <c r="H190" s="775"/>
      <c r="I190" s="775"/>
      <c r="J190" s="775"/>
      <c r="K190" s="1008" t="s">
        <v>2268</v>
      </c>
      <c r="L190" s="775"/>
      <c r="M190" s="775"/>
      <c r="N190" s="775"/>
      <c r="O190" s="775"/>
      <c r="P190" s="775"/>
      <c r="Q190" s="775"/>
    </row>
    <row r="191" spans="1:17" s="740" customFormat="1" ht="18.75" customHeight="1">
      <c r="A191" s="751">
        <f>A188+1</f>
        <v>41791</v>
      </c>
      <c r="B191" s="744" t="s">
        <v>1893</v>
      </c>
      <c r="C191" s="776"/>
      <c r="D191" s="776"/>
      <c r="E191" s="776"/>
      <c r="F191" s="776"/>
      <c r="G191" s="776"/>
      <c r="H191" s="776"/>
      <c r="I191" s="776"/>
      <c r="J191" s="776"/>
      <c r="K191" s="776"/>
      <c r="L191" s="776"/>
      <c r="M191" s="776"/>
      <c r="N191" s="776"/>
      <c r="O191" s="776"/>
      <c r="P191" s="776"/>
      <c r="Q191" s="776"/>
    </row>
    <row r="192" spans="1:17" s="740" customFormat="1" ht="18.75" customHeight="1">
      <c r="A192" s="749"/>
      <c r="B192" s="744" t="s">
        <v>1894</v>
      </c>
      <c r="C192" s="773"/>
      <c r="D192" s="773"/>
      <c r="E192" s="773"/>
      <c r="F192" s="773"/>
      <c r="G192" s="773"/>
      <c r="H192" s="781" t="s">
        <v>2347</v>
      </c>
      <c r="I192" s="773"/>
      <c r="J192" s="773"/>
      <c r="K192" s="773"/>
      <c r="L192" s="773"/>
      <c r="M192" s="773"/>
      <c r="N192" s="773"/>
      <c r="O192" s="773"/>
      <c r="P192" s="773"/>
      <c r="Q192" s="773"/>
    </row>
    <row r="193" spans="1:17" s="740" customFormat="1" ht="18.75" customHeight="1" thickBot="1">
      <c r="A193" s="752"/>
      <c r="B193" s="755" t="s">
        <v>1895</v>
      </c>
      <c r="C193" s="777"/>
      <c r="D193" s="778"/>
      <c r="E193" s="778"/>
      <c r="F193" s="778"/>
      <c r="G193" s="778"/>
      <c r="H193" s="778"/>
      <c r="I193" s="778"/>
      <c r="J193" s="778"/>
      <c r="K193" s="778"/>
      <c r="L193" s="778"/>
      <c r="M193" s="778"/>
      <c r="N193" s="778"/>
      <c r="O193" s="778"/>
      <c r="P193" s="778"/>
      <c r="Q193" s="778"/>
    </row>
    <row r="194" spans="1:17" s="740" customFormat="1" ht="18.75" customHeight="1" thickTop="1">
      <c r="A194" s="749">
        <f>A191+1</f>
        <v>41792</v>
      </c>
      <c r="B194" s="744" t="s">
        <v>1893</v>
      </c>
      <c r="C194" s="803" t="s">
        <v>729</v>
      </c>
      <c r="D194" s="803" t="s">
        <v>729</v>
      </c>
      <c r="E194" s="773"/>
      <c r="F194" s="773"/>
      <c r="G194" s="773"/>
      <c r="H194" s="773"/>
      <c r="I194" s="776"/>
      <c r="J194" s="773"/>
      <c r="K194" s="1006" t="s">
        <v>1934</v>
      </c>
      <c r="L194" s="773" t="s">
        <v>2417</v>
      </c>
      <c r="M194" s="773"/>
      <c r="N194" s="773"/>
      <c r="O194" s="773"/>
      <c r="P194" s="773"/>
      <c r="Q194" s="773"/>
    </row>
    <row r="195" spans="1:17" s="740" customFormat="1" ht="18.75" customHeight="1">
      <c r="A195" s="749"/>
      <c r="B195" s="744" t="s">
        <v>1894</v>
      </c>
      <c r="C195" s="803" t="s">
        <v>2418</v>
      </c>
      <c r="D195" s="803" t="s">
        <v>2418</v>
      </c>
      <c r="E195" s="773"/>
      <c r="F195" s="773"/>
      <c r="G195" s="773"/>
      <c r="H195" s="773"/>
      <c r="I195" s="773"/>
      <c r="J195" s="773"/>
      <c r="K195" s="1006" t="s">
        <v>1936</v>
      </c>
      <c r="L195" s="773" t="s">
        <v>2417</v>
      </c>
      <c r="M195" s="773"/>
      <c r="N195" s="773"/>
      <c r="O195" s="773"/>
      <c r="P195" s="773"/>
      <c r="Q195" s="773"/>
    </row>
    <row r="196" spans="1:17" s="740" customFormat="1" ht="18.75" customHeight="1">
      <c r="A196" s="750"/>
      <c r="B196" s="745" t="s">
        <v>1895</v>
      </c>
      <c r="C196" s="804" t="s">
        <v>2419</v>
      </c>
      <c r="D196" s="804" t="s">
        <v>2419</v>
      </c>
      <c r="E196" s="775"/>
      <c r="F196" s="775"/>
      <c r="G196" s="775"/>
      <c r="H196" s="775"/>
      <c r="I196" s="775"/>
      <c r="J196" s="775"/>
      <c r="K196" s="1007" t="s">
        <v>219</v>
      </c>
      <c r="L196" s="773" t="s">
        <v>2417</v>
      </c>
      <c r="M196" s="775"/>
      <c r="N196" s="775"/>
      <c r="O196" s="775"/>
      <c r="P196" s="775"/>
      <c r="Q196" s="775"/>
    </row>
    <row r="197" spans="1:17" s="740" customFormat="1" ht="18.75" customHeight="1">
      <c r="A197" s="751">
        <f>A194+1</f>
        <v>41793</v>
      </c>
      <c r="B197" s="744" t="s">
        <v>1893</v>
      </c>
      <c r="C197" s="803" t="s">
        <v>729</v>
      </c>
      <c r="D197" s="803" t="s">
        <v>729</v>
      </c>
      <c r="E197" s="776"/>
      <c r="F197" s="776"/>
      <c r="G197" s="773"/>
      <c r="H197" s="776"/>
      <c r="I197" s="776"/>
      <c r="J197" s="776"/>
      <c r="K197" s="1008" t="s">
        <v>1939</v>
      </c>
      <c r="L197" s="776" t="s">
        <v>2417</v>
      </c>
      <c r="M197" s="776"/>
      <c r="N197" s="776"/>
      <c r="O197" s="776"/>
      <c r="P197" s="776"/>
      <c r="Q197" s="776"/>
    </row>
    <row r="198" spans="1:17" s="740" customFormat="1" ht="18.75" customHeight="1">
      <c r="A198" s="749"/>
      <c r="B198" s="744" t="s">
        <v>1894</v>
      </c>
      <c r="C198" s="803" t="s">
        <v>2418</v>
      </c>
      <c r="D198" s="803" t="s">
        <v>2418</v>
      </c>
      <c r="E198" s="773"/>
      <c r="F198" s="773"/>
      <c r="G198" s="773"/>
      <c r="H198" s="773"/>
      <c r="I198" s="773"/>
      <c r="J198" s="773"/>
      <c r="K198" s="757"/>
      <c r="L198" s="773" t="s">
        <v>2417</v>
      </c>
      <c r="M198" s="773"/>
      <c r="N198" s="773"/>
      <c r="O198" s="773"/>
      <c r="P198" s="773"/>
      <c r="Q198" s="773"/>
    </row>
    <row r="199" spans="1:17" s="740" customFormat="1" ht="18.75" customHeight="1">
      <c r="A199" s="750"/>
      <c r="B199" s="745" t="s">
        <v>1895</v>
      </c>
      <c r="C199" s="804" t="s">
        <v>2419</v>
      </c>
      <c r="D199" s="804" t="s">
        <v>2419</v>
      </c>
      <c r="E199" s="775"/>
      <c r="F199" s="775"/>
      <c r="G199" s="773"/>
      <c r="H199" s="781" t="s">
        <v>2420</v>
      </c>
      <c r="I199" s="775"/>
      <c r="J199" s="775"/>
      <c r="K199" s="1007" t="s">
        <v>219</v>
      </c>
      <c r="L199" s="775" t="s">
        <v>2417</v>
      </c>
      <c r="M199" s="775"/>
      <c r="N199" s="775"/>
      <c r="O199" s="775"/>
      <c r="P199" s="775"/>
      <c r="Q199" s="775"/>
    </row>
    <row r="200" spans="1:17" s="740" customFormat="1" ht="18.75" customHeight="1">
      <c r="A200" s="751">
        <f>A197+1</f>
        <v>41794</v>
      </c>
      <c r="B200" s="744" t="s">
        <v>1893</v>
      </c>
      <c r="C200" s="776"/>
      <c r="D200" s="773"/>
      <c r="E200" s="776"/>
      <c r="F200" s="776"/>
      <c r="G200" s="776"/>
      <c r="H200" s="776"/>
      <c r="I200" s="776"/>
      <c r="J200" s="776"/>
      <c r="K200" s="1008" t="s">
        <v>1941</v>
      </c>
      <c r="L200" s="776" t="s">
        <v>2417</v>
      </c>
      <c r="M200" s="776"/>
      <c r="N200" s="776"/>
      <c r="O200" s="776"/>
      <c r="P200" s="776"/>
      <c r="Q200" s="776"/>
    </row>
    <row r="201" spans="1:17" s="740" customFormat="1" ht="18.75" customHeight="1">
      <c r="A201" s="749"/>
      <c r="B201" s="744" t="s">
        <v>1894</v>
      </c>
      <c r="C201" s="773"/>
      <c r="D201" s="773"/>
      <c r="E201" s="773"/>
      <c r="F201" s="773"/>
      <c r="G201" s="773"/>
      <c r="H201" s="773"/>
      <c r="I201" s="773"/>
      <c r="J201" s="773" t="s">
        <v>2421</v>
      </c>
      <c r="K201" s="1243"/>
      <c r="L201" s="773" t="s">
        <v>2417</v>
      </c>
      <c r="M201" s="773"/>
      <c r="N201" s="773"/>
      <c r="O201" s="773"/>
      <c r="P201" s="773"/>
      <c r="Q201" s="773"/>
    </row>
    <row r="202" spans="1:17" s="740" customFormat="1" ht="18.75" customHeight="1">
      <c r="A202" s="750"/>
      <c r="B202" s="745" t="s">
        <v>1895</v>
      </c>
      <c r="C202" s="770"/>
      <c r="D202" s="775"/>
      <c r="E202" s="775"/>
      <c r="F202" s="775"/>
      <c r="G202" s="775"/>
      <c r="H202" s="781" t="s">
        <v>2420</v>
      </c>
      <c r="I202" s="775"/>
      <c r="J202" s="775"/>
      <c r="K202" s="1007" t="s">
        <v>219</v>
      </c>
      <c r="L202" s="775" t="s">
        <v>2417</v>
      </c>
      <c r="M202" s="775"/>
      <c r="N202" s="775"/>
      <c r="O202" s="775"/>
      <c r="P202" s="775"/>
      <c r="Q202" s="775"/>
    </row>
    <row r="203" spans="1:17" s="740" customFormat="1" ht="18.75" customHeight="1">
      <c r="A203" s="751">
        <f>A200+1</f>
        <v>41795</v>
      </c>
      <c r="B203" s="744" t="s">
        <v>1893</v>
      </c>
      <c r="C203" s="776" t="s">
        <v>2369</v>
      </c>
      <c r="D203" s="776" t="s">
        <v>1911</v>
      </c>
      <c r="E203" s="776"/>
      <c r="F203" s="776"/>
      <c r="G203" s="773"/>
      <c r="H203" s="776"/>
      <c r="I203" s="776"/>
      <c r="J203" s="776"/>
      <c r="K203" s="759"/>
      <c r="L203" s="773" t="s">
        <v>2417</v>
      </c>
      <c r="M203" s="776"/>
      <c r="N203" s="776"/>
      <c r="O203" s="776"/>
      <c r="P203" s="776"/>
      <c r="Q203" s="776"/>
    </row>
    <row r="204" spans="1:17" s="740" customFormat="1" ht="18.75" customHeight="1">
      <c r="A204" s="749"/>
      <c r="B204" s="744" t="s">
        <v>1894</v>
      </c>
      <c r="C204" s="773" t="s">
        <v>2369</v>
      </c>
      <c r="D204" s="773" t="s">
        <v>1911</v>
      </c>
      <c r="E204" s="773"/>
      <c r="F204" s="773"/>
      <c r="G204" s="773"/>
      <c r="H204" s="773"/>
      <c r="I204" s="773"/>
      <c r="J204" s="773"/>
      <c r="K204" s="757"/>
      <c r="L204" s="773" t="s">
        <v>2417</v>
      </c>
      <c r="M204" s="773"/>
      <c r="N204" s="773"/>
      <c r="O204" s="773"/>
      <c r="P204" s="773"/>
      <c r="Q204" s="773"/>
    </row>
    <row r="205" spans="1:17" s="740" customFormat="1" ht="18.75" customHeight="1">
      <c r="A205" s="750"/>
      <c r="B205" s="745" t="s">
        <v>1895</v>
      </c>
      <c r="C205" s="1062" t="s">
        <v>2422</v>
      </c>
      <c r="D205" s="1175" t="s">
        <v>2423</v>
      </c>
      <c r="E205" s="775"/>
      <c r="F205" s="775"/>
      <c r="G205" s="773"/>
      <c r="H205" s="781" t="s">
        <v>2420</v>
      </c>
      <c r="I205" s="775"/>
      <c r="J205" s="775"/>
      <c r="K205" s="1007" t="s">
        <v>219</v>
      </c>
      <c r="L205" s="773" t="s">
        <v>2417</v>
      </c>
      <c r="M205" s="775"/>
      <c r="N205" s="775"/>
      <c r="O205" s="775"/>
      <c r="P205" s="775"/>
      <c r="Q205" s="775"/>
    </row>
    <row r="206" spans="1:17" s="740" customFormat="1" ht="18.75" customHeight="1">
      <c r="A206" s="751">
        <f>A203+1</f>
        <v>41796</v>
      </c>
      <c r="B206" s="744" t="s">
        <v>1893</v>
      </c>
      <c r="C206" s="776"/>
      <c r="D206" s="776"/>
      <c r="E206" s="776"/>
      <c r="F206" s="776"/>
      <c r="G206" s="776"/>
      <c r="H206" s="776"/>
      <c r="I206" s="776"/>
      <c r="J206" s="1084" t="s">
        <v>2363</v>
      </c>
      <c r="K206" s="759"/>
      <c r="L206" s="776" t="s">
        <v>2417</v>
      </c>
      <c r="M206" s="776"/>
      <c r="N206" s="776"/>
      <c r="O206" s="776"/>
      <c r="P206" s="776"/>
      <c r="Q206" s="776"/>
    </row>
    <row r="207" spans="1:17" s="740" customFormat="1" ht="18.75" customHeight="1">
      <c r="A207" s="749"/>
      <c r="B207" s="744" t="s">
        <v>1894</v>
      </c>
      <c r="C207" s="773" t="s">
        <v>2369</v>
      </c>
      <c r="D207" s="773" t="s">
        <v>1911</v>
      </c>
      <c r="E207" s="773"/>
      <c r="F207" s="773"/>
      <c r="G207" s="773"/>
      <c r="H207" s="773"/>
      <c r="I207" s="773"/>
      <c r="J207" s="1084" t="s">
        <v>2363</v>
      </c>
      <c r="K207" s="757"/>
      <c r="L207" s="773" t="s">
        <v>2417</v>
      </c>
      <c r="M207" s="773"/>
      <c r="N207" s="773"/>
      <c r="O207" s="773"/>
      <c r="P207" s="773"/>
      <c r="Q207" s="773"/>
    </row>
    <row r="208" spans="1:17" s="740" customFormat="1" ht="18.75" customHeight="1">
      <c r="A208" s="750"/>
      <c r="B208" s="745" t="s">
        <v>1895</v>
      </c>
      <c r="C208" s="1213" t="s">
        <v>2424</v>
      </c>
      <c r="D208" s="1175" t="s">
        <v>2425</v>
      </c>
      <c r="E208" s="775"/>
      <c r="F208" s="775"/>
      <c r="G208" s="775"/>
      <c r="H208" s="781" t="s">
        <v>2420</v>
      </c>
      <c r="I208" s="775"/>
      <c r="J208" s="775"/>
      <c r="K208" s="1007" t="s">
        <v>219</v>
      </c>
      <c r="L208" s="775" t="s">
        <v>2417</v>
      </c>
      <c r="M208" s="775" t="s">
        <v>2368</v>
      </c>
      <c r="N208" s="775"/>
      <c r="O208" s="775"/>
      <c r="P208" s="775"/>
      <c r="Q208" s="775"/>
    </row>
    <row r="209" spans="1:17" s="740" customFormat="1" ht="18.75" customHeight="1">
      <c r="A209" s="751">
        <f>A206+1</f>
        <v>41797</v>
      </c>
      <c r="B209" s="744" t="s">
        <v>1893</v>
      </c>
      <c r="C209" s="776"/>
      <c r="D209" s="776"/>
      <c r="E209" s="776"/>
      <c r="F209" s="776"/>
      <c r="G209" s="773"/>
      <c r="H209" s="776"/>
      <c r="I209" s="776"/>
      <c r="J209" s="776"/>
      <c r="K209" s="1008" t="s">
        <v>219</v>
      </c>
      <c r="L209" s="776"/>
      <c r="M209" s="776"/>
      <c r="N209" s="776"/>
      <c r="O209" s="776"/>
      <c r="P209" s="776"/>
      <c r="Q209" s="776"/>
    </row>
    <row r="210" spans="1:17" s="740" customFormat="1" ht="18.75" customHeight="1">
      <c r="A210" s="749"/>
      <c r="B210" s="744" t="s">
        <v>1894</v>
      </c>
      <c r="C210" s="773"/>
      <c r="D210" s="773"/>
      <c r="E210" s="2098" t="s">
        <v>2426</v>
      </c>
      <c r="F210" s="773"/>
      <c r="G210" s="773"/>
      <c r="H210" s="773"/>
      <c r="I210" s="773"/>
      <c r="J210" s="773"/>
      <c r="K210" s="1006" t="s">
        <v>219</v>
      </c>
      <c r="L210" s="773"/>
      <c r="M210" s="773"/>
      <c r="N210" s="773"/>
      <c r="O210" s="773"/>
      <c r="P210" s="773"/>
      <c r="Q210" s="773"/>
    </row>
    <row r="211" spans="1:17" s="740" customFormat="1" ht="18.75" customHeight="1">
      <c r="A211" s="750"/>
      <c r="B211" s="745" t="s">
        <v>1895</v>
      </c>
      <c r="C211" s="775"/>
      <c r="D211" s="1063" t="s">
        <v>2427</v>
      </c>
      <c r="E211" s="2099"/>
      <c r="F211" s="775"/>
      <c r="G211" s="773"/>
      <c r="H211" s="781" t="s">
        <v>2420</v>
      </c>
      <c r="I211" s="775"/>
      <c r="J211" s="775"/>
      <c r="K211" s="775"/>
      <c r="L211" s="775"/>
      <c r="M211" s="775"/>
      <c r="N211" s="775"/>
      <c r="O211" s="775"/>
      <c r="P211" s="775"/>
      <c r="Q211" s="775"/>
    </row>
    <row r="212" spans="1:17" s="740" customFormat="1" ht="18.75" customHeight="1">
      <c r="A212" s="751">
        <f>A209+1</f>
        <v>41798</v>
      </c>
      <c r="B212" s="744" t="s">
        <v>1893</v>
      </c>
      <c r="C212" s="776"/>
      <c r="D212" s="776"/>
      <c r="E212" s="776"/>
      <c r="F212" s="776"/>
      <c r="G212" s="776"/>
      <c r="H212" s="776"/>
      <c r="I212" s="776"/>
      <c r="J212" s="776"/>
      <c r="K212" s="776"/>
      <c r="L212" s="776"/>
      <c r="M212" s="776"/>
      <c r="N212" s="776"/>
      <c r="O212" s="776"/>
      <c r="P212" s="776"/>
      <c r="Q212" s="776"/>
    </row>
    <row r="213" spans="1:17" s="740" customFormat="1" ht="18.75" customHeight="1">
      <c r="A213" s="749"/>
      <c r="B213" s="744" t="s">
        <v>1894</v>
      </c>
      <c r="C213" s="773"/>
      <c r="D213" s="773"/>
      <c r="E213" s="773"/>
      <c r="F213" s="773"/>
      <c r="G213" s="773"/>
      <c r="H213" s="773"/>
      <c r="I213" s="773"/>
      <c r="J213" s="773"/>
      <c r="K213" s="773"/>
      <c r="L213" s="773"/>
      <c r="M213" s="773"/>
      <c r="N213" s="773"/>
      <c r="O213" s="773"/>
      <c r="P213" s="773"/>
      <c r="Q213" s="773"/>
    </row>
    <row r="214" spans="1:17" s="740" customFormat="1" ht="18.75" customHeight="1" thickBot="1">
      <c r="A214" s="752"/>
      <c r="B214" s="755" t="s">
        <v>1895</v>
      </c>
      <c r="C214" s="777"/>
      <c r="D214" s="778"/>
      <c r="E214" s="778"/>
      <c r="F214" s="778"/>
      <c r="G214" s="778"/>
      <c r="H214" s="778"/>
      <c r="I214" s="778"/>
      <c r="J214" s="778"/>
      <c r="K214" s="778"/>
      <c r="L214" s="778"/>
      <c r="M214" s="778"/>
      <c r="N214" s="778"/>
      <c r="O214" s="778"/>
      <c r="P214" s="778"/>
      <c r="Q214" s="778"/>
    </row>
    <row r="215" spans="1:17" s="740" customFormat="1" ht="18.75" customHeight="1" thickTop="1">
      <c r="A215" s="749">
        <f>A212+1</f>
        <v>41799</v>
      </c>
      <c r="B215" s="744" t="s">
        <v>1893</v>
      </c>
      <c r="C215" s="1081" t="s">
        <v>2428</v>
      </c>
      <c r="D215" s="773"/>
      <c r="E215" s="1081" t="s">
        <v>2428</v>
      </c>
      <c r="F215" s="773"/>
      <c r="G215" s="773"/>
      <c r="H215" s="773"/>
      <c r="I215" s="776" t="s">
        <v>2429</v>
      </c>
      <c r="J215" s="972"/>
      <c r="K215" s="1006" t="s">
        <v>1934</v>
      </c>
      <c r="L215" s="773"/>
      <c r="M215" s="972"/>
      <c r="N215" s="972"/>
      <c r="O215" s="972"/>
      <c r="P215" s="972"/>
      <c r="Q215" s="972"/>
    </row>
    <row r="216" spans="1:17" s="740" customFormat="1" ht="18.75" customHeight="1">
      <c r="A216" s="749"/>
      <c r="B216" s="744" t="s">
        <v>1894</v>
      </c>
      <c r="C216" s="1081" t="s">
        <v>2428</v>
      </c>
      <c r="D216" s="773"/>
      <c r="E216" s="1081" t="s">
        <v>2428</v>
      </c>
      <c r="F216" s="773"/>
      <c r="G216" s="773"/>
      <c r="H216" s="773"/>
      <c r="I216" s="773" t="s">
        <v>2429</v>
      </c>
      <c r="J216" s="972"/>
      <c r="K216" s="1006" t="s">
        <v>1936</v>
      </c>
      <c r="L216" s="773"/>
      <c r="M216" s="972"/>
      <c r="N216" s="972"/>
      <c r="O216" s="972"/>
      <c r="P216" s="972"/>
      <c r="Q216" s="972"/>
    </row>
    <row r="217" spans="1:17" s="740" customFormat="1" ht="18.75" customHeight="1">
      <c r="A217" s="750"/>
      <c r="B217" s="745" t="s">
        <v>1895</v>
      </c>
      <c r="C217" s="775"/>
      <c r="D217" s="775"/>
      <c r="E217" s="775"/>
      <c r="F217" s="775"/>
      <c r="G217" s="775"/>
      <c r="H217" s="775"/>
      <c r="I217" s="775"/>
      <c r="J217" s="775"/>
      <c r="K217" s="1007" t="s">
        <v>219</v>
      </c>
      <c r="L217" s="775"/>
      <c r="M217" s="775"/>
      <c r="N217" s="775"/>
      <c r="O217" s="775"/>
      <c r="P217" s="775"/>
      <c r="Q217" s="775"/>
    </row>
    <row r="218" spans="1:17" s="740" customFormat="1" ht="18.75" customHeight="1">
      <c r="A218" s="751">
        <f>A215+1</f>
        <v>41800</v>
      </c>
      <c r="B218" s="744" t="s">
        <v>1893</v>
      </c>
      <c r="C218" s="776"/>
      <c r="D218" s="776"/>
      <c r="E218" s="776"/>
      <c r="F218" s="776"/>
      <c r="G218" s="773"/>
      <c r="H218" s="776"/>
      <c r="I218" s="776" t="s">
        <v>2429</v>
      </c>
      <c r="J218" s="972"/>
      <c r="K218" s="1008" t="s">
        <v>1939</v>
      </c>
      <c r="L218" s="776"/>
      <c r="M218" s="972"/>
      <c r="N218" s="972"/>
      <c r="O218" s="972"/>
      <c r="P218" s="972"/>
      <c r="Q218" s="972"/>
    </row>
    <row r="219" spans="1:17" s="740" customFormat="1" ht="18.75" customHeight="1">
      <c r="A219" s="749"/>
      <c r="B219" s="744" t="s">
        <v>1894</v>
      </c>
      <c r="C219" s="773"/>
      <c r="D219" s="773" t="s">
        <v>2430</v>
      </c>
      <c r="E219" s="773"/>
      <c r="F219" s="773"/>
      <c r="G219" s="773"/>
      <c r="H219" s="773"/>
      <c r="I219" s="773" t="s">
        <v>2429</v>
      </c>
      <c r="J219" s="972"/>
      <c r="K219" s="757"/>
      <c r="L219" s="773"/>
      <c r="M219" s="972"/>
      <c r="N219" s="972"/>
      <c r="O219" s="972"/>
      <c r="P219" s="972"/>
      <c r="Q219" s="972"/>
    </row>
    <row r="220" spans="1:17" s="740" customFormat="1" ht="18.75" customHeight="1">
      <c r="A220" s="750"/>
      <c r="B220" s="745" t="s">
        <v>1895</v>
      </c>
      <c r="C220" s="775"/>
      <c r="D220" s="775"/>
      <c r="E220" s="775"/>
      <c r="F220" s="775"/>
      <c r="G220" s="773"/>
      <c r="H220" s="781" t="s">
        <v>86</v>
      </c>
      <c r="I220" s="775"/>
      <c r="J220" s="775"/>
      <c r="K220" s="1007" t="s">
        <v>219</v>
      </c>
      <c r="L220" s="775"/>
      <c r="M220" s="775"/>
      <c r="N220" s="775"/>
      <c r="O220" s="775"/>
      <c r="P220" s="775"/>
      <c r="Q220" s="775"/>
    </row>
    <row r="221" spans="1:17" s="740" customFormat="1" ht="18.75" customHeight="1">
      <c r="A221" s="751">
        <f>A218+1</f>
        <v>41801</v>
      </c>
      <c r="B221" s="744" t="s">
        <v>1893</v>
      </c>
      <c r="C221" s="776"/>
      <c r="D221" s="776"/>
      <c r="E221" s="776"/>
      <c r="F221" s="776"/>
      <c r="G221" s="776"/>
      <c r="H221" s="776"/>
      <c r="I221" s="776"/>
      <c r="J221" s="776"/>
      <c r="K221" s="1008" t="s">
        <v>1941</v>
      </c>
      <c r="L221" s="776"/>
      <c r="M221" s="776"/>
      <c r="N221" s="776"/>
      <c r="O221" s="776"/>
      <c r="P221" s="776"/>
      <c r="Q221" s="776"/>
    </row>
    <row r="222" spans="1:17" s="740" customFormat="1" ht="18.75" customHeight="1">
      <c r="A222" s="749"/>
      <c r="B222" s="744" t="s">
        <v>1894</v>
      </c>
      <c r="C222" s="773"/>
      <c r="D222" s="773"/>
      <c r="E222" s="773"/>
      <c r="F222" s="773"/>
      <c r="G222" s="773"/>
      <c r="H222" s="773"/>
      <c r="I222" s="773" t="s">
        <v>2431</v>
      </c>
      <c r="J222" s="773"/>
      <c r="K222" s="1006" t="s">
        <v>2432</v>
      </c>
      <c r="L222" s="773"/>
      <c r="M222" s="773"/>
      <c r="N222" s="773"/>
      <c r="O222" s="773"/>
      <c r="P222" s="773"/>
      <c r="Q222" s="773"/>
    </row>
    <row r="223" spans="1:17" s="740" customFormat="1" ht="18.75" customHeight="1">
      <c r="A223" s="750"/>
      <c r="B223" s="745" t="s">
        <v>1895</v>
      </c>
      <c r="C223" s="770"/>
      <c r="D223" s="1175" t="s">
        <v>2433</v>
      </c>
      <c r="E223" s="775"/>
      <c r="F223" s="775"/>
      <c r="G223" s="775"/>
      <c r="H223" s="781" t="s">
        <v>86</v>
      </c>
      <c r="I223" s="775" t="s">
        <v>2431</v>
      </c>
      <c r="J223" s="775"/>
      <c r="K223" s="1007" t="s">
        <v>219</v>
      </c>
      <c r="L223" s="775"/>
      <c r="M223" s="775"/>
      <c r="N223" s="775"/>
      <c r="O223" s="775"/>
      <c r="P223" s="775"/>
      <c r="Q223" s="775"/>
    </row>
    <row r="224" spans="1:17" s="740" customFormat="1" ht="18.75" customHeight="1">
      <c r="A224" s="751">
        <f>A221+1</f>
        <v>41802</v>
      </c>
      <c r="B224" s="744" t="s">
        <v>1893</v>
      </c>
      <c r="C224" s="776"/>
      <c r="D224" s="776"/>
      <c r="E224" s="776"/>
      <c r="F224" s="776"/>
      <c r="G224" s="773"/>
      <c r="H224" s="776"/>
      <c r="I224" s="776" t="s">
        <v>2429</v>
      </c>
      <c r="J224" s="776"/>
      <c r="K224" s="759"/>
      <c r="L224" s="776"/>
      <c r="M224" s="776"/>
      <c r="N224" s="776"/>
      <c r="O224" s="776"/>
      <c r="P224" s="776"/>
      <c r="Q224" s="776"/>
    </row>
    <row r="225" spans="1:17" s="740" customFormat="1" ht="18.75" customHeight="1">
      <c r="A225" s="749"/>
      <c r="B225" s="744" t="s">
        <v>1894</v>
      </c>
      <c r="C225" s="773"/>
      <c r="D225" s="773"/>
      <c r="E225" s="773"/>
      <c r="F225" s="773"/>
      <c r="G225" s="773"/>
      <c r="H225" s="773"/>
      <c r="I225" s="773" t="s">
        <v>2429</v>
      </c>
      <c r="J225" s="773"/>
      <c r="K225" s="757"/>
      <c r="L225" s="773"/>
      <c r="M225" s="773"/>
      <c r="N225" s="773"/>
      <c r="O225" s="773"/>
      <c r="P225" s="773"/>
      <c r="Q225" s="773"/>
    </row>
    <row r="226" spans="1:17" s="740" customFormat="1" ht="18.75" customHeight="1">
      <c r="A226" s="750"/>
      <c r="B226" s="745" t="s">
        <v>1895</v>
      </c>
      <c r="C226" s="1015"/>
      <c r="D226" s="775"/>
      <c r="E226" s="775"/>
      <c r="F226" s="775"/>
      <c r="G226" s="773"/>
      <c r="H226" s="781" t="s">
        <v>2434</v>
      </c>
      <c r="I226" s="775"/>
      <c r="J226" s="775"/>
      <c r="K226" s="1007" t="s">
        <v>219</v>
      </c>
      <c r="L226" s="775"/>
      <c r="M226" s="775"/>
      <c r="N226" s="775"/>
      <c r="O226" s="775"/>
      <c r="P226" s="775"/>
      <c r="Q226" s="775"/>
    </row>
    <row r="227" spans="1:17" s="740" customFormat="1" ht="18.75" customHeight="1">
      <c r="A227" s="751">
        <f>A224+1</f>
        <v>41803</v>
      </c>
      <c r="B227" s="744" t="s">
        <v>1893</v>
      </c>
      <c r="C227" s="787"/>
      <c r="D227" s="776"/>
      <c r="E227" s="1081" t="s">
        <v>2435</v>
      </c>
      <c r="F227" s="776"/>
      <c r="G227" s="776"/>
      <c r="H227" s="776"/>
      <c r="I227" s="776" t="s">
        <v>2429</v>
      </c>
      <c r="J227" s="776"/>
      <c r="K227" s="759"/>
      <c r="L227" s="776"/>
      <c r="M227" s="776"/>
      <c r="N227" s="776"/>
      <c r="O227" s="776"/>
      <c r="P227" s="776"/>
      <c r="Q227" s="776"/>
    </row>
    <row r="228" spans="1:17" s="740" customFormat="1" ht="18.75" customHeight="1">
      <c r="A228" s="749"/>
      <c r="B228" s="744" t="s">
        <v>1894</v>
      </c>
      <c r="C228" s="786"/>
      <c r="D228" s="773" t="s">
        <v>2436</v>
      </c>
      <c r="E228" s="773"/>
      <c r="F228" s="773"/>
      <c r="G228" s="773"/>
      <c r="H228" s="773"/>
      <c r="I228" s="773" t="s">
        <v>2429</v>
      </c>
      <c r="J228" s="1020"/>
      <c r="K228" s="757"/>
      <c r="L228" s="773"/>
      <c r="M228" s="773"/>
      <c r="N228" s="773"/>
      <c r="O228" s="773"/>
      <c r="P228" s="773"/>
      <c r="Q228" s="773"/>
    </row>
    <row r="229" spans="1:17" s="740" customFormat="1" ht="18.75" customHeight="1">
      <c r="A229" s="750"/>
      <c r="B229" s="745" t="s">
        <v>1895</v>
      </c>
      <c r="C229" s="1015"/>
      <c r="D229" s="1035"/>
      <c r="E229" s="775"/>
      <c r="F229" s="775"/>
      <c r="G229" s="775"/>
      <c r="H229" s="781" t="s">
        <v>86</v>
      </c>
      <c r="I229" s="775"/>
      <c r="J229" s="775"/>
      <c r="K229" s="1007" t="s">
        <v>219</v>
      </c>
      <c r="L229" s="775"/>
      <c r="M229" s="775" t="s">
        <v>2368</v>
      </c>
      <c r="N229" s="775"/>
      <c r="O229" s="775"/>
      <c r="P229" s="775"/>
      <c r="Q229" s="775"/>
    </row>
    <row r="230" spans="1:17" s="740" customFormat="1" ht="18.75" customHeight="1">
      <c r="A230" s="751">
        <f>A227+1</f>
        <v>41804</v>
      </c>
      <c r="B230" s="744" t="s">
        <v>1893</v>
      </c>
      <c r="C230" s="787"/>
      <c r="D230" s="776"/>
      <c r="E230" s="776"/>
      <c r="F230" s="776"/>
      <c r="G230" s="773"/>
      <c r="H230" s="776"/>
      <c r="I230" s="776" t="s">
        <v>2429</v>
      </c>
      <c r="J230" s="776"/>
      <c r="K230" s="1008" t="s">
        <v>219</v>
      </c>
      <c r="L230" s="776"/>
      <c r="M230" s="776"/>
      <c r="N230" s="776"/>
      <c r="O230" s="776"/>
      <c r="P230" s="776"/>
      <c r="Q230" s="776"/>
    </row>
    <row r="231" spans="1:17" s="740" customFormat="1" ht="18.75" customHeight="1">
      <c r="A231" s="749"/>
      <c r="B231" s="744" t="s">
        <v>1894</v>
      </c>
      <c r="C231" s="786"/>
      <c r="D231" s="773"/>
      <c r="E231" s="773"/>
      <c r="F231" s="773"/>
      <c r="G231" s="773"/>
      <c r="H231" s="773"/>
      <c r="I231" s="773" t="s">
        <v>2429</v>
      </c>
      <c r="J231" s="773"/>
      <c r="K231" s="1006" t="s">
        <v>219</v>
      </c>
      <c r="L231" s="773"/>
      <c r="M231" s="773"/>
      <c r="N231" s="773"/>
      <c r="O231" s="773"/>
      <c r="P231" s="773"/>
      <c r="Q231" s="773"/>
    </row>
    <row r="232" spans="1:17" s="740" customFormat="1" ht="18.75" customHeight="1">
      <c r="A232" s="750"/>
      <c r="B232" s="745" t="s">
        <v>1895</v>
      </c>
      <c r="C232" s="795"/>
      <c r="D232" s="775"/>
      <c r="E232" s="775"/>
      <c r="F232" s="775"/>
      <c r="G232" s="773"/>
      <c r="H232" s="781" t="s">
        <v>86</v>
      </c>
      <c r="I232" s="775"/>
      <c r="J232" s="775"/>
      <c r="K232" s="775"/>
      <c r="L232" s="775"/>
      <c r="M232" s="775"/>
      <c r="N232" s="775"/>
      <c r="O232" s="775"/>
      <c r="P232" s="775"/>
      <c r="Q232" s="775"/>
    </row>
    <row r="233" spans="1:17" s="740" customFormat="1" ht="18.75" customHeight="1">
      <c r="A233" s="751">
        <f>A230+1</f>
        <v>41805</v>
      </c>
      <c r="B233" s="744" t="s">
        <v>1893</v>
      </c>
      <c r="C233" s="776"/>
      <c r="D233" s="776"/>
      <c r="E233" s="776"/>
      <c r="F233" s="776"/>
      <c r="G233" s="776"/>
      <c r="H233" s="776"/>
      <c r="I233" s="776"/>
      <c r="J233" s="776"/>
      <c r="K233" s="776"/>
      <c r="L233" s="776"/>
      <c r="M233" s="776"/>
      <c r="N233" s="776"/>
      <c r="O233" s="776"/>
      <c r="P233" s="776"/>
      <c r="Q233" s="776"/>
    </row>
    <row r="234" spans="1:17" s="740" customFormat="1" ht="18.75" customHeight="1">
      <c r="A234" s="749" t="s">
        <v>2437</v>
      </c>
      <c r="B234" s="744" t="s">
        <v>1894</v>
      </c>
      <c r="C234" s="773"/>
      <c r="D234" s="773"/>
      <c r="E234" s="773"/>
      <c r="F234" s="773"/>
      <c r="G234" s="773"/>
      <c r="H234" s="773"/>
      <c r="I234" s="773"/>
      <c r="J234" s="773"/>
      <c r="K234" s="773"/>
      <c r="L234" s="773"/>
      <c r="M234" s="773"/>
      <c r="N234" s="773"/>
      <c r="O234" s="773"/>
      <c r="P234" s="773"/>
      <c r="Q234" s="773"/>
    </row>
    <row r="235" spans="1:17" s="740" customFormat="1" ht="18.75" customHeight="1" thickBot="1">
      <c r="A235" s="752"/>
      <c r="B235" s="755" t="s">
        <v>1895</v>
      </c>
      <c r="C235" s="777"/>
      <c r="D235" s="778"/>
      <c r="E235" s="778"/>
      <c r="F235" s="778"/>
      <c r="G235" s="778"/>
      <c r="H235" s="778"/>
      <c r="I235" s="778"/>
      <c r="J235" s="778"/>
      <c r="K235" s="778"/>
      <c r="L235" s="778"/>
      <c r="M235" s="778"/>
      <c r="N235" s="778"/>
      <c r="O235" s="778"/>
      <c r="P235" s="778"/>
      <c r="Q235" s="778"/>
    </row>
    <row r="236" spans="1:17" s="740" customFormat="1" ht="18.75" customHeight="1" thickTop="1">
      <c r="A236" s="749">
        <f>A233+1</f>
        <v>41806</v>
      </c>
      <c r="B236" s="744" t="s">
        <v>1893</v>
      </c>
      <c r="C236" s="773" t="s">
        <v>2369</v>
      </c>
      <c r="D236" s="773" t="s">
        <v>1911</v>
      </c>
      <c r="E236" s="773"/>
      <c r="F236" s="773"/>
      <c r="G236" s="773"/>
      <c r="H236" s="773"/>
      <c r="I236" s="776"/>
      <c r="J236" s="773"/>
      <c r="K236" s="1006" t="s">
        <v>1934</v>
      </c>
      <c r="L236" s="773" t="s">
        <v>2417</v>
      </c>
      <c r="M236" s="773"/>
      <c r="N236" s="773"/>
      <c r="O236" s="773"/>
      <c r="P236" s="773"/>
      <c r="Q236" s="773"/>
    </row>
    <row r="237" spans="1:17" s="740" customFormat="1" ht="18.75" customHeight="1">
      <c r="A237" s="749"/>
      <c r="B237" s="744" t="s">
        <v>1894</v>
      </c>
      <c r="C237" s="773" t="s">
        <v>2369</v>
      </c>
      <c r="D237" s="773" t="s">
        <v>2438</v>
      </c>
      <c r="E237" s="773"/>
      <c r="F237" s="773"/>
      <c r="G237" s="773"/>
      <c r="H237" s="773"/>
      <c r="I237" s="773"/>
      <c r="J237" s="773"/>
      <c r="K237" s="1006" t="s">
        <v>1936</v>
      </c>
      <c r="L237" s="773" t="s">
        <v>2417</v>
      </c>
      <c r="M237" s="773"/>
      <c r="N237" s="773"/>
      <c r="O237" s="773"/>
      <c r="P237" s="773"/>
      <c r="Q237" s="773"/>
    </row>
    <row r="238" spans="1:17" s="740" customFormat="1" ht="18.75" customHeight="1">
      <c r="A238" s="750"/>
      <c r="B238" s="745" t="s">
        <v>1895</v>
      </c>
      <c r="C238" s="972" t="s">
        <v>2439</v>
      </c>
      <c r="D238" s="775"/>
      <c r="E238" s="775"/>
      <c r="F238" s="775"/>
      <c r="G238" s="775"/>
      <c r="H238" s="775"/>
      <c r="I238" s="773"/>
      <c r="J238" s="775"/>
      <c r="K238" s="1007" t="s">
        <v>219</v>
      </c>
      <c r="L238" s="773" t="s">
        <v>2417</v>
      </c>
      <c r="M238" s="775"/>
      <c r="N238" s="775"/>
      <c r="O238" s="775"/>
      <c r="P238" s="775"/>
      <c r="Q238" s="775"/>
    </row>
    <row r="239" spans="1:17" s="740" customFormat="1" ht="18.75" customHeight="1">
      <c r="A239" s="751">
        <f>A236+1</f>
        <v>41807</v>
      </c>
      <c r="B239" s="744" t="s">
        <v>1893</v>
      </c>
      <c r="C239" s="776" t="s">
        <v>2369</v>
      </c>
      <c r="D239" s="1267" t="s">
        <v>2438</v>
      </c>
      <c r="E239" s="776"/>
      <c r="F239" s="776"/>
      <c r="G239" s="773"/>
      <c r="H239" s="787"/>
      <c r="I239" s="1008" t="s">
        <v>2440</v>
      </c>
      <c r="J239" s="1052"/>
      <c r="K239" s="1008" t="s">
        <v>1939</v>
      </c>
      <c r="L239" s="776" t="s">
        <v>2417</v>
      </c>
      <c r="M239" s="776"/>
      <c r="N239" s="776"/>
      <c r="O239" s="776"/>
      <c r="P239" s="776"/>
      <c r="Q239" s="776"/>
    </row>
    <row r="240" spans="1:17" s="740" customFormat="1" ht="18.75" customHeight="1">
      <c r="A240" s="749"/>
      <c r="B240" s="744" t="s">
        <v>1894</v>
      </c>
      <c r="C240" s="773" t="s">
        <v>2369</v>
      </c>
      <c r="D240" s="738" t="s">
        <v>2438</v>
      </c>
      <c r="E240" s="773"/>
      <c r="F240" s="773"/>
      <c r="G240" s="773"/>
      <c r="H240" s="786"/>
      <c r="I240" s="1006" t="s">
        <v>2440</v>
      </c>
      <c r="J240" s="788"/>
      <c r="K240" s="757"/>
      <c r="L240" s="773" t="s">
        <v>2417</v>
      </c>
      <c r="M240" s="773"/>
      <c r="N240" s="773"/>
      <c r="O240" s="773"/>
      <c r="P240" s="773"/>
      <c r="Q240" s="773"/>
    </row>
    <row r="241" spans="1:17" s="740" customFormat="1" ht="18.75" customHeight="1">
      <c r="A241" s="750"/>
      <c r="B241" s="745" t="s">
        <v>1895</v>
      </c>
      <c r="C241" s="972" t="s">
        <v>2441</v>
      </c>
      <c r="D241" s="775"/>
      <c r="E241" s="775"/>
      <c r="F241" s="775"/>
      <c r="G241" s="773"/>
      <c r="H241" s="781" t="s">
        <v>1399</v>
      </c>
      <c r="I241" s="775"/>
      <c r="J241" s="1018"/>
      <c r="K241" s="1007" t="s">
        <v>219</v>
      </c>
      <c r="L241" s="775" t="s">
        <v>2417</v>
      </c>
      <c r="M241" s="775"/>
      <c r="N241" s="775"/>
      <c r="O241" s="775"/>
      <c r="P241" s="775"/>
      <c r="Q241" s="775"/>
    </row>
    <row r="242" spans="1:17" s="740" customFormat="1" ht="18.75" customHeight="1">
      <c r="A242" s="751">
        <f>A239+1</f>
        <v>41808</v>
      </c>
      <c r="B242" s="744" t="s">
        <v>1893</v>
      </c>
      <c r="C242" s="776" t="s">
        <v>2369</v>
      </c>
      <c r="D242" s="776"/>
      <c r="E242" s="776"/>
      <c r="F242" s="776"/>
      <c r="G242" s="776"/>
      <c r="H242" s="776"/>
      <c r="I242" s="773"/>
      <c r="J242" s="776"/>
      <c r="K242" s="1008" t="s">
        <v>1941</v>
      </c>
      <c r="L242" s="776" t="s">
        <v>2417</v>
      </c>
      <c r="M242" s="776"/>
      <c r="N242" s="776"/>
      <c r="O242" s="776"/>
      <c r="P242" s="776"/>
      <c r="Q242" s="776"/>
    </row>
    <row r="243" spans="1:17" s="740" customFormat="1" ht="18.75" customHeight="1">
      <c r="A243" s="749"/>
      <c r="B243" s="744" t="s">
        <v>1894</v>
      </c>
      <c r="C243" s="972" t="s">
        <v>2442</v>
      </c>
      <c r="D243" s="773"/>
      <c r="E243" s="773"/>
      <c r="F243" s="773"/>
      <c r="G243" s="773" t="s">
        <v>2443</v>
      </c>
      <c r="H243" s="773"/>
      <c r="I243" s="773"/>
      <c r="J243" s="773"/>
      <c r="K243" s="1243"/>
      <c r="L243" s="773" t="s">
        <v>2417</v>
      </c>
      <c r="M243" s="773"/>
      <c r="N243" s="773"/>
      <c r="O243" s="773"/>
      <c r="P243" s="773"/>
      <c r="Q243" s="773"/>
    </row>
    <row r="244" spans="1:17" s="740" customFormat="1" ht="18.75" customHeight="1">
      <c r="A244" s="750"/>
      <c r="B244" s="745" t="s">
        <v>1895</v>
      </c>
      <c r="C244" s="1175" t="s">
        <v>2444</v>
      </c>
      <c r="D244" s="775"/>
      <c r="E244" s="775"/>
      <c r="F244" s="775"/>
      <c r="G244" s="775" t="s">
        <v>2445</v>
      </c>
      <c r="H244" s="781" t="s">
        <v>1399</v>
      </c>
      <c r="I244" s="775"/>
      <c r="J244" s="775"/>
      <c r="K244" s="1007" t="s">
        <v>219</v>
      </c>
      <c r="L244" s="775" t="s">
        <v>2417</v>
      </c>
      <c r="M244" s="775"/>
      <c r="N244" s="775"/>
      <c r="O244" s="775"/>
      <c r="P244" s="775"/>
      <c r="Q244" s="775"/>
    </row>
    <row r="245" spans="1:17" s="740" customFormat="1" ht="18.75" customHeight="1">
      <c r="A245" s="751">
        <f>A242+1</f>
        <v>41809</v>
      </c>
      <c r="B245" s="744" t="s">
        <v>1893</v>
      </c>
      <c r="C245" s="776"/>
      <c r="D245" s="776" t="s">
        <v>2079</v>
      </c>
      <c r="E245" s="776"/>
      <c r="F245" s="776"/>
      <c r="G245" s="773" t="s">
        <v>2445</v>
      </c>
      <c r="H245" s="776"/>
      <c r="I245" s="776"/>
      <c r="J245" s="776"/>
      <c r="K245" s="759"/>
      <c r="L245" s="773" t="s">
        <v>2417</v>
      </c>
      <c r="M245" s="776"/>
      <c r="N245" s="776"/>
      <c r="O245" s="776"/>
      <c r="P245" s="776"/>
      <c r="Q245" s="776"/>
    </row>
    <row r="246" spans="1:17" s="740" customFormat="1" ht="18.75" customHeight="1">
      <c r="A246" s="749"/>
      <c r="B246" s="744" t="s">
        <v>1894</v>
      </c>
      <c r="C246" s="773"/>
      <c r="D246" s="773" t="s">
        <v>2079</v>
      </c>
      <c r="E246" s="773"/>
      <c r="F246" s="773"/>
      <c r="G246" s="773" t="s">
        <v>2445</v>
      </c>
      <c r="H246" s="773"/>
      <c r="I246" s="773"/>
      <c r="J246" s="773"/>
      <c r="K246" s="757"/>
      <c r="L246" s="773" t="s">
        <v>2417</v>
      </c>
      <c r="M246" s="773"/>
      <c r="N246" s="773"/>
      <c r="O246" s="773"/>
      <c r="P246" s="773"/>
      <c r="Q246" s="773"/>
    </row>
    <row r="247" spans="1:17" s="740" customFormat="1" ht="18.75" customHeight="1">
      <c r="A247" s="750"/>
      <c r="B247" s="745" t="s">
        <v>1895</v>
      </c>
      <c r="C247" s="1183" t="s">
        <v>2444</v>
      </c>
      <c r="D247" s="1062" t="s">
        <v>2446</v>
      </c>
      <c r="E247" s="775"/>
      <c r="F247" s="775"/>
      <c r="G247" s="773" t="s">
        <v>2445</v>
      </c>
      <c r="H247" s="781" t="s">
        <v>1399</v>
      </c>
      <c r="I247" s="775"/>
      <c r="J247" s="775"/>
      <c r="K247" s="1007" t="s">
        <v>219</v>
      </c>
      <c r="L247" s="773" t="s">
        <v>2417</v>
      </c>
      <c r="M247" s="775"/>
      <c r="N247" s="775"/>
      <c r="O247" s="775"/>
      <c r="P247" s="775"/>
      <c r="Q247" s="775"/>
    </row>
    <row r="248" spans="1:17" s="740" customFormat="1" ht="18.75" customHeight="1">
      <c r="A248" s="751">
        <f>A245+1</f>
        <v>41810</v>
      </c>
      <c r="B248" s="744" t="s">
        <v>1893</v>
      </c>
      <c r="C248" s="972"/>
      <c r="D248" s="776"/>
      <c r="E248" s="776"/>
      <c r="F248" s="776"/>
      <c r="G248" s="776" t="s">
        <v>2445</v>
      </c>
      <c r="H248" s="776"/>
      <c r="I248" s="776"/>
      <c r="J248" s="776" t="s">
        <v>2447</v>
      </c>
      <c r="K248" s="759" t="s">
        <v>2448</v>
      </c>
      <c r="L248" s="776" t="s">
        <v>2417</v>
      </c>
      <c r="M248" s="776"/>
      <c r="N248" s="776"/>
      <c r="O248" s="776"/>
      <c r="P248" s="776"/>
      <c r="Q248" s="776"/>
    </row>
    <row r="249" spans="1:17" s="740" customFormat="1" ht="18.75" customHeight="1">
      <c r="A249" s="749"/>
      <c r="B249" s="744" t="s">
        <v>1894</v>
      </c>
      <c r="C249" s="972"/>
      <c r="D249" s="773"/>
      <c r="E249" s="773"/>
      <c r="F249" s="773"/>
      <c r="G249" s="773" t="s">
        <v>2445</v>
      </c>
      <c r="H249" s="773"/>
      <c r="I249" s="773"/>
      <c r="J249" s="776" t="s">
        <v>2447</v>
      </c>
      <c r="K249" s="757"/>
      <c r="L249" s="773" t="s">
        <v>2417</v>
      </c>
      <c r="M249" s="773"/>
      <c r="N249" s="773"/>
      <c r="O249" s="773"/>
      <c r="P249" s="773"/>
      <c r="Q249" s="773"/>
    </row>
    <row r="250" spans="1:17" s="740" customFormat="1" ht="18.75" customHeight="1">
      <c r="A250" s="750"/>
      <c r="B250" s="745" t="s">
        <v>1895</v>
      </c>
      <c r="C250" s="1063" t="s">
        <v>2444</v>
      </c>
      <c r="D250" s="1206" t="s">
        <v>2449</v>
      </c>
      <c r="E250" s="775"/>
      <c r="F250" s="775"/>
      <c r="G250" s="775" t="s">
        <v>2445</v>
      </c>
      <c r="H250" s="781" t="s">
        <v>1399</v>
      </c>
      <c r="I250" s="775"/>
      <c r="J250" s="776"/>
      <c r="K250" s="1007" t="s">
        <v>219</v>
      </c>
      <c r="L250" s="775" t="s">
        <v>2417</v>
      </c>
      <c r="M250" s="775"/>
      <c r="N250" s="775"/>
      <c r="O250" s="775"/>
      <c r="P250" s="775"/>
      <c r="Q250" s="775"/>
    </row>
    <row r="251" spans="1:17" s="740" customFormat="1" ht="18.75" customHeight="1">
      <c r="A251" s="751">
        <f>A248+1</f>
        <v>41811</v>
      </c>
      <c r="B251" s="744" t="s">
        <v>1893</v>
      </c>
      <c r="C251" s="776"/>
      <c r="D251" s="776"/>
      <c r="E251" s="776"/>
      <c r="F251" s="776"/>
      <c r="G251" s="773"/>
      <c r="H251" s="776"/>
      <c r="I251" s="776"/>
      <c r="J251" s="776"/>
      <c r="K251" s="1008" t="s">
        <v>219</v>
      </c>
      <c r="L251" s="776"/>
      <c r="M251" s="776"/>
      <c r="N251" s="776"/>
      <c r="O251" s="776"/>
      <c r="P251" s="776"/>
      <c r="Q251" s="776"/>
    </row>
    <row r="252" spans="1:17" s="740" customFormat="1" ht="18.75" customHeight="1">
      <c r="A252" s="749"/>
      <c r="B252" s="744" t="s">
        <v>1894</v>
      </c>
      <c r="C252" s="1063" t="s">
        <v>2444</v>
      </c>
      <c r="D252" s="773"/>
      <c r="E252" s="773"/>
      <c r="F252" s="773"/>
      <c r="G252" s="773"/>
      <c r="H252" s="773"/>
      <c r="I252" s="773"/>
      <c r="J252" s="773"/>
      <c r="K252" s="1006" t="s">
        <v>219</v>
      </c>
      <c r="L252" s="773"/>
      <c r="M252" s="773"/>
      <c r="N252" s="773"/>
      <c r="O252" s="773"/>
      <c r="P252" s="773"/>
      <c r="Q252" s="773"/>
    </row>
    <row r="253" spans="1:17" s="740" customFormat="1" ht="18.75" customHeight="1">
      <c r="A253" s="750"/>
      <c r="B253" s="745" t="s">
        <v>1895</v>
      </c>
      <c r="C253" s="1063" t="s">
        <v>2444</v>
      </c>
      <c r="D253" s="1212" t="s">
        <v>2450</v>
      </c>
      <c r="E253" s="775"/>
      <c r="F253" s="775"/>
      <c r="G253" s="773"/>
      <c r="H253" s="781" t="s">
        <v>1399</v>
      </c>
      <c r="I253" s="775"/>
      <c r="J253" s="775"/>
      <c r="K253" s="775"/>
      <c r="L253" s="775"/>
      <c r="M253" s="775"/>
      <c r="N253" s="775"/>
      <c r="O253" s="775"/>
      <c r="P253" s="775"/>
      <c r="Q253" s="775"/>
    </row>
    <row r="254" spans="1:17" s="740" customFormat="1" ht="18.75" customHeight="1">
      <c r="A254" s="751">
        <f>A251+1</f>
        <v>41812</v>
      </c>
      <c r="B254" s="744" t="s">
        <v>1893</v>
      </c>
      <c r="C254" s="776"/>
      <c r="D254" s="776"/>
      <c r="E254" s="776"/>
      <c r="F254" s="776"/>
      <c r="G254" s="776"/>
      <c r="H254" s="776"/>
      <c r="I254" s="776"/>
      <c r="J254" s="776"/>
      <c r="K254" s="776"/>
      <c r="L254" s="776"/>
      <c r="M254" s="776"/>
      <c r="N254" s="776"/>
      <c r="O254" s="776"/>
      <c r="P254" s="776"/>
      <c r="Q254" s="776"/>
    </row>
    <row r="255" spans="1:17" s="740" customFormat="1" ht="18.75" customHeight="1">
      <c r="A255" s="749"/>
      <c r="B255" s="744" t="s">
        <v>1894</v>
      </c>
      <c r="C255" s="773"/>
      <c r="D255" s="773"/>
      <c r="E255" s="773"/>
      <c r="F255" s="773"/>
      <c r="G255" s="773"/>
      <c r="H255" s="773"/>
      <c r="I255" s="773"/>
      <c r="J255" s="773"/>
      <c r="K255" s="773"/>
      <c r="L255" s="773"/>
      <c r="M255" s="773"/>
      <c r="N255" s="773"/>
      <c r="O255" s="773"/>
      <c r="P255" s="773"/>
      <c r="Q255" s="773"/>
    </row>
    <row r="256" spans="1:17" s="740" customFormat="1" ht="18.75" customHeight="1" thickBot="1">
      <c r="A256" s="752"/>
      <c r="B256" s="755" t="s">
        <v>1895</v>
      </c>
      <c r="C256" s="778"/>
      <c r="D256" s="778"/>
      <c r="E256" s="778"/>
      <c r="F256" s="778"/>
      <c r="G256" s="778"/>
      <c r="H256" s="778"/>
      <c r="I256" s="778"/>
      <c r="J256" s="778"/>
      <c r="K256" s="778"/>
      <c r="L256" s="778"/>
      <c r="M256" s="778"/>
      <c r="N256" s="778"/>
      <c r="O256" s="778"/>
      <c r="P256" s="778"/>
      <c r="Q256" s="778"/>
    </row>
    <row r="257" spans="1:17" s="740" customFormat="1" ht="18.75" customHeight="1" thickTop="1">
      <c r="A257" s="749">
        <f>A254+1</f>
        <v>41813</v>
      </c>
      <c r="B257" s="744" t="s">
        <v>1893</v>
      </c>
      <c r="C257" s="791"/>
      <c r="D257" s="773"/>
      <c r="E257" s="773"/>
      <c r="F257" s="773"/>
      <c r="G257" s="773"/>
      <c r="H257" s="773"/>
      <c r="I257" s="1125" t="s">
        <v>2451</v>
      </c>
      <c r="J257" s="1125" t="s">
        <v>2452</v>
      </c>
      <c r="K257" s="773"/>
      <c r="L257" s="773" t="s">
        <v>2453</v>
      </c>
      <c r="M257" s="773"/>
      <c r="N257" s="773"/>
      <c r="O257" s="773"/>
      <c r="P257" s="773"/>
      <c r="Q257" s="773"/>
    </row>
    <row r="258" spans="1:17" s="740" customFormat="1" ht="18.75" customHeight="1">
      <c r="A258" s="749"/>
      <c r="B258" s="744" t="s">
        <v>1894</v>
      </c>
      <c r="C258" s="791"/>
      <c r="D258" s="784" t="s">
        <v>2454</v>
      </c>
      <c r="E258" s="773"/>
      <c r="F258" s="773"/>
      <c r="G258" s="773"/>
      <c r="H258" s="773"/>
      <c r="I258" s="1187" t="s">
        <v>2455</v>
      </c>
      <c r="J258" s="1187" t="s">
        <v>2452</v>
      </c>
      <c r="K258" s="1006" t="s">
        <v>1936</v>
      </c>
      <c r="L258" s="773" t="s">
        <v>2453</v>
      </c>
      <c r="M258" s="773"/>
      <c r="N258" s="773"/>
      <c r="O258" s="773"/>
      <c r="P258" s="773"/>
      <c r="Q258" s="773"/>
    </row>
    <row r="259" spans="1:17" s="740" customFormat="1" ht="18.75" customHeight="1">
      <c r="A259" s="750"/>
      <c r="B259" s="745" t="s">
        <v>1895</v>
      </c>
      <c r="C259" s="791"/>
      <c r="D259" s="775"/>
      <c r="E259" s="784" t="s">
        <v>2456</v>
      </c>
      <c r="F259" s="775"/>
      <c r="G259" s="775"/>
      <c r="H259" s="775"/>
      <c r="I259" s="775"/>
      <c r="J259" s="775"/>
      <c r="K259" s="1007" t="s">
        <v>219</v>
      </c>
      <c r="L259" s="773" t="s">
        <v>2453</v>
      </c>
      <c r="M259" s="775"/>
      <c r="N259" s="775"/>
      <c r="O259" s="775"/>
      <c r="P259" s="775"/>
      <c r="Q259" s="775"/>
    </row>
    <row r="260" spans="1:17" s="740" customFormat="1" ht="18.75" customHeight="1">
      <c r="A260" s="751">
        <f>A257+1</f>
        <v>41814</v>
      </c>
      <c r="B260" s="744" t="s">
        <v>1893</v>
      </c>
      <c r="C260" s="791"/>
      <c r="D260" s="776"/>
      <c r="E260" s="776"/>
      <c r="F260" s="776"/>
      <c r="G260" s="773"/>
      <c r="H260" s="776"/>
      <c r="I260" s="1125" t="s">
        <v>2451</v>
      </c>
      <c r="J260" s="1125" t="s">
        <v>2452</v>
      </c>
      <c r="K260" s="1008" t="s">
        <v>1939</v>
      </c>
      <c r="L260" s="776" t="s">
        <v>2453</v>
      </c>
      <c r="M260" s="776"/>
      <c r="N260" s="776"/>
      <c r="O260" s="776"/>
      <c r="P260" s="776"/>
      <c r="Q260" s="776"/>
    </row>
    <row r="261" spans="1:17" s="740" customFormat="1" ht="18.75" customHeight="1">
      <c r="A261" s="749"/>
      <c r="B261" s="744" t="s">
        <v>1894</v>
      </c>
      <c r="C261" s="791"/>
      <c r="D261" s="773"/>
      <c r="E261" s="773"/>
      <c r="F261" s="773"/>
      <c r="G261" s="773"/>
      <c r="H261" s="781" t="s">
        <v>2347</v>
      </c>
      <c r="I261" s="1187" t="s">
        <v>2455</v>
      </c>
      <c r="J261" s="1187" t="s">
        <v>2452</v>
      </c>
      <c r="K261" s="784" t="s">
        <v>2457</v>
      </c>
      <c r="L261" s="773" t="s">
        <v>2453</v>
      </c>
      <c r="M261" s="773"/>
      <c r="N261" s="773"/>
      <c r="O261" s="773"/>
      <c r="P261" s="773"/>
      <c r="Q261" s="773"/>
    </row>
    <row r="262" spans="1:17" s="740" customFormat="1" ht="18.75" customHeight="1">
      <c r="A262" s="750"/>
      <c r="B262" s="745" t="s">
        <v>1895</v>
      </c>
      <c r="C262" s="791"/>
      <c r="D262" s="1037"/>
      <c r="E262" s="784" t="s">
        <v>2458</v>
      </c>
      <c r="F262" s="775"/>
      <c r="G262" s="773"/>
      <c r="H262" s="775"/>
      <c r="I262" s="775"/>
      <c r="J262" s="775"/>
      <c r="K262" s="1007" t="s">
        <v>219</v>
      </c>
      <c r="L262" s="775" t="s">
        <v>2453</v>
      </c>
      <c r="M262" s="775"/>
      <c r="N262" s="775"/>
      <c r="O262" s="775"/>
      <c r="P262" s="775"/>
      <c r="Q262" s="775"/>
    </row>
    <row r="263" spans="1:17" s="740" customFormat="1" ht="18.75" customHeight="1">
      <c r="A263" s="751">
        <f>A260+1</f>
        <v>41815</v>
      </c>
      <c r="B263" s="744" t="s">
        <v>1893</v>
      </c>
      <c r="C263" s="791"/>
      <c r="D263" s="776" t="s">
        <v>2406</v>
      </c>
      <c r="E263" s="776"/>
      <c r="F263" s="776"/>
      <c r="G263" s="776"/>
      <c r="H263" s="776"/>
      <c r="I263" s="1125" t="s">
        <v>2451</v>
      </c>
      <c r="J263" s="1036" t="s">
        <v>2459</v>
      </c>
      <c r="K263" s="1008" t="s">
        <v>2460</v>
      </c>
      <c r="L263" s="773" t="s">
        <v>2453</v>
      </c>
      <c r="M263" s="776"/>
      <c r="N263" s="776"/>
      <c r="O263" s="776"/>
      <c r="P263" s="776"/>
      <c r="Q263" s="776"/>
    </row>
    <row r="264" spans="1:17" s="740" customFormat="1" ht="18.75" customHeight="1">
      <c r="A264" s="749"/>
      <c r="B264" s="744" t="s">
        <v>1894</v>
      </c>
      <c r="C264" s="791"/>
      <c r="D264" s="773" t="s">
        <v>2406</v>
      </c>
      <c r="E264" s="773"/>
      <c r="F264" s="773"/>
      <c r="G264" s="773"/>
      <c r="H264" s="781" t="s">
        <v>2347</v>
      </c>
      <c r="I264" s="1187" t="s">
        <v>2461</v>
      </c>
      <c r="J264" s="1187" t="s">
        <v>2452</v>
      </c>
      <c r="K264" s="784" t="s">
        <v>2462</v>
      </c>
      <c r="L264" s="773" t="s">
        <v>2453</v>
      </c>
      <c r="M264" s="773"/>
      <c r="N264" s="773"/>
      <c r="O264" s="773"/>
      <c r="P264" s="773"/>
      <c r="Q264" s="773"/>
    </row>
    <row r="265" spans="1:17" s="740" customFormat="1" ht="18.75" customHeight="1">
      <c r="A265" s="750"/>
      <c r="B265" s="745" t="s">
        <v>1895</v>
      </c>
      <c r="C265" s="791"/>
      <c r="D265" s="1126" t="s">
        <v>2463</v>
      </c>
      <c r="E265" s="784" t="s">
        <v>2464</v>
      </c>
      <c r="F265" s="775"/>
      <c r="G265" s="775"/>
      <c r="H265" s="775"/>
      <c r="I265" s="775"/>
      <c r="J265" s="775"/>
      <c r="K265" s="1007" t="s">
        <v>219</v>
      </c>
      <c r="L265" s="773" t="s">
        <v>2453</v>
      </c>
      <c r="M265" s="775"/>
      <c r="N265" s="775"/>
      <c r="O265" s="775"/>
      <c r="P265" s="775"/>
      <c r="Q265" s="775"/>
    </row>
    <row r="266" spans="1:17" s="740" customFormat="1" ht="18.75" customHeight="1">
      <c r="A266" s="751">
        <f>A263+1</f>
        <v>41816</v>
      </c>
      <c r="B266" s="744" t="s">
        <v>1893</v>
      </c>
      <c r="C266" s="791"/>
      <c r="D266" s="776"/>
      <c r="E266" s="776"/>
      <c r="F266" s="776"/>
      <c r="G266" s="773"/>
      <c r="H266" s="776"/>
      <c r="I266" s="1125" t="s">
        <v>2451</v>
      </c>
      <c r="J266" s="1125" t="s">
        <v>2452</v>
      </c>
      <c r="K266" s="1036"/>
      <c r="L266" s="776" t="s">
        <v>2453</v>
      </c>
      <c r="M266" s="776"/>
      <c r="N266" s="776"/>
      <c r="O266" s="776"/>
      <c r="P266" s="776"/>
      <c r="Q266" s="776"/>
    </row>
    <row r="267" spans="1:17" s="740" customFormat="1" ht="18.75" customHeight="1">
      <c r="A267" s="749"/>
      <c r="B267" s="744" t="s">
        <v>1894</v>
      </c>
      <c r="C267" s="791"/>
      <c r="D267" s="773"/>
      <c r="E267" s="773"/>
      <c r="F267" s="773"/>
      <c r="G267" s="773"/>
      <c r="H267" s="781" t="s">
        <v>2347</v>
      </c>
      <c r="I267" s="1187" t="s">
        <v>2465</v>
      </c>
      <c r="J267" s="1187" t="s">
        <v>2452</v>
      </c>
      <c r="K267" s="1187" t="s">
        <v>2466</v>
      </c>
      <c r="L267" s="773" t="s">
        <v>2453</v>
      </c>
      <c r="M267" s="773"/>
      <c r="N267" s="773"/>
      <c r="O267" s="773"/>
      <c r="P267" s="773"/>
      <c r="Q267" s="773"/>
    </row>
    <row r="268" spans="1:17" s="740" customFormat="1" ht="18.75" customHeight="1">
      <c r="A268" s="750"/>
      <c r="B268" s="745" t="s">
        <v>1895</v>
      </c>
      <c r="C268" s="791"/>
      <c r="D268" s="1126" t="s">
        <v>2463</v>
      </c>
      <c r="E268" s="784" t="s">
        <v>2467</v>
      </c>
      <c r="F268" s="775"/>
      <c r="G268" s="773"/>
      <c r="H268" s="1029"/>
      <c r="I268" s="775"/>
      <c r="J268" s="775"/>
      <c r="K268" s="1007" t="s">
        <v>219</v>
      </c>
      <c r="L268" s="775" t="s">
        <v>2453</v>
      </c>
      <c r="M268" s="775"/>
      <c r="N268" s="775"/>
      <c r="O268" s="775"/>
      <c r="P268" s="775"/>
      <c r="Q268" s="775"/>
    </row>
    <row r="269" spans="1:17" s="740" customFormat="1" ht="18.75" customHeight="1">
      <c r="A269" s="751">
        <f>A266+1</f>
        <v>41817</v>
      </c>
      <c r="B269" s="744" t="s">
        <v>1893</v>
      </c>
      <c r="C269" s="791"/>
      <c r="D269" s="776" t="s">
        <v>2468</v>
      </c>
      <c r="E269" s="776"/>
      <c r="F269" s="776"/>
      <c r="G269" s="776"/>
      <c r="H269" s="776"/>
      <c r="I269" s="1125" t="s">
        <v>2452</v>
      </c>
      <c r="J269" s="1036" t="s">
        <v>2469</v>
      </c>
      <c r="K269" s="776" t="s">
        <v>2468</v>
      </c>
      <c r="L269" s="773" t="s">
        <v>2453</v>
      </c>
      <c r="M269" s="776"/>
      <c r="N269" s="776"/>
      <c r="O269" s="776"/>
      <c r="P269" s="776"/>
      <c r="Q269" s="776"/>
    </row>
    <row r="270" spans="1:17" s="740" customFormat="1" ht="18.75" customHeight="1">
      <c r="A270" s="749"/>
      <c r="B270" s="744" t="s">
        <v>1894</v>
      </c>
      <c r="C270" s="791"/>
      <c r="D270" s="773"/>
      <c r="E270" s="773"/>
      <c r="F270" s="773"/>
      <c r="G270" s="773"/>
      <c r="H270" s="781" t="s">
        <v>2347</v>
      </c>
      <c r="I270" s="1187" t="s">
        <v>2452</v>
      </c>
      <c r="J270" s="1187" t="s">
        <v>2452</v>
      </c>
      <c r="K270" s="1187" t="s">
        <v>2452</v>
      </c>
      <c r="L270" s="773" t="s">
        <v>2453</v>
      </c>
      <c r="M270" s="773"/>
      <c r="N270" s="773"/>
      <c r="O270" s="773"/>
      <c r="P270" s="773"/>
      <c r="Q270" s="773"/>
    </row>
    <row r="271" spans="1:17" s="740" customFormat="1" ht="18.75" customHeight="1">
      <c r="A271" s="750"/>
      <c r="B271" s="745" t="s">
        <v>1895</v>
      </c>
      <c r="C271" s="791"/>
      <c r="D271" s="1037"/>
      <c r="E271" s="784" t="s">
        <v>2470</v>
      </c>
      <c r="F271" s="784" t="s">
        <v>2470</v>
      </c>
      <c r="G271" s="775"/>
      <c r="H271" s="775"/>
      <c r="I271" s="775"/>
      <c r="J271" s="775"/>
      <c r="K271" s="1007" t="s">
        <v>219</v>
      </c>
      <c r="L271" s="773" t="s">
        <v>2453</v>
      </c>
      <c r="M271" s="775"/>
      <c r="N271" s="775"/>
      <c r="O271" s="775"/>
      <c r="P271" s="775"/>
      <c r="Q271" s="775"/>
    </row>
    <row r="272" spans="1:17" s="740" customFormat="1" ht="18.75" customHeight="1">
      <c r="A272" s="751">
        <f>A269+1</f>
        <v>41818</v>
      </c>
      <c r="B272" s="744" t="s">
        <v>1893</v>
      </c>
      <c r="C272" s="791"/>
      <c r="D272" s="776"/>
      <c r="E272" s="776"/>
      <c r="F272" s="776"/>
      <c r="G272" s="773"/>
      <c r="H272" s="776"/>
      <c r="I272" s="776"/>
      <c r="J272" s="776"/>
      <c r="K272" s="1008" t="s">
        <v>219</v>
      </c>
      <c r="L272" s="776"/>
      <c r="M272" s="776"/>
      <c r="N272" s="776"/>
      <c r="O272" s="776"/>
      <c r="P272" s="776"/>
      <c r="Q272" s="776"/>
    </row>
    <row r="273" spans="1:17" s="740" customFormat="1" ht="18.75" customHeight="1">
      <c r="A273" s="749"/>
      <c r="B273" s="744" t="s">
        <v>1894</v>
      </c>
      <c r="C273" s="791"/>
      <c r="D273" s="1035"/>
      <c r="E273" s="773"/>
      <c r="F273" s="773"/>
      <c r="G273" s="773"/>
      <c r="H273" s="781" t="s">
        <v>2347</v>
      </c>
      <c r="I273" s="773"/>
      <c r="J273" s="773"/>
      <c r="K273" s="1006" t="s">
        <v>219</v>
      </c>
      <c r="L273" s="773"/>
      <c r="M273" s="773"/>
      <c r="N273" s="773"/>
      <c r="O273" s="773"/>
      <c r="P273" s="773"/>
      <c r="Q273" s="773"/>
    </row>
    <row r="274" spans="1:17" s="740" customFormat="1" ht="18.75" customHeight="1">
      <c r="A274" s="750"/>
      <c r="B274" s="745" t="s">
        <v>1895</v>
      </c>
      <c r="C274" s="791"/>
      <c r="D274" s="1037"/>
      <c r="E274" s="775"/>
      <c r="F274" s="775"/>
      <c r="G274" s="773"/>
      <c r="H274" s="775"/>
      <c r="I274" s="775"/>
      <c r="J274" s="775"/>
      <c r="K274" s="775"/>
      <c r="L274" s="775"/>
      <c r="M274" s="775"/>
      <c r="N274" s="775"/>
      <c r="O274" s="775"/>
      <c r="P274" s="775"/>
      <c r="Q274" s="775"/>
    </row>
    <row r="275" spans="1:17" s="740" customFormat="1" ht="18.75" customHeight="1">
      <c r="A275" s="751">
        <f>A272+1</f>
        <v>41819</v>
      </c>
      <c r="B275" s="744" t="s">
        <v>1893</v>
      </c>
      <c r="C275" s="791"/>
      <c r="D275" s="776"/>
      <c r="E275" s="776"/>
      <c r="F275" s="776"/>
      <c r="G275" s="776"/>
      <c r="H275" s="776"/>
      <c r="I275" s="776"/>
      <c r="J275" s="776"/>
      <c r="K275" s="776"/>
      <c r="L275" s="776"/>
      <c r="M275" s="776"/>
      <c r="N275" s="776"/>
      <c r="O275" s="776"/>
      <c r="P275" s="776"/>
      <c r="Q275" s="776"/>
    </row>
    <row r="276" spans="1:17" s="740" customFormat="1" ht="18.75" customHeight="1">
      <c r="A276" s="749"/>
      <c r="B276" s="744" t="s">
        <v>1894</v>
      </c>
      <c r="C276" s="791"/>
      <c r="D276" s="773"/>
      <c r="E276" s="773"/>
      <c r="F276" s="773"/>
      <c r="G276" s="773"/>
      <c r="H276" s="781" t="s">
        <v>2347</v>
      </c>
      <c r="I276" s="773"/>
      <c r="J276" s="773"/>
      <c r="K276" s="773"/>
      <c r="L276" s="773"/>
      <c r="M276" s="773"/>
      <c r="N276" s="773"/>
      <c r="O276" s="773"/>
      <c r="P276" s="773"/>
      <c r="Q276" s="773"/>
    </row>
    <row r="277" spans="1:17" s="740" customFormat="1" ht="18.75" customHeight="1" thickBot="1">
      <c r="A277" s="752"/>
      <c r="B277" s="755" t="s">
        <v>1895</v>
      </c>
      <c r="C277" s="791"/>
      <c r="D277" s="777"/>
      <c r="E277" s="778"/>
      <c r="F277" s="778"/>
      <c r="G277" s="778"/>
      <c r="H277" s="778"/>
      <c r="I277" s="778"/>
      <c r="J277" s="778"/>
      <c r="K277" s="778"/>
      <c r="L277" s="778"/>
      <c r="M277" s="778"/>
      <c r="N277" s="778"/>
      <c r="O277" s="778"/>
      <c r="P277" s="778"/>
      <c r="Q277" s="778"/>
    </row>
    <row r="278" spans="1:17" s="740" customFormat="1" ht="18.75" customHeight="1" thickTop="1">
      <c r="A278" s="749">
        <f>A275+1</f>
        <v>41820</v>
      </c>
      <c r="B278" s="744" t="s">
        <v>1893</v>
      </c>
      <c r="C278" s="773"/>
      <c r="D278" s="773" t="s">
        <v>357</v>
      </c>
      <c r="E278" s="773"/>
      <c r="F278" s="773"/>
      <c r="G278" s="773"/>
      <c r="H278" s="773"/>
      <c r="I278" s="776"/>
      <c r="J278" s="773"/>
      <c r="K278" s="1006" t="s">
        <v>1934</v>
      </c>
      <c r="L278" s="773"/>
      <c r="M278" s="773"/>
      <c r="N278" s="773"/>
      <c r="O278" s="773"/>
      <c r="P278" s="773"/>
      <c r="Q278" s="773"/>
    </row>
    <row r="279" spans="1:17" s="740" customFormat="1" ht="18.75" customHeight="1">
      <c r="A279" s="749"/>
      <c r="B279" s="744" t="s">
        <v>1894</v>
      </c>
      <c r="C279" s="1225"/>
      <c r="D279" s="773" t="s">
        <v>2471</v>
      </c>
      <c r="E279" s="773"/>
      <c r="F279" s="773"/>
      <c r="G279" s="773"/>
      <c r="H279" s="773"/>
      <c r="I279" s="773"/>
      <c r="J279" s="773"/>
      <c r="K279" s="1006" t="s">
        <v>1936</v>
      </c>
      <c r="L279" s="773"/>
      <c r="M279" s="773"/>
      <c r="N279" s="773"/>
      <c r="O279" s="773"/>
      <c r="P279" s="773"/>
      <c r="Q279" s="773"/>
    </row>
    <row r="280" spans="1:17" s="740" customFormat="1" ht="18.75" customHeight="1">
      <c r="A280" s="750"/>
      <c r="B280" s="745" t="s">
        <v>1895</v>
      </c>
      <c r="C280" s="1021"/>
      <c r="D280" s="775" t="s">
        <v>2471</v>
      </c>
      <c r="E280" s="775"/>
      <c r="F280" s="775"/>
      <c r="G280" s="775"/>
      <c r="H280" s="775"/>
      <c r="I280" s="775"/>
      <c r="J280" s="775"/>
      <c r="K280" s="1007" t="s">
        <v>219</v>
      </c>
      <c r="L280" s="775"/>
      <c r="M280" s="775"/>
      <c r="N280" s="775"/>
      <c r="O280" s="775"/>
      <c r="P280" s="775"/>
      <c r="Q280" s="775"/>
    </row>
    <row r="281" spans="1:17" s="740" customFormat="1" ht="18.75" customHeight="1">
      <c r="A281" s="751">
        <f>A278+1</f>
        <v>41821</v>
      </c>
      <c r="B281" s="744" t="s">
        <v>1893</v>
      </c>
      <c r="C281" s="776"/>
      <c r="D281" s="776" t="s">
        <v>2471</v>
      </c>
      <c r="E281" s="776"/>
      <c r="F281" s="776"/>
      <c r="G281" s="773"/>
      <c r="H281" s="776"/>
      <c r="I281" s="776"/>
      <c r="J281" s="776"/>
      <c r="K281" s="1260" t="s">
        <v>2472</v>
      </c>
      <c r="L281" s="776"/>
      <c r="M281" s="776"/>
      <c r="N281" s="776"/>
      <c r="O281" s="776"/>
      <c r="P281" s="776"/>
      <c r="Q281" s="776"/>
    </row>
    <row r="282" spans="1:17" s="740" customFormat="1" ht="18.75" customHeight="1">
      <c r="A282" s="749"/>
      <c r="B282" s="744" t="s">
        <v>1894</v>
      </c>
      <c r="C282" s="773" t="s">
        <v>2369</v>
      </c>
      <c r="D282" s="773" t="s">
        <v>2471</v>
      </c>
      <c r="E282" s="773"/>
      <c r="F282" s="773"/>
      <c r="G282" s="773"/>
      <c r="H282" s="773"/>
      <c r="I282" s="773"/>
      <c r="J282" s="773"/>
      <c r="K282" s="1260" t="s">
        <v>2473</v>
      </c>
      <c r="L282" s="773"/>
      <c r="M282" s="773"/>
      <c r="N282" s="773"/>
      <c r="O282" s="773"/>
      <c r="P282" s="773"/>
      <c r="Q282" s="773"/>
    </row>
    <row r="283" spans="1:17" s="740" customFormat="1" ht="18.75" customHeight="1">
      <c r="A283" s="750"/>
      <c r="B283" s="745" t="s">
        <v>1895</v>
      </c>
      <c r="C283" s="1268" t="s">
        <v>2474</v>
      </c>
      <c r="D283" s="775" t="s">
        <v>2471</v>
      </c>
      <c r="E283" s="775"/>
      <c r="F283" s="775"/>
      <c r="G283" s="773"/>
      <c r="H283" s="781" t="s">
        <v>2475</v>
      </c>
      <c r="I283" s="775"/>
      <c r="J283" s="773"/>
      <c r="K283" s="1007" t="s">
        <v>219</v>
      </c>
      <c r="L283" s="775"/>
      <c r="M283" s="775"/>
      <c r="N283" s="775"/>
      <c r="O283" s="775"/>
      <c r="P283" s="775"/>
      <c r="Q283" s="775"/>
    </row>
    <row r="284" spans="1:17" s="740" customFormat="1" ht="18.75" customHeight="1">
      <c r="A284" s="751">
        <f>A281+1</f>
        <v>41822</v>
      </c>
      <c r="B284" s="744" t="s">
        <v>1893</v>
      </c>
      <c r="C284" s="776" t="s">
        <v>2476</v>
      </c>
      <c r="D284" s="776" t="s">
        <v>2471</v>
      </c>
      <c r="E284" s="776"/>
      <c r="F284" s="776"/>
      <c r="G284" s="776"/>
      <c r="H284" s="776"/>
      <c r="I284" s="787"/>
      <c r="J284" s="776" t="s">
        <v>2477</v>
      </c>
      <c r="K284" s="1154" t="s">
        <v>1941</v>
      </c>
      <c r="L284" s="776"/>
      <c r="M284" s="776"/>
      <c r="N284" s="776"/>
      <c r="O284" s="776"/>
      <c r="P284" s="776"/>
      <c r="Q284" s="776"/>
    </row>
    <row r="285" spans="1:17" s="740" customFormat="1" ht="18.75" customHeight="1">
      <c r="A285" s="749"/>
      <c r="B285" s="744" t="s">
        <v>1894</v>
      </c>
      <c r="C285" s="773" t="s">
        <v>2476</v>
      </c>
      <c r="D285" s="773" t="s">
        <v>2471</v>
      </c>
      <c r="E285" s="773"/>
      <c r="F285" s="773"/>
      <c r="G285" s="773"/>
      <c r="H285" s="773"/>
      <c r="I285" s="786"/>
      <c r="J285" s="773" t="s">
        <v>2477</v>
      </c>
      <c r="K285" s="1284"/>
      <c r="L285" s="773"/>
      <c r="M285" s="773"/>
      <c r="N285" s="773"/>
      <c r="O285" s="773"/>
      <c r="P285" s="773"/>
      <c r="Q285" s="773"/>
    </row>
    <row r="286" spans="1:17" s="740" customFormat="1" ht="18.75" customHeight="1">
      <c r="A286" s="750"/>
      <c r="B286" s="745" t="s">
        <v>1895</v>
      </c>
      <c r="C286" s="775"/>
      <c r="D286" s="775" t="s">
        <v>2471</v>
      </c>
      <c r="E286" s="775"/>
      <c r="F286" s="775"/>
      <c r="G286" s="775"/>
      <c r="H286" s="781" t="s">
        <v>2475</v>
      </c>
      <c r="I286" s="795"/>
      <c r="J286" s="775" t="s">
        <v>2477</v>
      </c>
      <c r="K286" s="1217" t="s">
        <v>219</v>
      </c>
      <c r="L286" s="775"/>
      <c r="M286" s="775"/>
      <c r="N286" s="775"/>
      <c r="O286" s="775"/>
      <c r="P286" s="775"/>
      <c r="Q286" s="775"/>
    </row>
    <row r="287" spans="1:17" s="740" customFormat="1" ht="18.75" customHeight="1">
      <c r="A287" s="751">
        <f>A284+1</f>
        <v>41823</v>
      </c>
      <c r="B287" s="744" t="s">
        <v>1893</v>
      </c>
      <c r="C287" s="1162" t="s">
        <v>2478</v>
      </c>
      <c r="D287" s="776" t="s">
        <v>2471</v>
      </c>
      <c r="E287" s="776"/>
      <c r="F287" s="776"/>
      <c r="G287" s="773"/>
      <c r="H287" s="776"/>
      <c r="I287" s="776"/>
      <c r="J287" s="773"/>
      <c r="K287" s="759"/>
      <c r="L287" s="776"/>
      <c r="M287" s="776"/>
      <c r="N287" s="776"/>
      <c r="O287" s="776"/>
      <c r="P287" s="776"/>
      <c r="Q287" s="776"/>
    </row>
    <row r="288" spans="1:17" s="740" customFormat="1" ht="18.75" customHeight="1">
      <c r="A288" s="749"/>
      <c r="B288" s="744" t="s">
        <v>1894</v>
      </c>
      <c r="C288" s="1162" t="s">
        <v>2478</v>
      </c>
      <c r="D288" s="773" t="s">
        <v>2471</v>
      </c>
      <c r="E288" s="773"/>
      <c r="F288" s="773"/>
      <c r="G288" s="773"/>
      <c r="H288" s="773"/>
      <c r="I288" s="773"/>
      <c r="J288" s="773"/>
      <c r="K288" s="757"/>
      <c r="L288" s="773"/>
      <c r="M288" s="773"/>
      <c r="N288" s="773"/>
      <c r="O288" s="773"/>
      <c r="P288" s="773"/>
      <c r="Q288" s="773"/>
    </row>
    <row r="289" spans="1:17" s="740" customFormat="1" ht="18.75" customHeight="1">
      <c r="A289" s="750"/>
      <c r="B289" s="745" t="s">
        <v>1895</v>
      </c>
      <c r="C289" s="1162" t="s">
        <v>2478</v>
      </c>
      <c r="D289" s="1269" t="s">
        <v>2479</v>
      </c>
      <c r="E289" s="775"/>
      <c r="F289" s="775"/>
      <c r="G289" s="773"/>
      <c r="H289" s="781" t="s">
        <v>2475</v>
      </c>
      <c r="I289" s="775"/>
      <c r="J289" s="775"/>
      <c r="K289" s="1007" t="s">
        <v>219</v>
      </c>
      <c r="L289" s="775"/>
      <c r="M289" s="775"/>
      <c r="N289" s="775"/>
      <c r="O289" s="775"/>
      <c r="P289" s="775"/>
      <c r="Q289" s="775"/>
    </row>
    <row r="290" spans="1:17" s="740" customFormat="1" ht="18.75" customHeight="1">
      <c r="A290" s="751">
        <f>A287+1</f>
        <v>41824</v>
      </c>
      <c r="B290" s="744" t="s">
        <v>1893</v>
      </c>
      <c r="C290" s="776" t="s">
        <v>357</v>
      </c>
      <c r="D290" s="776"/>
      <c r="E290" s="776"/>
      <c r="F290" s="776"/>
      <c r="G290" s="776"/>
      <c r="H290" s="776"/>
      <c r="I290" s="776"/>
      <c r="J290" s="1084" t="s">
        <v>2363</v>
      </c>
      <c r="K290" s="759"/>
      <c r="L290" s="776"/>
      <c r="M290" s="776"/>
      <c r="N290" s="776"/>
      <c r="O290" s="776"/>
      <c r="P290" s="776"/>
      <c r="Q290" s="776"/>
    </row>
    <row r="291" spans="1:17" s="740" customFormat="1" ht="18.75" customHeight="1">
      <c r="A291" s="749"/>
      <c r="B291" s="744" t="s">
        <v>1894</v>
      </c>
      <c r="C291" s="773" t="s">
        <v>357</v>
      </c>
      <c r="D291" s="773"/>
      <c r="E291" s="773"/>
      <c r="F291" s="773"/>
      <c r="G291" s="773"/>
      <c r="H291" s="773"/>
      <c r="I291" s="773"/>
      <c r="J291" s="1084" t="s">
        <v>2363</v>
      </c>
      <c r="K291" s="757"/>
      <c r="L291" s="773"/>
      <c r="M291" s="773"/>
      <c r="N291" s="773"/>
      <c r="O291" s="773"/>
      <c r="P291" s="773"/>
      <c r="Q291" s="773"/>
    </row>
    <row r="292" spans="1:17" s="740" customFormat="1" ht="18.75" customHeight="1">
      <c r="A292" s="750"/>
      <c r="B292" s="745" t="s">
        <v>1895</v>
      </c>
      <c r="C292" s="1269" t="s">
        <v>2480</v>
      </c>
      <c r="D292" s="1244" t="s">
        <v>2479</v>
      </c>
      <c r="E292" s="775"/>
      <c r="F292" s="775"/>
      <c r="G292" s="775"/>
      <c r="H292" s="781" t="s">
        <v>2475</v>
      </c>
      <c r="I292" s="775"/>
      <c r="J292" s="775"/>
      <c r="K292" s="1007" t="s">
        <v>219</v>
      </c>
      <c r="L292" s="775"/>
      <c r="M292" s="775"/>
      <c r="N292" s="775"/>
      <c r="O292" s="775"/>
      <c r="P292" s="775"/>
      <c r="Q292" s="775"/>
    </row>
    <row r="293" spans="1:17" s="740" customFormat="1" ht="18.75" customHeight="1">
      <c r="A293" s="751">
        <f>A290+1</f>
        <v>41825</v>
      </c>
      <c r="B293" s="744" t="s">
        <v>1893</v>
      </c>
      <c r="C293" s="776"/>
      <c r="D293" s="776"/>
      <c r="E293" s="776"/>
      <c r="F293" s="776"/>
      <c r="G293" s="773"/>
      <c r="H293" s="776"/>
      <c r="I293" s="776"/>
      <c r="J293" s="776"/>
      <c r="K293" s="1008" t="s">
        <v>219</v>
      </c>
      <c r="L293" s="776"/>
      <c r="M293" s="776"/>
      <c r="N293" s="776"/>
      <c r="O293" s="776"/>
      <c r="P293" s="776"/>
      <c r="Q293" s="776"/>
    </row>
    <row r="294" spans="1:17" s="740" customFormat="1" ht="18.75" customHeight="1">
      <c r="A294" s="749"/>
      <c r="B294" s="744" t="s">
        <v>1894</v>
      </c>
      <c r="C294" s="972"/>
      <c r="D294" s="773"/>
      <c r="E294" s="773"/>
      <c r="F294" s="773"/>
      <c r="G294" s="773"/>
      <c r="H294" s="773"/>
      <c r="I294" s="773"/>
      <c r="J294" s="773"/>
      <c r="K294" s="1006" t="s">
        <v>219</v>
      </c>
      <c r="L294" s="773"/>
      <c r="M294" s="773"/>
      <c r="N294" s="773"/>
      <c r="O294" s="773"/>
      <c r="P294" s="773"/>
      <c r="Q294" s="773"/>
    </row>
    <row r="295" spans="1:17" s="740" customFormat="1" ht="18.75" customHeight="1">
      <c r="A295" s="750"/>
      <c r="B295" s="745" t="s">
        <v>1895</v>
      </c>
      <c r="C295" s="775"/>
      <c r="D295" s="1244" t="s">
        <v>2479</v>
      </c>
      <c r="E295" s="775"/>
      <c r="F295" s="775"/>
      <c r="G295" s="773"/>
      <c r="H295" s="781" t="s">
        <v>2475</v>
      </c>
      <c r="I295" s="775"/>
      <c r="J295" s="775"/>
      <c r="K295" s="775"/>
      <c r="L295" s="775"/>
      <c r="M295" s="775"/>
      <c r="N295" s="775"/>
      <c r="O295" s="775"/>
      <c r="P295" s="775"/>
      <c r="Q295" s="775"/>
    </row>
    <row r="296" spans="1:17" s="740" customFormat="1" ht="18.75" customHeight="1">
      <c r="A296" s="751">
        <f>A293+1</f>
        <v>41826</v>
      </c>
      <c r="B296" s="744" t="s">
        <v>1893</v>
      </c>
      <c r="C296" s="776"/>
      <c r="D296" s="776"/>
      <c r="E296" s="776"/>
      <c r="F296" s="776"/>
      <c r="G296" s="776"/>
      <c r="H296" s="776"/>
      <c r="I296" s="776"/>
      <c r="J296" s="776"/>
      <c r="K296" s="776"/>
      <c r="L296" s="776"/>
      <c r="M296" s="776"/>
      <c r="N296" s="776"/>
      <c r="O296" s="776"/>
      <c r="P296" s="776"/>
      <c r="Q296" s="776"/>
    </row>
    <row r="297" spans="1:17" s="740" customFormat="1" ht="18.75" customHeight="1">
      <c r="A297" s="749"/>
      <c r="B297" s="744" t="s">
        <v>1894</v>
      </c>
      <c r="C297" s="773"/>
      <c r="D297" s="773"/>
      <c r="E297" s="773"/>
      <c r="F297" s="773"/>
      <c r="G297" s="773"/>
      <c r="H297" s="773"/>
      <c r="I297" s="773"/>
      <c r="J297" s="773"/>
      <c r="K297" s="773"/>
      <c r="L297" s="773"/>
      <c r="M297" s="773"/>
      <c r="N297" s="773"/>
      <c r="O297" s="773"/>
      <c r="P297" s="773"/>
      <c r="Q297" s="773"/>
    </row>
    <row r="298" spans="1:17" s="740" customFormat="1" ht="18.75" customHeight="1" thickBot="1">
      <c r="A298" s="752"/>
      <c r="B298" s="755" t="s">
        <v>1895</v>
      </c>
      <c r="C298" s="777"/>
      <c r="D298" s="778"/>
      <c r="E298" s="778"/>
      <c r="F298" s="778"/>
      <c r="G298" s="778"/>
      <c r="H298" s="778"/>
      <c r="I298" s="778"/>
      <c r="J298" s="778"/>
      <c r="K298" s="778"/>
      <c r="L298" s="778"/>
      <c r="M298" s="778"/>
      <c r="N298" s="778"/>
      <c r="O298" s="778"/>
      <c r="P298" s="778"/>
      <c r="Q298" s="778"/>
    </row>
    <row r="299" spans="1:17" s="740" customFormat="1" ht="18.75" customHeight="1" thickTop="1">
      <c r="A299" s="749">
        <f>A296+1</f>
        <v>41827</v>
      </c>
      <c r="B299" s="744" t="s">
        <v>1893</v>
      </c>
      <c r="C299" s="773" t="s">
        <v>2481</v>
      </c>
      <c r="D299" s="773" t="s">
        <v>357</v>
      </c>
      <c r="E299" s="773"/>
      <c r="F299" s="773"/>
      <c r="G299" s="773"/>
      <c r="H299" s="773"/>
      <c r="I299" s="776" t="s">
        <v>2429</v>
      </c>
      <c r="J299" s="773"/>
      <c r="K299" s="1006" t="s">
        <v>1934</v>
      </c>
      <c r="L299" s="773"/>
      <c r="M299" s="773"/>
      <c r="N299" s="773"/>
      <c r="O299" s="773"/>
      <c r="P299" s="773"/>
      <c r="Q299" s="773"/>
    </row>
    <row r="300" spans="1:17" s="740" customFormat="1" ht="18.75" customHeight="1">
      <c r="A300" s="749"/>
      <c r="B300" s="744" t="s">
        <v>1894</v>
      </c>
      <c r="C300" s="773" t="s">
        <v>2369</v>
      </c>
      <c r="D300" s="773" t="s">
        <v>2471</v>
      </c>
      <c r="E300" s="773"/>
      <c r="F300" s="773"/>
      <c r="G300" s="773"/>
      <c r="H300" s="773"/>
      <c r="I300" s="773" t="s">
        <v>2429</v>
      </c>
      <c r="J300" s="773"/>
      <c r="K300" s="1006" t="s">
        <v>1936</v>
      </c>
      <c r="L300" s="773"/>
      <c r="M300" s="773"/>
      <c r="N300" s="773"/>
      <c r="O300" s="773"/>
      <c r="P300" s="773"/>
      <c r="Q300" s="773"/>
    </row>
    <row r="301" spans="1:17" s="740" customFormat="1" ht="18.75" customHeight="1">
      <c r="A301" s="750"/>
      <c r="B301" s="745" t="s">
        <v>1895</v>
      </c>
      <c r="C301" s="775" t="s">
        <v>2369</v>
      </c>
      <c r="D301" s="775" t="s">
        <v>2471</v>
      </c>
      <c r="E301" s="775"/>
      <c r="F301" s="775"/>
      <c r="G301" s="775"/>
      <c r="H301" s="775"/>
      <c r="I301" s="775"/>
      <c r="J301" s="775"/>
      <c r="K301" s="1007" t="s">
        <v>219</v>
      </c>
      <c r="L301" s="775"/>
      <c r="M301" s="775"/>
      <c r="N301" s="775"/>
      <c r="O301" s="775"/>
      <c r="P301" s="775"/>
      <c r="Q301" s="775"/>
    </row>
    <row r="302" spans="1:17" s="740" customFormat="1" ht="18.75" customHeight="1">
      <c r="A302" s="751">
        <f>A299+1</f>
        <v>41828</v>
      </c>
      <c r="B302" s="744" t="s">
        <v>1893</v>
      </c>
      <c r="C302" s="776"/>
      <c r="D302" s="776" t="s">
        <v>2471</v>
      </c>
      <c r="E302" s="776"/>
      <c r="F302" s="776"/>
      <c r="G302" s="773"/>
      <c r="H302" s="776"/>
      <c r="I302" s="776" t="s">
        <v>2429</v>
      </c>
      <c r="J302" s="776" t="s">
        <v>2477</v>
      </c>
      <c r="K302" s="1008" t="s">
        <v>1939</v>
      </c>
      <c r="L302" s="776"/>
      <c r="M302" s="776"/>
      <c r="N302" s="776"/>
      <c r="O302" s="776"/>
      <c r="P302" s="776"/>
      <c r="Q302" s="776"/>
    </row>
    <row r="303" spans="1:17" s="740" customFormat="1" ht="18.75" customHeight="1">
      <c r="A303" s="749"/>
      <c r="B303" s="744" t="s">
        <v>1894</v>
      </c>
      <c r="C303" s="773"/>
      <c r="D303" s="773" t="s">
        <v>2471</v>
      </c>
      <c r="E303" s="773"/>
      <c r="F303" s="773"/>
      <c r="G303" s="773"/>
      <c r="H303" s="773"/>
      <c r="I303" s="773" t="s">
        <v>2429</v>
      </c>
      <c r="J303" s="776" t="s">
        <v>2477</v>
      </c>
      <c r="K303" s="757"/>
      <c r="L303" s="773"/>
      <c r="M303" s="773"/>
      <c r="N303" s="773"/>
      <c r="O303" s="773"/>
      <c r="P303" s="773"/>
      <c r="Q303" s="773"/>
    </row>
    <row r="304" spans="1:17" s="740" customFormat="1" ht="18.75" customHeight="1">
      <c r="A304" s="750"/>
      <c r="B304" s="745" t="s">
        <v>1895</v>
      </c>
      <c r="C304" s="1271" t="s">
        <v>2482</v>
      </c>
      <c r="D304" s="775" t="s">
        <v>2471</v>
      </c>
      <c r="E304" s="775"/>
      <c r="F304" s="775"/>
      <c r="G304" s="773"/>
      <c r="H304" s="781" t="s">
        <v>2483</v>
      </c>
      <c r="I304" s="775"/>
      <c r="J304" s="776" t="s">
        <v>2477</v>
      </c>
      <c r="K304" s="1007" t="s">
        <v>219</v>
      </c>
      <c r="L304" s="775"/>
      <c r="M304" s="775"/>
      <c r="N304" s="775"/>
      <c r="O304" s="775"/>
      <c r="P304" s="775"/>
      <c r="Q304" s="775"/>
    </row>
    <row r="305" spans="1:17" s="740" customFormat="1" ht="18.75" customHeight="1">
      <c r="A305" s="751">
        <f>A302+1</f>
        <v>41829</v>
      </c>
      <c r="B305" s="744" t="s">
        <v>1893</v>
      </c>
      <c r="C305" s="776"/>
      <c r="D305" s="776" t="s">
        <v>2471</v>
      </c>
      <c r="E305" s="776"/>
      <c r="F305" s="776"/>
      <c r="G305" s="776"/>
      <c r="H305" s="776"/>
      <c r="I305" s="776" t="s">
        <v>2484</v>
      </c>
      <c r="J305" s="776"/>
      <c r="K305" s="1008" t="s">
        <v>1941</v>
      </c>
      <c r="L305" s="776"/>
      <c r="M305" s="776"/>
      <c r="N305" s="776"/>
      <c r="O305" s="776"/>
      <c r="P305" s="776"/>
      <c r="Q305" s="776"/>
    </row>
    <row r="306" spans="1:17" s="740" customFormat="1" ht="18.75" customHeight="1">
      <c r="A306" s="749"/>
      <c r="B306" s="744" t="s">
        <v>1894</v>
      </c>
      <c r="C306" s="773"/>
      <c r="D306" s="773" t="s">
        <v>2471</v>
      </c>
      <c r="E306" s="773"/>
      <c r="F306" s="773"/>
      <c r="G306" s="773"/>
      <c r="H306" s="773"/>
      <c r="I306" s="773" t="s">
        <v>2484</v>
      </c>
      <c r="J306" s="773"/>
      <c r="K306" s="1243"/>
      <c r="L306" s="773"/>
      <c r="M306" s="773"/>
      <c r="N306" s="773"/>
      <c r="O306" s="773"/>
      <c r="P306" s="773"/>
      <c r="Q306" s="773"/>
    </row>
    <row r="307" spans="1:17" s="740" customFormat="1" ht="18.75" customHeight="1">
      <c r="A307" s="750"/>
      <c r="B307" s="745" t="s">
        <v>1895</v>
      </c>
      <c r="C307" s="1184" t="s">
        <v>2482</v>
      </c>
      <c r="D307" s="775" t="s">
        <v>2471</v>
      </c>
      <c r="E307" s="775"/>
      <c r="F307" s="775"/>
      <c r="G307" s="775"/>
      <c r="H307" s="781" t="s">
        <v>2483</v>
      </c>
      <c r="I307" s="775"/>
      <c r="J307" s="775"/>
      <c r="K307" s="1007" t="s">
        <v>219</v>
      </c>
      <c r="L307" s="775"/>
      <c r="M307" s="775"/>
      <c r="N307" s="775"/>
      <c r="O307" s="775"/>
      <c r="P307" s="775"/>
      <c r="Q307" s="775"/>
    </row>
    <row r="308" spans="1:17" s="740" customFormat="1" ht="18.75" customHeight="1">
      <c r="A308" s="751">
        <f>A305+1</f>
        <v>41830</v>
      </c>
      <c r="B308" s="744" t="s">
        <v>1893</v>
      </c>
      <c r="C308" s="776"/>
      <c r="D308" s="776" t="s">
        <v>2471</v>
      </c>
      <c r="E308" s="776"/>
      <c r="F308" s="776"/>
      <c r="G308" s="773"/>
      <c r="H308" s="776"/>
      <c r="I308" s="776"/>
      <c r="J308" s="776"/>
      <c r="K308" s="759"/>
      <c r="L308" s="776"/>
      <c r="M308" s="776"/>
      <c r="N308" s="776"/>
      <c r="O308" s="776"/>
      <c r="P308" s="776"/>
      <c r="Q308" s="776"/>
    </row>
    <row r="309" spans="1:17" s="740" customFormat="1" ht="18.75" customHeight="1">
      <c r="A309" s="749"/>
      <c r="B309" s="744" t="s">
        <v>1894</v>
      </c>
      <c r="C309" s="773"/>
      <c r="D309" s="773" t="s">
        <v>2471</v>
      </c>
      <c r="E309" s="773"/>
      <c r="F309" s="773"/>
      <c r="G309" s="773"/>
      <c r="H309" s="773"/>
      <c r="I309" s="773"/>
      <c r="J309" s="773"/>
      <c r="K309" s="757"/>
      <c r="L309" s="773"/>
      <c r="M309" s="773"/>
      <c r="N309" s="773"/>
      <c r="O309" s="773"/>
      <c r="P309" s="773"/>
      <c r="Q309" s="773"/>
    </row>
    <row r="310" spans="1:17" s="740" customFormat="1" ht="18.75" customHeight="1">
      <c r="A310" s="750"/>
      <c r="B310" s="745" t="s">
        <v>1895</v>
      </c>
      <c r="C310" s="1184" t="s">
        <v>2482</v>
      </c>
      <c r="D310" s="1272" t="s">
        <v>2485</v>
      </c>
      <c r="E310" s="775"/>
      <c r="F310" s="775"/>
      <c r="G310" s="773"/>
      <c r="H310" s="781" t="s">
        <v>2483</v>
      </c>
      <c r="I310" s="784" t="s">
        <v>2486</v>
      </c>
      <c r="J310" s="775"/>
      <c r="K310" s="1007" t="s">
        <v>219</v>
      </c>
      <c r="L310" s="775"/>
      <c r="M310" s="775"/>
      <c r="N310" s="775"/>
      <c r="O310" s="775"/>
      <c r="P310" s="775"/>
      <c r="Q310" s="775"/>
    </row>
    <row r="311" spans="1:17" s="740" customFormat="1" ht="18.75" customHeight="1">
      <c r="A311" s="751">
        <f>A308+1</f>
        <v>41831</v>
      </c>
      <c r="B311" s="744" t="s">
        <v>1893</v>
      </c>
      <c r="C311" s="776"/>
      <c r="D311" s="776"/>
      <c r="E311" s="776"/>
      <c r="F311" s="776"/>
      <c r="G311" s="776"/>
      <c r="H311" s="776"/>
      <c r="I311" s="776"/>
      <c r="J311" s="776"/>
      <c r="K311" s="759"/>
      <c r="L311" s="776"/>
      <c r="M311" s="776"/>
      <c r="N311" s="776"/>
      <c r="O311" s="776"/>
      <c r="P311" s="776"/>
      <c r="Q311" s="776"/>
    </row>
    <row r="312" spans="1:17" s="740" customFormat="1" ht="18.75" customHeight="1">
      <c r="A312" s="749"/>
      <c r="B312" s="744" t="s">
        <v>1894</v>
      </c>
      <c r="C312" s="773"/>
      <c r="D312" s="773"/>
      <c r="E312" s="773"/>
      <c r="F312" s="773"/>
      <c r="G312" s="773"/>
      <c r="H312" s="773"/>
      <c r="I312" s="773"/>
      <c r="J312" s="773"/>
      <c r="K312" s="757"/>
      <c r="L312" s="773"/>
      <c r="M312" s="773"/>
      <c r="N312" s="773"/>
      <c r="O312" s="773"/>
      <c r="P312" s="773"/>
      <c r="Q312" s="773"/>
    </row>
    <row r="313" spans="1:17" s="740" customFormat="1" ht="18.75" customHeight="1">
      <c r="A313" s="750"/>
      <c r="B313" s="745" t="s">
        <v>1895</v>
      </c>
      <c r="C313" s="1184" t="s">
        <v>2482</v>
      </c>
      <c r="D313" s="784" t="s">
        <v>2485</v>
      </c>
      <c r="E313" s="775"/>
      <c r="F313" s="775"/>
      <c r="G313" s="775"/>
      <c r="H313" s="781" t="s">
        <v>2483</v>
      </c>
      <c r="I313" s="775"/>
      <c r="J313" s="775"/>
      <c r="K313" s="1007" t="s">
        <v>219</v>
      </c>
      <c r="L313" s="775"/>
      <c r="M313" s="775"/>
      <c r="N313" s="775"/>
      <c r="O313" s="775"/>
      <c r="P313" s="775"/>
      <c r="Q313" s="775"/>
    </row>
    <row r="314" spans="1:17" s="740" customFormat="1" ht="18.75" customHeight="1">
      <c r="A314" s="751">
        <f>A311+1</f>
        <v>41832</v>
      </c>
      <c r="B314" s="744" t="s">
        <v>1893</v>
      </c>
      <c r="C314" s="776"/>
      <c r="D314" s="776"/>
      <c r="E314" s="776"/>
      <c r="F314" s="776"/>
      <c r="G314" s="773"/>
      <c r="H314" s="776"/>
      <c r="I314" s="776"/>
      <c r="J314" s="776"/>
      <c r="K314" s="1008" t="s">
        <v>219</v>
      </c>
      <c r="L314" s="776"/>
      <c r="M314" s="776"/>
      <c r="N314" s="776"/>
      <c r="O314" s="776"/>
      <c r="P314" s="776"/>
      <c r="Q314" s="776"/>
    </row>
    <row r="315" spans="1:17" s="740" customFormat="1" ht="18.75" customHeight="1">
      <c r="A315" s="749"/>
      <c r="B315" s="744" t="s">
        <v>1894</v>
      </c>
      <c r="C315" s="1184" t="s">
        <v>2482</v>
      </c>
      <c r="D315" s="773"/>
      <c r="E315" s="773"/>
      <c r="F315" s="773"/>
      <c r="G315" s="773"/>
      <c r="H315" s="773"/>
      <c r="I315" s="773"/>
      <c r="J315" s="773"/>
      <c r="K315" s="1006" t="s">
        <v>219</v>
      </c>
      <c r="L315" s="773"/>
      <c r="M315" s="773"/>
      <c r="N315" s="773"/>
      <c r="O315" s="773"/>
      <c r="P315" s="773"/>
      <c r="Q315" s="773"/>
    </row>
    <row r="316" spans="1:17" s="740" customFormat="1" ht="18.75" customHeight="1">
      <c r="A316" s="750"/>
      <c r="B316" s="745" t="s">
        <v>1895</v>
      </c>
      <c r="C316" s="1184" t="s">
        <v>2482</v>
      </c>
      <c r="D316" s="784" t="s">
        <v>2485</v>
      </c>
      <c r="E316" s="775"/>
      <c r="F316" s="775"/>
      <c r="G316" s="773"/>
      <c r="H316" s="781" t="s">
        <v>2483</v>
      </c>
      <c r="I316" s="775"/>
      <c r="J316" s="775"/>
      <c r="K316" s="775"/>
      <c r="L316" s="775"/>
      <c r="M316" s="775"/>
      <c r="N316" s="775"/>
      <c r="O316" s="775"/>
      <c r="P316" s="775"/>
      <c r="Q316" s="775"/>
    </row>
    <row r="317" spans="1:17" s="740" customFormat="1" ht="18.75" customHeight="1">
      <c r="A317" s="751">
        <f>A314+1</f>
        <v>41833</v>
      </c>
      <c r="B317" s="744" t="s">
        <v>1893</v>
      </c>
      <c r="C317" s="776"/>
      <c r="D317" s="776"/>
      <c r="E317" s="776"/>
      <c r="F317" s="776"/>
      <c r="G317" s="776"/>
      <c r="H317" s="776"/>
      <c r="I317" s="776"/>
      <c r="J317" s="776"/>
      <c r="K317" s="776"/>
      <c r="L317" s="776"/>
      <c r="M317" s="776"/>
      <c r="N317" s="776"/>
      <c r="O317" s="776"/>
      <c r="P317" s="776"/>
      <c r="Q317" s="776"/>
    </row>
    <row r="318" spans="1:17" s="740" customFormat="1" ht="18.75" customHeight="1">
      <c r="A318" s="749"/>
      <c r="B318" s="744" t="s">
        <v>1894</v>
      </c>
      <c r="C318" s="773"/>
      <c r="D318" s="773"/>
      <c r="E318" s="773"/>
      <c r="F318" s="773"/>
      <c r="G318" s="773"/>
      <c r="H318" s="773"/>
      <c r="I318" s="773"/>
      <c r="J318" s="773"/>
      <c r="K318" s="773"/>
      <c r="L318" s="773"/>
      <c r="M318" s="773"/>
      <c r="N318" s="773"/>
      <c r="O318" s="773"/>
      <c r="P318" s="773"/>
      <c r="Q318" s="773"/>
    </row>
    <row r="319" spans="1:17" s="740" customFormat="1" ht="18.75" customHeight="1" thickBot="1">
      <c r="A319" s="752"/>
      <c r="B319" s="755" t="s">
        <v>1895</v>
      </c>
      <c r="C319" s="777"/>
      <c r="D319" s="778"/>
      <c r="E319" s="778"/>
      <c r="F319" s="778"/>
      <c r="G319" s="778"/>
      <c r="H319" s="778"/>
      <c r="I319" s="778"/>
      <c r="J319" s="778"/>
      <c r="K319" s="778"/>
      <c r="L319" s="778"/>
      <c r="M319" s="778"/>
      <c r="N319" s="778"/>
      <c r="O319" s="778"/>
      <c r="P319" s="778"/>
      <c r="Q319" s="778"/>
    </row>
    <row r="320" spans="1:17" s="740" customFormat="1" ht="18.75" customHeight="1" thickTop="1">
      <c r="A320" s="749">
        <f>A317+1</f>
        <v>41834</v>
      </c>
      <c r="B320" s="744" t="s">
        <v>1893</v>
      </c>
      <c r="C320" s="773" t="s">
        <v>2476</v>
      </c>
      <c r="D320" s="773" t="s">
        <v>2487</v>
      </c>
      <c r="E320" s="773"/>
      <c r="F320" s="773"/>
      <c r="G320" s="773"/>
      <c r="H320" s="773"/>
      <c r="I320" s="773"/>
      <c r="J320" s="773"/>
      <c r="K320" s="1162" t="s">
        <v>2488</v>
      </c>
      <c r="L320" s="773"/>
      <c r="M320" s="773"/>
      <c r="N320" s="773"/>
      <c r="O320" s="773"/>
      <c r="P320" s="773"/>
      <c r="Q320" s="773"/>
    </row>
    <row r="321" spans="1:17" s="740" customFormat="1" ht="18.75" customHeight="1">
      <c r="A321" s="749"/>
      <c r="B321" s="744" t="s">
        <v>1894</v>
      </c>
      <c r="C321" s="1215" t="s">
        <v>2489</v>
      </c>
      <c r="D321" s="773" t="s">
        <v>357</v>
      </c>
      <c r="E321" s="773"/>
      <c r="F321" s="773"/>
      <c r="G321" s="773"/>
      <c r="H321" s="773"/>
      <c r="I321" s="773" t="s">
        <v>2490</v>
      </c>
      <c r="J321" s="773"/>
      <c r="K321" s="1162" t="s">
        <v>2491</v>
      </c>
      <c r="L321" s="773"/>
      <c r="M321" s="773"/>
      <c r="N321" s="773"/>
      <c r="O321" s="773"/>
      <c r="P321" s="773"/>
      <c r="Q321" s="773"/>
    </row>
    <row r="322" spans="1:17" s="740" customFormat="1" ht="18.75" customHeight="1">
      <c r="A322" s="750"/>
      <c r="B322" s="745" t="s">
        <v>1895</v>
      </c>
      <c r="C322" s="1215" t="s">
        <v>2489</v>
      </c>
      <c r="D322" s="775" t="s">
        <v>357</v>
      </c>
      <c r="E322" s="775"/>
      <c r="F322" s="775"/>
      <c r="G322" s="775"/>
      <c r="H322" s="775"/>
      <c r="I322" s="1007" t="s">
        <v>219</v>
      </c>
      <c r="J322" s="775"/>
      <c r="K322" s="775"/>
      <c r="L322" s="775"/>
      <c r="M322" s="775"/>
      <c r="N322" s="775"/>
      <c r="O322" s="775"/>
      <c r="P322" s="775"/>
      <c r="Q322" s="775"/>
    </row>
    <row r="323" spans="1:17" s="740" customFormat="1" ht="18.75" customHeight="1">
      <c r="A323" s="751">
        <f>A320+1</f>
        <v>41835</v>
      </c>
      <c r="B323" s="744" t="s">
        <v>1893</v>
      </c>
      <c r="C323" s="776" t="s">
        <v>2476</v>
      </c>
      <c r="D323" s="776"/>
      <c r="E323" s="776"/>
      <c r="F323" s="776"/>
      <c r="G323" s="773"/>
      <c r="H323" s="776"/>
      <c r="I323" s="776"/>
      <c r="J323" s="776"/>
      <c r="K323" s="776"/>
      <c r="L323" s="776"/>
      <c r="M323" s="776"/>
      <c r="N323" s="776"/>
      <c r="O323" s="776"/>
      <c r="P323" s="776"/>
      <c r="Q323" s="776"/>
    </row>
    <row r="324" spans="1:17" s="740" customFormat="1" ht="18.75" customHeight="1">
      <c r="A324" s="749"/>
      <c r="B324" s="744" t="s">
        <v>1894</v>
      </c>
      <c r="C324" s="773" t="s">
        <v>2476</v>
      </c>
      <c r="D324" s="773"/>
      <c r="E324" s="773"/>
      <c r="F324" s="773"/>
      <c r="G324" s="773"/>
      <c r="H324" s="773"/>
      <c r="I324" s="773"/>
      <c r="J324" s="773"/>
      <c r="K324" s="773"/>
      <c r="L324" s="773"/>
      <c r="M324" s="773"/>
      <c r="N324" s="773"/>
      <c r="O324" s="773"/>
      <c r="P324" s="773"/>
      <c r="Q324" s="773"/>
    </row>
    <row r="325" spans="1:17" s="740" customFormat="1" ht="18.75" customHeight="1">
      <c r="A325" s="750"/>
      <c r="B325" s="745" t="s">
        <v>1895</v>
      </c>
      <c r="C325" s="775"/>
      <c r="D325" s="1270" t="s">
        <v>2492</v>
      </c>
      <c r="E325" s="775"/>
      <c r="F325" s="775"/>
      <c r="G325" s="773"/>
      <c r="H325" s="775"/>
      <c r="I325" s="775"/>
      <c r="J325" s="775"/>
      <c r="K325" s="775"/>
      <c r="L325" s="775"/>
      <c r="M325" s="775"/>
      <c r="N325" s="775"/>
      <c r="O325" s="775"/>
      <c r="P325" s="775"/>
      <c r="Q325" s="775"/>
    </row>
    <row r="326" spans="1:17" s="740" customFormat="1" ht="18.75" customHeight="1">
      <c r="A326" s="751">
        <f>A323+1</f>
        <v>41836</v>
      </c>
      <c r="B326" s="744" t="s">
        <v>1893</v>
      </c>
      <c r="C326" s="776" t="s">
        <v>2493</v>
      </c>
      <c r="D326" s="776"/>
      <c r="E326" s="776"/>
      <c r="F326" s="776"/>
      <c r="G326" s="776"/>
      <c r="H326" s="776"/>
      <c r="I326" s="776"/>
      <c r="J326" s="776"/>
      <c r="K326" s="776"/>
      <c r="L326" s="776"/>
      <c r="M326" s="776"/>
      <c r="N326" s="776"/>
      <c r="O326" s="776"/>
      <c r="P326" s="776"/>
      <c r="Q326" s="776"/>
    </row>
    <row r="327" spans="1:17" s="740" customFormat="1" ht="18.75" customHeight="1">
      <c r="A327" s="749"/>
      <c r="B327" s="744" t="s">
        <v>1894</v>
      </c>
      <c r="C327" s="773" t="s">
        <v>2493</v>
      </c>
      <c r="D327" s="773"/>
      <c r="E327" s="773"/>
      <c r="F327" s="773"/>
      <c r="G327" s="773"/>
      <c r="H327" s="773"/>
      <c r="I327" s="773"/>
      <c r="J327" s="773"/>
      <c r="K327" s="773"/>
      <c r="L327" s="773"/>
      <c r="M327" s="773"/>
      <c r="N327" s="773"/>
      <c r="O327" s="773"/>
      <c r="P327" s="773"/>
      <c r="Q327" s="773"/>
    </row>
    <row r="328" spans="1:17" s="740" customFormat="1" ht="18.75" customHeight="1">
      <c r="A328" s="750"/>
      <c r="B328" s="745" t="s">
        <v>1895</v>
      </c>
      <c r="C328" s="775"/>
      <c r="D328" s="1184" t="s">
        <v>2492</v>
      </c>
      <c r="E328" s="775"/>
      <c r="F328" s="775"/>
      <c r="G328" s="775"/>
      <c r="H328" s="775"/>
      <c r="I328" s="775"/>
      <c r="J328" s="775"/>
      <c r="K328" s="775"/>
      <c r="L328" s="775"/>
      <c r="M328" s="775"/>
      <c r="N328" s="775"/>
      <c r="O328" s="775"/>
      <c r="P328" s="775"/>
      <c r="Q328" s="775"/>
    </row>
    <row r="329" spans="1:17" s="740" customFormat="1" ht="18.75" customHeight="1">
      <c r="A329" s="751">
        <f>A326+1</f>
        <v>41837</v>
      </c>
      <c r="B329" s="744" t="s">
        <v>1893</v>
      </c>
      <c r="C329" s="776"/>
      <c r="D329" s="776"/>
      <c r="E329" s="776"/>
      <c r="F329" s="776"/>
      <c r="G329" s="773"/>
      <c r="H329" s="776"/>
      <c r="I329" s="776"/>
      <c r="J329" s="776"/>
      <c r="K329" s="776"/>
      <c r="L329" s="776"/>
      <c r="M329" s="776"/>
      <c r="N329" s="776"/>
      <c r="O329" s="776"/>
      <c r="P329" s="776"/>
      <c r="Q329" s="776"/>
    </row>
    <row r="330" spans="1:17" s="740" customFormat="1" ht="18.75" customHeight="1">
      <c r="A330" s="749"/>
      <c r="B330" s="744" t="s">
        <v>1894</v>
      </c>
      <c r="C330" s="773"/>
      <c r="D330" s="773"/>
      <c r="E330" s="773"/>
      <c r="F330" s="773"/>
      <c r="G330" s="773"/>
      <c r="H330" s="773"/>
      <c r="I330" s="773"/>
      <c r="J330" s="773"/>
      <c r="K330" s="773"/>
      <c r="L330" s="773"/>
      <c r="M330" s="773"/>
      <c r="N330" s="773"/>
      <c r="O330" s="773"/>
      <c r="P330" s="773"/>
      <c r="Q330" s="773"/>
    </row>
    <row r="331" spans="1:17" s="740" customFormat="1" ht="18.75" customHeight="1">
      <c r="A331" s="750"/>
      <c r="B331" s="745" t="s">
        <v>1895</v>
      </c>
      <c r="C331" s="775"/>
      <c r="D331" s="1184" t="s">
        <v>2492</v>
      </c>
      <c r="E331" s="775"/>
      <c r="F331" s="775"/>
      <c r="G331" s="773"/>
      <c r="H331" s="775"/>
      <c r="I331" s="775"/>
      <c r="J331" s="775"/>
      <c r="K331" s="775"/>
      <c r="L331" s="775"/>
      <c r="M331" s="775"/>
      <c r="N331" s="775"/>
      <c r="O331" s="775"/>
      <c r="P331" s="775"/>
      <c r="Q331" s="775"/>
    </row>
    <row r="332" spans="1:17" s="740" customFormat="1" ht="18.75" customHeight="1">
      <c r="A332" s="751">
        <f>A329+1</f>
        <v>41838</v>
      </c>
      <c r="B332" s="744" t="s">
        <v>1893</v>
      </c>
      <c r="C332" s="776"/>
      <c r="D332" s="776"/>
      <c r="E332" s="776"/>
      <c r="F332" s="776"/>
      <c r="G332" s="776"/>
      <c r="H332" s="776"/>
      <c r="I332" s="776"/>
      <c r="J332" s="776"/>
      <c r="K332" s="776"/>
      <c r="L332" s="776"/>
      <c r="M332" s="776"/>
      <c r="N332" s="776"/>
      <c r="O332" s="776"/>
      <c r="P332" s="776"/>
      <c r="Q332" s="776"/>
    </row>
    <row r="333" spans="1:17" s="740" customFormat="1" ht="18.75" customHeight="1">
      <c r="A333" s="749"/>
      <c r="B333" s="744" t="s">
        <v>1894</v>
      </c>
      <c r="C333" s="773"/>
      <c r="D333" s="773"/>
      <c r="E333" s="773"/>
      <c r="F333" s="773"/>
      <c r="G333" s="773"/>
      <c r="H333" s="773"/>
      <c r="I333" s="773"/>
      <c r="J333" s="773"/>
      <c r="K333" s="773"/>
      <c r="L333" s="773"/>
      <c r="M333" s="773"/>
      <c r="N333" s="773"/>
      <c r="O333" s="773"/>
      <c r="P333" s="773"/>
      <c r="Q333" s="773"/>
    </row>
    <row r="334" spans="1:17" s="740" customFormat="1" ht="18.75" customHeight="1">
      <c r="A334" s="750"/>
      <c r="B334" s="745" t="s">
        <v>1895</v>
      </c>
      <c r="C334" s="775"/>
      <c r="D334" s="1184" t="s">
        <v>2492</v>
      </c>
      <c r="E334" s="775"/>
      <c r="F334" s="775"/>
      <c r="G334" s="775"/>
      <c r="H334" s="775"/>
      <c r="I334" s="775"/>
      <c r="J334" s="775"/>
      <c r="K334" s="775"/>
      <c r="L334" s="775"/>
      <c r="M334" s="775"/>
      <c r="N334" s="775"/>
      <c r="O334" s="775"/>
      <c r="P334" s="775"/>
      <c r="Q334" s="775"/>
    </row>
    <row r="335" spans="1:17" s="740" customFormat="1" ht="18.75" customHeight="1">
      <c r="A335" s="751">
        <f>A332+1</f>
        <v>41839</v>
      </c>
      <c r="B335" s="744" t="s">
        <v>1893</v>
      </c>
      <c r="C335" s="1162" t="s">
        <v>2494</v>
      </c>
      <c r="D335" s="776"/>
      <c r="E335" s="776"/>
      <c r="F335" s="776"/>
      <c r="G335" s="773"/>
      <c r="H335" s="776"/>
      <c r="I335" s="776" t="s">
        <v>2495</v>
      </c>
      <c r="J335" s="776" t="s">
        <v>2495</v>
      </c>
      <c r="K335" s="776"/>
      <c r="L335" s="776"/>
      <c r="M335" s="776"/>
      <c r="N335" s="776"/>
      <c r="O335" s="776"/>
      <c r="P335" s="776"/>
      <c r="Q335" s="776"/>
    </row>
    <row r="336" spans="1:17" s="740" customFormat="1" ht="18.75" customHeight="1">
      <c r="A336" s="749"/>
      <c r="B336" s="744" t="s">
        <v>1894</v>
      </c>
      <c r="C336" s="1210" t="s">
        <v>2496</v>
      </c>
      <c r="D336" s="773"/>
      <c r="E336" s="773"/>
      <c r="F336" s="773"/>
      <c r="G336" s="773"/>
      <c r="H336" s="773"/>
      <c r="I336" s="773" t="s">
        <v>2495</v>
      </c>
      <c r="J336" s="773" t="s">
        <v>2495</v>
      </c>
      <c r="K336" s="773"/>
      <c r="L336" s="773"/>
      <c r="M336" s="773"/>
      <c r="N336" s="773"/>
      <c r="O336" s="773"/>
      <c r="P336" s="773"/>
      <c r="Q336" s="773"/>
    </row>
    <row r="337" spans="1:17" s="740" customFormat="1" ht="18.75" customHeight="1">
      <c r="A337" s="750"/>
      <c r="B337" s="745" t="s">
        <v>1895</v>
      </c>
      <c r="C337" s="1174" t="s">
        <v>2497</v>
      </c>
      <c r="D337" s="1184" t="s">
        <v>2492</v>
      </c>
      <c r="E337" s="775"/>
      <c r="F337" s="775"/>
      <c r="G337" s="773"/>
      <c r="H337" s="775"/>
      <c r="I337" s="775" t="s">
        <v>2495</v>
      </c>
      <c r="J337" s="775" t="s">
        <v>2495</v>
      </c>
      <c r="K337" s="775"/>
      <c r="L337" s="775"/>
      <c r="M337" s="775"/>
      <c r="N337" s="775"/>
      <c r="O337" s="775"/>
      <c r="P337" s="775"/>
      <c r="Q337" s="775"/>
    </row>
    <row r="338" spans="1:17" s="740" customFormat="1" ht="18.75" customHeight="1">
      <c r="A338" s="751">
        <f>A335+1</f>
        <v>41840</v>
      </c>
      <c r="B338" s="744" t="s">
        <v>1893</v>
      </c>
      <c r="C338" s="776"/>
      <c r="D338" s="776"/>
      <c r="E338" s="776"/>
      <c r="F338" s="776"/>
      <c r="G338" s="776"/>
      <c r="H338" s="776"/>
      <c r="I338" s="776"/>
      <c r="J338" s="776"/>
      <c r="K338" s="776"/>
      <c r="L338" s="776"/>
      <c r="M338" s="776"/>
      <c r="N338" s="776"/>
      <c r="O338" s="776"/>
      <c r="P338" s="776"/>
      <c r="Q338" s="776"/>
    </row>
    <row r="339" spans="1:17" s="740" customFormat="1" ht="18.75" customHeight="1">
      <c r="A339" s="749"/>
      <c r="B339" s="744" t="s">
        <v>1894</v>
      </c>
      <c r="C339" s="773"/>
      <c r="D339" s="773"/>
      <c r="E339" s="773"/>
      <c r="F339" s="773"/>
      <c r="G339" s="773"/>
      <c r="H339" s="773"/>
      <c r="I339" s="773"/>
      <c r="J339" s="773"/>
      <c r="K339" s="773"/>
      <c r="L339" s="773"/>
      <c r="M339" s="773"/>
      <c r="N339" s="773"/>
      <c r="O339" s="773"/>
      <c r="P339" s="773"/>
      <c r="Q339" s="773"/>
    </row>
    <row r="340" spans="1:17" s="740" customFormat="1" ht="18.75" customHeight="1" thickBot="1">
      <c r="A340" s="752"/>
      <c r="B340" s="755" t="s">
        <v>1895</v>
      </c>
      <c r="C340" s="777"/>
      <c r="D340" s="778"/>
      <c r="E340" s="778"/>
      <c r="F340" s="778"/>
      <c r="G340" s="778"/>
      <c r="H340" s="778"/>
      <c r="I340" s="778"/>
      <c r="J340" s="778"/>
      <c r="K340" s="778"/>
      <c r="L340" s="778"/>
      <c r="M340" s="778"/>
      <c r="N340" s="778"/>
      <c r="O340" s="778"/>
      <c r="P340" s="778"/>
      <c r="Q340" s="778"/>
    </row>
    <row r="341" spans="1:17" s="740" customFormat="1" ht="18.75" customHeight="1" thickTop="1">
      <c r="A341" s="749">
        <f>A338+1</f>
        <v>41841</v>
      </c>
      <c r="B341" s="744" t="s">
        <v>1893</v>
      </c>
      <c r="C341" s="773"/>
      <c r="D341" s="773"/>
      <c r="E341" s="773"/>
      <c r="F341" s="773"/>
      <c r="G341" s="773"/>
      <c r="H341" s="773"/>
      <c r="I341" s="773"/>
      <c r="J341" s="773"/>
      <c r="K341" s="773"/>
      <c r="L341" s="773"/>
      <c r="M341" s="773"/>
      <c r="N341" s="773"/>
      <c r="O341" s="773"/>
      <c r="P341" s="773"/>
      <c r="Q341" s="773"/>
    </row>
    <row r="342" spans="1:17" s="740" customFormat="1" ht="18.75" customHeight="1">
      <c r="A342" s="738" t="s">
        <v>2498</v>
      </c>
      <c r="B342" s="744" t="s">
        <v>1894</v>
      </c>
      <c r="C342" s="773"/>
      <c r="D342" s="773"/>
      <c r="E342" s="773"/>
      <c r="F342" s="773"/>
      <c r="G342" s="773"/>
      <c r="H342" s="773"/>
      <c r="I342" s="773"/>
      <c r="J342" s="773"/>
      <c r="K342" s="773"/>
      <c r="L342" s="773"/>
      <c r="M342" s="773"/>
      <c r="N342" s="773"/>
      <c r="O342" s="773"/>
      <c r="P342" s="773"/>
      <c r="Q342" s="773"/>
    </row>
    <row r="343" spans="1:17" s="740" customFormat="1" ht="18.75" customHeight="1">
      <c r="A343" s="750"/>
      <c r="B343" s="745" t="s">
        <v>1895</v>
      </c>
      <c r="C343" s="775"/>
      <c r="D343" s="775"/>
      <c r="E343" s="775"/>
      <c r="F343" s="775"/>
      <c r="G343" s="775"/>
      <c r="H343" s="775"/>
      <c r="I343" s="775"/>
      <c r="J343" s="775"/>
      <c r="K343" s="775"/>
      <c r="L343" s="775"/>
      <c r="M343" s="775"/>
      <c r="N343" s="775"/>
      <c r="O343" s="775"/>
      <c r="P343" s="775"/>
      <c r="Q343" s="775"/>
    </row>
    <row r="344" spans="1:17" s="740" customFormat="1" ht="18.75" customHeight="1">
      <c r="A344" s="751">
        <f>A341+1</f>
        <v>41842</v>
      </c>
      <c r="B344" s="744" t="s">
        <v>1893</v>
      </c>
      <c r="C344" s="776"/>
      <c r="D344" s="1162" t="s">
        <v>2499</v>
      </c>
      <c r="E344" s="776"/>
      <c r="F344" s="776"/>
      <c r="G344" s="773"/>
      <c r="H344" s="776"/>
      <c r="I344" s="773"/>
      <c r="K344" s="776"/>
      <c r="L344" s="776"/>
      <c r="M344" s="773"/>
      <c r="N344" s="773"/>
      <c r="O344" s="773"/>
      <c r="P344" s="773"/>
      <c r="Q344" s="773"/>
    </row>
    <row r="345" spans="1:17" s="740" customFormat="1" ht="18.75" customHeight="1">
      <c r="A345" s="738" t="s">
        <v>2498</v>
      </c>
      <c r="B345" s="744" t="s">
        <v>1894</v>
      </c>
      <c r="C345" s="773"/>
      <c r="D345" s="1162" t="s">
        <v>2500</v>
      </c>
      <c r="E345" s="773"/>
      <c r="F345" s="773"/>
      <c r="G345" s="773"/>
      <c r="H345" s="773"/>
      <c r="I345" s="773"/>
      <c r="J345" s="773"/>
      <c r="K345" s="773"/>
      <c r="L345" s="773"/>
      <c r="M345" s="773"/>
      <c r="N345" s="773"/>
      <c r="O345" s="773"/>
      <c r="P345" s="773"/>
      <c r="Q345" s="773"/>
    </row>
    <row r="346" spans="1:17" s="740" customFormat="1" ht="18.75" customHeight="1">
      <c r="A346" s="750"/>
      <c r="B346" s="745" t="s">
        <v>1895</v>
      </c>
      <c r="C346" s="775"/>
      <c r="D346" s="775"/>
      <c r="E346" s="775"/>
      <c r="F346" s="775"/>
      <c r="G346" s="773"/>
      <c r="H346" s="775"/>
      <c r="I346" s="775"/>
      <c r="J346" s="775"/>
      <c r="K346" s="775"/>
      <c r="L346" s="775"/>
      <c r="M346" s="775"/>
      <c r="N346" s="775"/>
      <c r="O346" s="775"/>
      <c r="P346" s="775"/>
      <c r="Q346" s="775"/>
    </row>
    <row r="347" spans="1:17" s="740" customFormat="1" ht="18.75" customHeight="1">
      <c r="A347" s="751">
        <f>A344+1</f>
        <v>41843</v>
      </c>
      <c r="B347" s="744" t="s">
        <v>1893</v>
      </c>
      <c r="C347" s="776" t="s">
        <v>2501</v>
      </c>
      <c r="D347" s="802" t="s">
        <v>2502</v>
      </c>
      <c r="E347" s="776"/>
      <c r="F347" s="776"/>
      <c r="G347" s="776"/>
      <c r="H347" s="776"/>
      <c r="I347" s="773"/>
      <c r="J347" s="773"/>
      <c r="K347" s="776"/>
      <c r="L347" s="776"/>
      <c r="M347" s="773"/>
      <c r="N347" s="773"/>
      <c r="O347" s="773"/>
      <c r="P347" s="773"/>
      <c r="Q347" s="773"/>
    </row>
    <row r="348" spans="1:17" s="740" customFormat="1" ht="18.75" customHeight="1">
      <c r="A348" s="738" t="s">
        <v>2498</v>
      </c>
      <c r="B348" s="744" t="s">
        <v>1894</v>
      </c>
      <c r="C348" s="773" t="s">
        <v>2501</v>
      </c>
      <c r="D348" s="803" t="s">
        <v>238</v>
      </c>
      <c r="E348" s="773"/>
      <c r="F348" s="773"/>
      <c r="G348" s="773"/>
      <c r="H348" s="773"/>
      <c r="I348" s="773"/>
      <c r="J348" s="773"/>
      <c r="K348" s="773"/>
      <c r="L348" s="773"/>
      <c r="M348" s="773"/>
      <c r="N348" s="773"/>
      <c r="O348" s="773"/>
      <c r="P348" s="773"/>
      <c r="Q348" s="773"/>
    </row>
    <row r="349" spans="1:17" s="740" customFormat="1" ht="18.75" customHeight="1">
      <c r="A349" s="750"/>
      <c r="B349" s="745" t="s">
        <v>1895</v>
      </c>
      <c r="C349" s="773" t="s">
        <v>2501</v>
      </c>
      <c r="D349" s="773" t="s">
        <v>2501</v>
      </c>
      <c r="E349" s="775"/>
      <c r="F349" s="775"/>
      <c r="G349" s="775"/>
      <c r="H349" s="775"/>
      <c r="I349" s="775"/>
      <c r="J349" s="775"/>
      <c r="K349" s="775"/>
      <c r="L349" s="775"/>
      <c r="M349" s="775"/>
      <c r="N349" s="775"/>
      <c r="O349" s="775"/>
      <c r="P349" s="775"/>
      <c r="Q349" s="775"/>
    </row>
    <row r="350" spans="1:17" s="740" customFormat="1" ht="18.75" customHeight="1">
      <c r="A350" s="751">
        <f>A347+1</f>
        <v>41844</v>
      </c>
      <c r="B350" s="744" t="s">
        <v>1893</v>
      </c>
      <c r="C350" s="787" t="s">
        <v>2501</v>
      </c>
      <c r="D350" s="787" t="s">
        <v>2501</v>
      </c>
      <c r="E350" s="776"/>
      <c r="F350" s="776"/>
      <c r="G350" s="773"/>
      <c r="H350" s="776"/>
      <c r="I350" s="773" t="s">
        <v>2503</v>
      </c>
      <c r="J350" s="773"/>
      <c r="K350" s="776"/>
      <c r="L350" s="776"/>
      <c r="M350" s="773"/>
      <c r="N350" s="773"/>
      <c r="O350" s="773"/>
      <c r="P350" s="773"/>
      <c r="Q350" s="773"/>
    </row>
    <row r="351" spans="1:17" s="740" customFormat="1" ht="18.75" customHeight="1">
      <c r="A351" s="738" t="s">
        <v>2498</v>
      </c>
      <c r="B351" s="744" t="s">
        <v>1894</v>
      </c>
      <c r="C351" s="786" t="s">
        <v>2501</v>
      </c>
      <c r="D351" s="786" t="s">
        <v>2501</v>
      </c>
      <c r="E351" s="773"/>
      <c r="F351" s="773"/>
      <c r="G351" s="773"/>
      <c r="H351" s="773"/>
      <c r="I351" s="773" t="s">
        <v>2503</v>
      </c>
      <c r="J351" s="773"/>
      <c r="K351" s="773"/>
      <c r="L351" s="773"/>
      <c r="M351" s="773"/>
      <c r="N351" s="773"/>
      <c r="O351" s="773"/>
      <c r="P351" s="773"/>
      <c r="Q351" s="773"/>
    </row>
    <row r="352" spans="1:17" s="740" customFormat="1" ht="18.75" customHeight="1">
      <c r="A352" s="750"/>
      <c r="B352" s="745" t="s">
        <v>1895</v>
      </c>
      <c r="C352" s="1029" t="s">
        <v>2501</v>
      </c>
      <c r="D352" s="1273" t="s">
        <v>2504</v>
      </c>
      <c r="E352" s="775"/>
      <c r="F352" s="775"/>
      <c r="G352" s="773"/>
      <c r="H352" s="775"/>
      <c r="I352" s="775"/>
      <c r="J352" s="775"/>
      <c r="K352" s="775"/>
      <c r="L352" s="775"/>
      <c r="M352" s="775"/>
      <c r="N352" s="775"/>
      <c r="O352" s="775"/>
      <c r="P352" s="775"/>
      <c r="Q352" s="775"/>
    </row>
    <row r="353" spans="1:17" s="740" customFormat="1" ht="18.75" customHeight="1">
      <c r="A353" s="751">
        <f>A350+1</f>
        <v>41845</v>
      </c>
      <c r="B353" s="744" t="s">
        <v>1893</v>
      </c>
      <c r="C353" s="787"/>
      <c r="D353" s="776"/>
      <c r="E353" s="776"/>
      <c r="F353" s="776"/>
      <c r="G353" s="776"/>
      <c r="H353" s="776"/>
      <c r="I353" s="773"/>
      <c r="J353" s="773"/>
      <c r="K353" s="776"/>
      <c r="L353" s="776"/>
      <c r="M353" s="773"/>
      <c r="N353" s="773"/>
      <c r="O353" s="773"/>
      <c r="P353" s="773"/>
      <c r="Q353" s="773"/>
    </row>
    <row r="354" spans="1:17" s="740" customFormat="1" ht="18.75" customHeight="1">
      <c r="A354" s="738" t="s">
        <v>2498</v>
      </c>
      <c r="B354" s="744" t="s">
        <v>1894</v>
      </c>
      <c r="C354" s="1028" t="s">
        <v>2505</v>
      </c>
      <c r="D354" s="773"/>
      <c r="E354" s="773"/>
      <c r="F354" s="773"/>
      <c r="G354" s="773"/>
      <c r="H354" s="773"/>
      <c r="I354" s="773"/>
      <c r="J354" s="773"/>
      <c r="K354" s="773"/>
      <c r="L354" s="773"/>
      <c r="M354" s="773"/>
      <c r="N354" s="773"/>
      <c r="O354" s="773"/>
      <c r="P354" s="773"/>
      <c r="Q354" s="773"/>
    </row>
    <row r="355" spans="1:17" s="740" customFormat="1" ht="18.75" customHeight="1">
      <c r="A355" s="750"/>
      <c r="B355" s="745" t="s">
        <v>1895</v>
      </c>
      <c r="C355" s="790" t="s">
        <v>2506</v>
      </c>
      <c r="D355" s="1171" t="s">
        <v>2507</v>
      </c>
      <c r="E355" s="775"/>
      <c r="F355" s="775"/>
      <c r="G355" s="775"/>
      <c r="H355" s="775"/>
      <c r="I355" s="775"/>
      <c r="J355" s="775"/>
      <c r="K355" s="775"/>
      <c r="L355" s="775"/>
      <c r="M355" s="775"/>
      <c r="N355" s="775"/>
      <c r="O355" s="775"/>
      <c r="P355" s="775"/>
      <c r="Q355" s="775"/>
    </row>
    <row r="356" spans="1:17" s="740" customFormat="1" ht="18.75" customHeight="1">
      <c r="A356" s="751">
        <f>A353+1</f>
        <v>41846</v>
      </c>
      <c r="B356" s="744" t="s">
        <v>1893</v>
      </c>
      <c r="C356" s="787"/>
      <c r="D356" s="776"/>
      <c r="E356" s="776"/>
      <c r="F356" s="776"/>
      <c r="G356" s="773"/>
      <c r="H356" s="776"/>
      <c r="I356" s="773"/>
      <c r="J356" s="773"/>
      <c r="K356" s="776"/>
      <c r="L356" s="776"/>
      <c r="M356" s="776"/>
      <c r="N356" s="776"/>
      <c r="O356" s="776"/>
      <c r="P356" s="776"/>
      <c r="Q356" s="776"/>
    </row>
    <row r="357" spans="1:17" s="740" customFormat="1" ht="18.75" customHeight="1">
      <c r="A357" s="738" t="s">
        <v>2498</v>
      </c>
      <c r="B357" s="744" t="s">
        <v>1894</v>
      </c>
      <c r="C357" s="1028"/>
      <c r="D357" s="1171" t="s">
        <v>2508</v>
      </c>
      <c r="E357" s="773"/>
      <c r="F357" s="773"/>
      <c r="G357" s="773"/>
      <c r="H357" s="773"/>
      <c r="I357" s="773"/>
      <c r="J357" s="773"/>
      <c r="K357" s="773"/>
      <c r="L357" s="773"/>
      <c r="M357" s="773"/>
      <c r="N357" s="773"/>
      <c r="O357" s="773"/>
      <c r="P357" s="773"/>
      <c r="Q357" s="773"/>
    </row>
    <row r="358" spans="1:17" s="740" customFormat="1" ht="18.75" customHeight="1">
      <c r="A358" s="750"/>
      <c r="B358" s="745" t="s">
        <v>1895</v>
      </c>
      <c r="C358" s="790" t="s">
        <v>2509</v>
      </c>
      <c r="D358" s="1172" t="s">
        <v>2510</v>
      </c>
      <c r="E358" s="775"/>
      <c r="F358" s="775"/>
      <c r="G358" s="773"/>
      <c r="H358" s="775"/>
      <c r="I358" s="775"/>
      <c r="J358" s="775"/>
      <c r="K358" s="775"/>
      <c r="L358" s="775"/>
      <c r="M358" s="775"/>
      <c r="N358" s="775"/>
      <c r="O358" s="775"/>
      <c r="P358" s="775"/>
      <c r="Q358" s="775"/>
    </row>
    <row r="359" spans="1:17" s="740" customFormat="1" ht="18.75" customHeight="1">
      <c r="A359" s="751">
        <f>A356+1</f>
        <v>41847</v>
      </c>
      <c r="B359" s="744" t="s">
        <v>1893</v>
      </c>
      <c r="C359" s="787"/>
      <c r="D359" s="776"/>
      <c r="E359" s="776"/>
      <c r="F359" s="776"/>
      <c r="G359" s="776"/>
      <c r="H359" s="776"/>
      <c r="I359" s="776"/>
      <c r="J359" s="776"/>
      <c r="K359" s="776"/>
      <c r="L359" s="776"/>
      <c r="M359" s="776"/>
      <c r="N359" s="776"/>
      <c r="O359" s="776"/>
      <c r="P359" s="776"/>
      <c r="Q359" s="776"/>
    </row>
    <row r="360" spans="1:17" s="740" customFormat="1" ht="18.75" customHeight="1">
      <c r="A360" s="738" t="s">
        <v>2498</v>
      </c>
      <c r="B360" s="744" t="s">
        <v>1894</v>
      </c>
      <c r="C360" s="786"/>
      <c r="D360" s="773"/>
      <c r="E360" s="773"/>
      <c r="F360" s="773"/>
      <c r="G360" s="773"/>
      <c r="H360" s="773"/>
      <c r="I360" s="773"/>
      <c r="J360" s="773"/>
      <c r="K360" s="773"/>
      <c r="L360" s="773"/>
      <c r="M360" s="773"/>
      <c r="N360" s="773"/>
      <c r="O360" s="773"/>
      <c r="P360" s="773"/>
      <c r="Q360" s="773"/>
    </row>
    <row r="361" spans="1:17" s="740" customFormat="1" ht="18.75" customHeight="1" thickBot="1">
      <c r="A361" s="752"/>
      <c r="B361" s="755" t="s">
        <v>1895</v>
      </c>
      <c r="C361" s="778"/>
      <c r="D361" s="778"/>
      <c r="E361" s="778"/>
      <c r="F361" s="778"/>
      <c r="G361" s="778"/>
      <c r="H361" s="778"/>
      <c r="I361" s="778"/>
      <c r="J361" s="778"/>
      <c r="K361" s="778"/>
      <c r="L361" s="778"/>
      <c r="M361" s="778"/>
      <c r="N361" s="778"/>
      <c r="O361" s="778"/>
      <c r="P361" s="778"/>
      <c r="Q361" s="778"/>
    </row>
    <row r="362" spans="1:17" s="740" customFormat="1" ht="18.75" customHeight="1" thickTop="1">
      <c r="A362" s="749">
        <f>A359+1</f>
        <v>41848</v>
      </c>
      <c r="B362" s="744" t="s">
        <v>1893</v>
      </c>
      <c r="C362" s="1247" t="s">
        <v>2511</v>
      </c>
      <c r="D362" s="1247" t="s">
        <v>2511</v>
      </c>
      <c r="E362" s="773"/>
      <c r="F362" s="773"/>
      <c r="G362" s="773"/>
      <c r="H362" s="773"/>
      <c r="I362" s="1006" t="s">
        <v>2512</v>
      </c>
      <c r="J362" s="773"/>
      <c r="K362" s="1006" t="s">
        <v>2512</v>
      </c>
      <c r="L362" s="773"/>
      <c r="M362" s="773"/>
      <c r="N362" s="773"/>
      <c r="O362" s="773"/>
      <c r="P362" s="773"/>
      <c r="Q362" s="773"/>
    </row>
    <row r="363" spans="1:17" s="740" customFormat="1" ht="18.75" customHeight="1">
      <c r="A363" s="738" t="s">
        <v>2498</v>
      </c>
      <c r="B363" s="744" t="s">
        <v>1894</v>
      </c>
      <c r="C363" s="1248" t="s">
        <v>2511</v>
      </c>
      <c r="D363" s="1248" t="s">
        <v>2511</v>
      </c>
      <c r="E363" s="773"/>
      <c r="F363" s="773"/>
      <c r="G363" s="773"/>
      <c r="H363" s="773"/>
      <c r="I363" s="1006" t="s">
        <v>2512</v>
      </c>
      <c r="J363" s="773"/>
      <c r="K363" s="1006" t="s">
        <v>2512</v>
      </c>
      <c r="L363" s="773"/>
      <c r="M363" s="773"/>
      <c r="N363" s="773"/>
      <c r="O363" s="773"/>
      <c r="P363" s="773"/>
      <c r="Q363" s="773"/>
    </row>
    <row r="364" spans="1:17" s="740" customFormat="1" ht="18.75" customHeight="1">
      <c r="A364" s="750"/>
      <c r="B364" s="745" t="s">
        <v>1895</v>
      </c>
      <c r="C364" s="989"/>
      <c r="D364" s="1247" t="s">
        <v>2511</v>
      </c>
      <c r="E364" s="775"/>
      <c r="F364" s="775"/>
      <c r="G364" s="775"/>
      <c r="H364" s="775"/>
      <c r="I364" s="1006" t="s">
        <v>2512</v>
      </c>
      <c r="J364" s="775"/>
      <c r="K364" s="1006" t="s">
        <v>2512</v>
      </c>
      <c r="L364" s="775"/>
      <c r="M364" s="775"/>
      <c r="N364" s="775"/>
      <c r="O364" s="775"/>
      <c r="P364" s="775"/>
      <c r="Q364" s="775"/>
    </row>
    <row r="365" spans="1:17" s="740" customFormat="1" ht="18.75" customHeight="1">
      <c r="A365" s="751">
        <f>A362+1</f>
        <v>41849</v>
      </c>
      <c r="B365" s="744" t="s">
        <v>1893</v>
      </c>
      <c r="C365" s="1170"/>
      <c r="D365" s="1248" t="s">
        <v>2511</v>
      </c>
      <c r="E365" s="776"/>
      <c r="F365" s="776"/>
      <c r="G365" s="773"/>
      <c r="H365" s="776"/>
      <c r="I365" s="1006" t="s">
        <v>2512</v>
      </c>
      <c r="J365" s="773" t="s">
        <v>2477</v>
      </c>
      <c r="K365" s="1006" t="s">
        <v>2512</v>
      </c>
      <c r="L365" s="776"/>
      <c r="M365" s="773"/>
      <c r="N365" s="773"/>
      <c r="O365" s="773"/>
      <c r="P365" s="773"/>
      <c r="Q365" s="773"/>
    </row>
    <row r="366" spans="1:17" s="740" customFormat="1" ht="18.75" customHeight="1">
      <c r="A366" s="738" t="s">
        <v>2498</v>
      </c>
      <c r="B366" s="744" t="s">
        <v>1894</v>
      </c>
      <c r="C366" s="989" t="s">
        <v>353</v>
      </c>
      <c r="D366" s="1247" t="s">
        <v>2511</v>
      </c>
      <c r="E366" s="773"/>
      <c r="F366" s="773"/>
      <c r="G366" s="773"/>
      <c r="H366" s="773"/>
      <c r="I366" s="1006" t="s">
        <v>2512</v>
      </c>
      <c r="J366" s="773" t="s">
        <v>2477</v>
      </c>
      <c r="K366" s="1006" t="s">
        <v>2512</v>
      </c>
      <c r="L366" s="773"/>
      <c r="M366" s="773"/>
      <c r="N366" s="773"/>
      <c r="O366" s="773"/>
      <c r="P366" s="773"/>
      <c r="Q366" s="773"/>
    </row>
    <row r="367" spans="1:17" s="740" customFormat="1" ht="18.75" customHeight="1">
      <c r="A367" s="750"/>
      <c r="B367" s="745" t="s">
        <v>1895</v>
      </c>
      <c r="C367" s="990"/>
      <c r="D367" s="1248" t="s">
        <v>2511</v>
      </c>
      <c r="E367" s="775"/>
      <c r="F367" s="775"/>
      <c r="G367" s="773"/>
      <c r="H367" s="775"/>
      <c r="I367" s="1006" t="s">
        <v>2512</v>
      </c>
      <c r="J367" s="773" t="s">
        <v>2477</v>
      </c>
      <c r="K367" s="1006" t="s">
        <v>2512</v>
      </c>
      <c r="L367" s="775"/>
      <c r="M367" s="775"/>
      <c r="N367" s="775"/>
      <c r="O367" s="775"/>
      <c r="P367" s="775"/>
      <c r="Q367" s="775"/>
    </row>
    <row r="368" spans="1:17" s="740" customFormat="1" ht="18.75" customHeight="1">
      <c r="A368" s="751">
        <f>A365+1</f>
        <v>41850</v>
      </c>
      <c r="B368" s="744" t="s">
        <v>1893</v>
      </c>
      <c r="C368" s="1170"/>
      <c r="D368" s="1247" t="s">
        <v>2511</v>
      </c>
      <c r="E368" s="776"/>
      <c r="F368" s="776"/>
      <c r="G368" s="776"/>
      <c r="H368" s="776"/>
      <c r="I368" s="1006" t="s">
        <v>2512</v>
      </c>
      <c r="J368" s="773" t="s">
        <v>2477</v>
      </c>
      <c r="K368" s="1006" t="s">
        <v>2512</v>
      </c>
      <c r="L368" s="776"/>
      <c r="M368" s="773"/>
      <c r="N368" s="773"/>
      <c r="O368" s="773"/>
      <c r="P368" s="773"/>
      <c r="Q368" s="773"/>
    </row>
    <row r="369" spans="1:17" s="740" customFormat="1" ht="18.75" customHeight="1">
      <c r="A369" s="738" t="s">
        <v>2498</v>
      </c>
      <c r="B369" s="744" t="s">
        <v>1894</v>
      </c>
      <c r="C369" s="989" t="s">
        <v>353</v>
      </c>
      <c r="D369" s="1248" t="s">
        <v>2511</v>
      </c>
      <c r="E369" s="773"/>
      <c r="F369" s="773"/>
      <c r="G369" s="773"/>
      <c r="H369" s="773"/>
      <c r="I369" s="1006" t="s">
        <v>2512</v>
      </c>
      <c r="J369" s="773" t="s">
        <v>2477</v>
      </c>
      <c r="K369" s="1006" t="s">
        <v>2512</v>
      </c>
      <c r="L369" s="773"/>
      <c r="M369" s="773"/>
      <c r="N369" s="773"/>
      <c r="O369" s="773"/>
      <c r="P369" s="773"/>
      <c r="Q369" s="773"/>
    </row>
    <row r="370" spans="1:17" s="740" customFormat="1" ht="18.75" customHeight="1">
      <c r="A370" s="750"/>
      <c r="B370" s="745" t="s">
        <v>1895</v>
      </c>
      <c r="C370" s="990"/>
      <c r="D370" s="1247" t="s">
        <v>2511</v>
      </c>
      <c r="E370" s="775"/>
      <c r="F370" s="775"/>
      <c r="G370" s="775"/>
      <c r="H370" s="775"/>
      <c r="I370" s="1006" t="s">
        <v>2512</v>
      </c>
      <c r="J370" s="773" t="s">
        <v>2477</v>
      </c>
      <c r="K370" s="1006" t="s">
        <v>2512</v>
      </c>
      <c r="L370" s="775"/>
      <c r="M370" s="775"/>
      <c r="N370" s="775"/>
      <c r="O370" s="775"/>
      <c r="P370" s="775"/>
      <c r="Q370" s="775"/>
    </row>
    <row r="371" spans="1:17" s="740" customFormat="1" ht="18.75" customHeight="1">
      <c r="A371" s="751">
        <f>A368+1</f>
        <v>41851</v>
      </c>
      <c r="B371" s="744" t="s">
        <v>1893</v>
      </c>
      <c r="C371" s="1170"/>
      <c r="D371" s="1248" t="s">
        <v>2511</v>
      </c>
      <c r="E371" s="776"/>
      <c r="F371" s="776"/>
      <c r="G371" s="773"/>
      <c r="H371" s="776"/>
      <c r="I371" s="1006" t="s">
        <v>2512</v>
      </c>
      <c r="J371" s="773" t="s">
        <v>2513</v>
      </c>
      <c r="K371" s="1006" t="s">
        <v>2512</v>
      </c>
      <c r="L371" s="776"/>
      <c r="M371" s="773"/>
      <c r="N371" s="773"/>
      <c r="O371" s="773"/>
      <c r="P371" s="773"/>
      <c r="Q371" s="773"/>
    </row>
    <row r="372" spans="1:17" s="740" customFormat="1" ht="18.75" customHeight="1">
      <c r="A372" s="738" t="s">
        <v>2498</v>
      </c>
      <c r="B372" s="744" t="s">
        <v>1894</v>
      </c>
      <c r="C372" s="989" t="s">
        <v>353</v>
      </c>
      <c r="D372" s="1247" t="s">
        <v>2511</v>
      </c>
      <c r="E372" s="773"/>
      <c r="F372" s="773"/>
      <c r="G372" s="773"/>
      <c r="H372" s="773"/>
      <c r="I372" s="1006" t="s">
        <v>2512</v>
      </c>
      <c r="J372" s="773"/>
      <c r="K372" s="1006" t="s">
        <v>2512</v>
      </c>
      <c r="L372" s="773"/>
      <c r="M372" s="773"/>
      <c r="N372" s="773"/>
      <c r="O372" s="773"/>
      <c r="P372" s="773"/>
      <c r="Q372" s="773"/>
    </row>
    <row r="373" spans="1:17" s="740" customFormat="1" ht="18.75" customHeight="1">
      <c r="A373" s="750"/>
      <c r="B373" s="745" t="s">
        <v>1895</v>
      </c>
      <c r="C373" s="990"/>
      <c r="D373" s="1248" t="s">
        <v>2511</v>
      </c>
      <c r="E373" s="775"/>
      <c r="F373" s="775"/>
      <c r="G373" s="773"/>
      <c r="H373" s="775"/>
      <c r="I373" s="1006" t="s">
        <v>2512</v>
      </c>
      <c r="J373" s="775"/>
      <c r="K373" s="1006" t="s">
        <v>2512</v>
      </c>
      <c r="L373" s="775"/>
      <c r="M373" s="775"/>
      <c r="N373" s="775"/>
      <c r="O373" s="775"/>
      <c r="P373" s="775"/>
      <c r="Q373" s="775"/>
    </row>
    <row r="374" spans="1:17" s="740" customFormat="1" ht="18.75" customHeight="1">
      <c r="A374" s="751">
        <f>A371+1</f>
        <v>41852</v>
      </c>
      <c r="B374" s="744" t="s">
        <v>1893</v>
      </c>
      <c r="C374" s="1170"/>
      <c r="D374" s="1247" t="s">
        <v>2511</v>
      </c>
      <c r="E374" s="776"/>
      <c r="F374" s="776"/>
      <c r="G374" s="776"/>
      <c r="H374" s="776"/>
      <c r="I374" s="1006" t="s">
        <v>2512</v>
      </c>
      <c r="J374" s="1084" t="s">
        <v>2363</v>
      </c>
      <c r="K374" s="1006" t="s">
        <v>2512</v>
      </c>
      <c r="L374" s="776"/>
      <c r="M374" s="773"/>
      <c r="N374" s="773"/>
      <c r="O374" s="773"/>
      <c r="P374" s="773"/>
      <c r="Q374" s="773"/>
    </row>
    <row r="375" spans="1:17" s="740" customFormat="1" ht="18.75" customHeight="1">
      <c r="A375" s="738" t="s">
        <v>2498</v>
      </c>
      <c r="B375" s="744" t="s">
        <v>1894</v>
      </c>
      <c r="C375" s="989" t="s">
        <v>353</v>
      </c>
      <c r="D375" s="1248" t="s">
        <v>2511</v>
      </c>
      <c r="E375" s="773"/>
      <c r="F375" s="773"/>
      <c r="G375" s="773"/>
      <c r="H375" s="773"/>
      <c r="I375" s="1006" t="s">
        <v>2512</v>
      </c>
      <c r="J375" s="1084" t="s">
        <v>2363</v>
      </c>
      <c r="K375" s="1006" t="s">
        <v>2512</v>
      </c>
      <c r="L375" s="773"/>
      <c r="M375" s="773"/>
      <c r="N375" s="773"/>
      <c r="O375" s="773"/>
      <c r="P375" s="773"/>
      <c r="Q375" s="773"/>
    </row>
    <row r="376" spans="1:17" s="740" customFormat="1" ht="18.75" customHeight="1">
      <c r="A376" s="750"/>
      <c r="B376" s="745" t="s">
        <v>1895</v>
      </c>
      <c r="C376" s="990"/>
      <c r="D376" s="990"/>
      <c r="E376" s="775"/>
      <c r="F376" s="775"/>
      <c r="G376" s="775"/>
      <c r="H376" s="775"/>
      <c r="I376" s="1006" t="s">
        <v>2512</v>
      </c>
      <c r="J376" s="775"/>
      <c r="K376" s="1006" t="s">
        <v>2512</v>
      </c>
      <c r="L376" s="775"/>
      <c r="M376" s="775"/>
      <c r="N376" s="775"/>
      <c r="O376" s="775"/>
      <c r="P376" s="775"/>
      <c r="Q376" s="775"/>
    </row>
    <row r="377" spans="1:17" s="740" customFormat="1" ht="18.75" customHeight="1">
      <c r="A377" s="751">
        <f>A374+1</f>
        <v>41853</v>
      </c>
      <c r="B377" s="744" t="s">
        <v>1893</v>
      </c>
      <c r="C377" s="1170"/>
      <c r="D377" s="1170"/>
      <c r="E377" s="776"/>
      <c r="F377" s="776"/>
      <c r="G377" s="773"/>
      <c r="H377" s="776"/>
      <c r="I377" s="773"/>
      <c r="J377" s="773"/>
      <c r="K377" s="776"/>
      <c r="L377" s="776"/>
      <c r="M377" s="776"/>
      <c r="N377" s="776"/>
      <c r="O377" s="776"/>
      <c r="P377" s="776"/>
      <c r="Q377" s="776"/>
    </row>
    <row r="378" spans="1:17" s="740" customFormat="1" ht="18.75" customHeight="1">
      <c r="A378" s="738" t="s">
        <v>2498</v>
      </c>
      <c r="B378" s="744" t="s">
        <v>1894</v>
      </c>
      <c r="C378" s="989" t="s">
        <v>353</v>
      </c>
      <c r="D378" s="989" t="s">
        <v>353</v>
      </c>
      <c r="E378" s="773"/>
      <c r="F378" s="773"/>
      <c r="G378" s="773"/>
      <c r="H378" s="773"/>
      <c r="I378" s="773"/>
      <c r="J378" s="773"/>
      <c r="K378" s="773"/>
      <c r="L378" s="773"/>
      <c r="M378" s="773"/>
      <c r="N378" s="773"/>
      <c r="O378" s="773"/>
      <c r="P378" s="773"/>
      <c r="Q378" s="773"/>
    </row>
    <row r="379" spans="1:17" s="740" customFormat="1" ht="18.75" customHeight="1">
      <c r="A379" s="750"/>
      <c r="B379" s="745" t="s">
        <v>1895</v>
      </c>
      <c r="C379" s="990"/>
      <c r="D379" s="990"/>
      <c r="E379" s="775"/>
      <c r="F379" s="775"/>
      <c r="G379" s="773"/>
      <c r="H379" s="775"/>
      <c r="I379" s="775"/>
      <c r="J379" s="775"/>
      <c r="K379" s="775"/>
      <c r="L379" s="775"/>
      <c r="M379" s="775"/>
      <c r="N379" s="775"/>
      <c r="O379" s="775"/>
      <c r="P379" s="775"/>
      <c r="Q379" s="775"/>
    </row>
    <row r="380" spans="1:17" s="740" customFormat="1" ht="18.75" customHeight="1">
      <c r="A380" s="751">
        <f>A377+1</f>
        <v>41854</v>
      </c>
      <c r="B380" s="744" t="s">
        <v>1893</v>
      </c>
      <c r="C380" s="1170"/>
      <c r="D380" s="1170"/>
      <c r="E380" s="776"/>
      <c r="F380" s="776"/>
      <c r="G380" s="776"/>
      <c r="H380" s="776"/>
      <c r="I380" s="776"/>
      <c r="J380" s="776"/>
      <c r="K380" s="776"/>
      <c r="L380" s="776"/>
      <c r="M380" s="776"/>
      <c r="N380" s="776"/>
      <c r="O380" s="776"/>
      <c r="P380" s="776"/>
      <c r="Q380" s="776"/>
    </row>
    <row r="381" spans="1:17" s="740" customFormat="1" ht="18.75" customHeight="1">
      <c r="A381" s="738" t="s">
        <v>2498</v>
      </c>
      <c r="B381" s="744" t="s">
        <v>1894</v>
      </c>
      <c r="C381" s="989" t="s">
        <v>353</v>
      </c>
      <c r="D381" s="989" t="s">
        <v>353</v>
      </c>
      <c r="E381" s="773"/>
      <c r="F381" s="773"/>
      <c r="G381" s="773"/>
      <c r="H381" s="773"/>
      <c r="I381" s="773"/>
      <c r="J381" s="773"/>
      <c r="K381" s="773"/>
      <c r="L381" s="773"/>
      <c r="M381" s="773"/>
      <c r="N381" s="773"/>
      <c r="O381" s="773"/>
      <c r="P381" s="773"/>
      <c r="Q381" s="773"/>
    </row>
    <row r="382" spans="1:17" s="740" customFormat="1" ht="18.75" customHeight="1" thickBot="1">
      <c r="A382" s="752"/>
      <c r="B382" s="755" t="s">
        <v>1895</v>
      </c>
      <c r="C382" s="987"/>
      <c r="D382" s="987"/>
      <c r="E382" s="778"/>
      <c r="F382" s="778"/>
      <c r="G382" s="778"/>
      <c r="H382" s="778"/>
      <c r="I382" s="778"/>
      <c r="J382" s="778"/>
      <c r="K382" s="778"/>
      <c r="L382" s="778"/>
      <c r="M382" s="778"/>
      <c r="N382" s="778"/>
      <c r="O382" s="778"/>
      <c r="P382" s="778"/>
      <c r="Q382" s="778"/>
    </row>
    <row r="383" spans="1:17" s="740" customFormat="1" ht="18.75" customHeight="1" thickTop="1">
      <c r="A383" s="749">
        <f>A380+1</f>
        <v>41855</v>
      </c>
      <c r="B383" s="744" t="s">
        <v>1893</v>
      </c>
      <c r="C383" s="991"/>
      <c r="D383" s="991"/>
      <c r="E383" s="773"/>
      <c r="F383" s="773"/>
      <c r="G383" s="773"/>
      <c r="H383" s="773"/>
      <c r="I383" s="773"/>
      <c r="J383" s="773"/>
      <c r="K383" s="1162" t="s">
        <v>2514</v>
      </c>
      <c r="L383" s="773"/>
      <c r="M383" s="773"/>
      <c r="N383" s="773"/>
      <c r="O383" s="773"/>
      <c r="P383" s="773"/>
      <c r="Q383" s="773"/>
    </row>
    <row r="384" spans="1:17" s="740" customFormat="1" ht="18.75" customHeight="1">
      <c r="A384" s="738" t="s">
        <v>2498</v>
      </c>
      <c r="B384" s="744" t="s">
        <v>1894</v>
      </c>
      <c r="C384" s="989" t="s">
        <v>353</v>
      </c>
      <c r="D384" s="989" t="s">
        <v>353</v>
      </c>
      <c r="E384" s="773"/>
      <c r="F384" s="773"/>
      <c r="G384" s="773"/>
      <c r="H384" s="773"/>
      <c r="I384" s="773"/>
      <c r="J384" s="773"/>
      <c r="K384" s="1162" t="s">
        <v>2515</v>
      </c>
      <c r="L384" s="773"/>
      <c r="M384" s="773"/>
      <c r="N384" s="773"/>
      <c r="O384" s="773"/>
      <c r="P384" s="773"/>
      <c r="Q384" s="773"/>
    </row>
    <row r="385" spans="1:17" s="740" customFormat="1" ht="18.75" customHeight="1">
      <c r="A385" s="750"/>
      <c r="B385" s="745" t="s">
        <v>1895</v>
      </c>
      <c r="C385" s="989"/>
      <c r="D385" s="989"/>
      <c r="E385" s="775"/>
      <c r="F385" s="775"/>
      <c r="G385" s="775"/>
      <c r="H385" s="775"/>
      <c r="I385" s="775"/>
      <c r="J385" s="775"/>
      <c r="K385" s="775"/>
      <c r="L385" s="775"/>
      <c r="M385" s="775"/>
      <c r="N385" s="775"/>
      <c r="O385" s="775"/>
      <c r="P385" s="775"/>
      <c r="Q385" s="775"/>
    </row>
    <row r="386" spans="1:17" s="740" customFormat="1" ht="18.75" customHeight="1">
      <c r="A386" s="751">
        <f>A383+1</f>
        <v>41856</v>
      </c>
      <c r="B386" s="744" t="s">
        <v>1893</v>
      </c>
      <c r="C386" s="1170"/>
      <c r="D386" s="1170"/>
      <c r="E386" s="776"/>
      <c r="F386" s="776"/>
      <c r="G386" s="773"/>
      <c r="H386" s="776"/>
      <c r="I386" s="773"/>
      <c r="J386" s="773" t="s">
        <v>2516</v>
      </c>
      <c r="K386" s="776"/>
      <c r="L386" s="776"/>
      <c r="M386" s="773"/>
      <c r="N386" s="773"/>
      <c r="O386" s="773"/>
      <c r="P386" s="773"/>
      <c r="Q386" s="773"/>
    </row>
    <row r="387" spans="1:17" s="740" customFormat="1" ht="18.75" customHeight="1">
      <c r="A387" s="738" t="s">
        <v>2498</v>
      </c>
      <c r="B387" s="744" t="s">
        <v>1894</v>
      </c>
      <c r="C387" s="989" t="s">
        <v>353</v>
      </c>
      <c r="D387" s="989" t="s">
        <v>353</v>
      </c>
      <c r="E387" s="773"/>
      <c r="F387" s="773"/>
      <c r="G387" s="773"/>
      <c r="H387" s="773"/>
      <c r="I387" s="773"/>
      <c r="J387" s="773"/>
      <c r="K387" s="773"/>
      <c r="L387" s="773"/>
      <c r="M387" s="773"/>
      <c r="N387" s="773"/>
      <c r="O387" s="773"/>
      <c r="P387" s="773"/>
      <c r="Q387" s="773"/>
    </row>
    <row r="388" spans="1:17" s="740" customFormat="1" ht="18.75" customHeight="1">
      <c r="A388" s="750"/>
      <c r="B388" s="745" t="s">
        <v>1895</v>
      </c>
      <c r="C388" s="990"/>
      <c r="D388" s="990"/>
      <c r="E388" s="775"/>
      <c r="F388" s="775"/>
      <c r="G388" s="773"/>
      <c r="H388" s="775"/>
      <c r="I388" s="775"/>
      <c r="J388" s="775"/>
      <c r="K388" s="775"/>
      <c r="L388" s="775"/>
      <c r="M388" s="775"/>
      <c r="N388" s="775"/>
      <c r="O388" s="775"/>
      <c r="P388" s="775"/>
      <c r="Q388" s="775"/>
    </row>
    <row r="389" spans="1:17" s="740" customFormat="1" ht="18.75" customHeight="1">
      <c r="A389" s="751">
        <f>A386+1</f>
        <v>41857</v>
      </c>
      <c r="B389" s="744" t="s">
        <v>1893</v>
      </c>
      <c r="C389" s="1170"/>
      <c r="D389" s="1170"/>
      <c r="E389" s="776"/>
      <c r="F389" s="776"/>
      <c r="G389" s="776"/>
      <c r="H389" s="776"/>
      <c r="I389" s="773"/>
      <c r="J389" s="773"/>
      <c r="K389" s="776"/>
      <c r="L389" s="776"/>
      <c r="M389" s="773"/>
      <c r="N389" s="773"/>
      <c r="O389" s="773"/>
      <c r="P389" s="773"/>
      <c r="Q389" s="773"/>
    </row>
    <row r="390" spans="1:17" s="740" customFormat="1" ht="18.75" customHeight="1">
      <c r="A390" s="738" t="s">
        <v>2498</v>
      </c>
      <c r="B390" s="744" t="s">
        <v>1894</v>
      </c>
      <c r="C390" s="989" t="s">
        <v>353</v>
      </c>
      <c r="D390" s="989" t="s">
        <v>353</v>
      </c>
      <c r="E390" s="773"/>
      <c r="F390" s="773"/>
      <c r="G390" s="773"/>
      <c r="H390" s="773"/>
      <c r="I390" s="773"/>
      <c r="J390" s="773"/>
      <c r="K390" s="773"/>
      <c r="L390" s="773"/>
      <c r="M390" s="773"/>
      <c r="N390" s="773"/>
      <c r="O390" s="773"/>
      <c r="P390" s="773"/>
      <c r="Q390" s="773"/>
    </row>
    <row r="391" spans="1:17" s="740" customFormat="1" ht="18.75" customHeight="1">
      <c r="A391" s="750"/>
      <c r="B391" s="745" t="s">
        <v>1895</v>
      </c>
      <c r="C391" s="990"/>
      <c r="D391" s="990"/>
      <c r="E391" s="775"/>
      <c r="F391" s="775"/>
      <c r="G391" s="775"/>
      <c r="H391" s="775"/>
      <c r="I391" s="775"/>
      <c r="J391" s="775"/>
      <c r="K391" s="775"/>
      <c r="L391" s="775"/>
      <c r="M391" s="775"/>
      <c r="N391" s="775"/>
      <c r="O391" s="775"/>
      <c r="P391" s="775"/>
      <c r="Q391" s="775"/>
    </row>
    <row r="392" spans="1:17" s="740" customFormat="1" ht="18.75" customHeight="1">
      <c r="A392" s="751">
        <f>A389+1</f>
        <v>41858</v>
      </c>
      <c r="B392" s="744" t="s">
        <v>1893</v>
      </c>
      <c r="C392" s="1170"/>
      <c r="D392" s="1170"/>
      <c r="E392" s="776"/>
      <c r="F392" s="776"/>
      <c r="G392" s="773"/>
      <c r="H392" s="776"/>
      <c r="I392" s="773" t="s">
        <v>2517</v>
      </c>
      <c r="J392" s="773"/>
      <c r="K392" s="776"/>
      <c r="L392" s="776"/>
      <c r="M392" s="773"/>
      <c r="N392" s="773"/>
      <c r="O392" s="773"/>
      <c r="P392" s="773"/>
      <c r="Q392" s="773"/>
    </row>
    <row r="393" spans="1:17" s="740" customFormat="1" ht="18.75" customHeight="1">
      <c r="A393" s="738" t="s">
        <v>2498</v>
      </c>
      <c r="B393" s="744" t="s">
        <v>1894</v>
      </c>
      <c r="C393" s="989" t="s">
        <v>353</v>
      </c>
      <c r="D393" s="989" t="s">
        <v>353</v>
      </c>
      <c r="E393" s="773"/>
      <c r="F393" s="773"/>
      <c r="G393" s="773"/>
      <c r="H393" s="773"/>
      <c r="I393" s="773"/>
      <c r="J393" s="773"/>
      <c r="K393" s="773"/>
      <c r="L393" s="773"/>
      <c r="M393" s="773"/>
      <c r="N393" s="773"/>
      <c r="O393" s="773"/>
      <c r="P393" s="773"/>
      <c r="Q393" s="773"/>
    </row>
    <row r="394" spans="1:17" s="740" customFormat="1" ht="18.75" customHeight="1">
      <c r="A394" s="750"/>
      <c r="B394" s="745" t="s">
        <v>1895</v>
      </c>
      <c r="C394" s="990"/>
      <c r="D394" s="990"/>
      <c r="E394" s="775"/>
      <c r="F394" s="775"/>
      <c r="G394" s="773"/>
      <c r="H394" s="775"/>
      <c r="I394" s="775"/>
      <c r="J394" s="775"/>
      <c r="K394" s="775"/>
      <c r="L394" s="775"/>
      <c r="M394" s="775"/>
      <c r="N394" s="775"/>
      <c r="O394" s="775"/>
      <c r="P394" s="775"/>
      <c r="Q394" s="775"/>
    </row>
    <row r="395" spans="1:17" s="740" customFormat="1" ht="18.75" customHeight="1">
      <c r="A395" s="751">
        <f>A392+1</f>
        <v>41859</v>
      </c>
      <c r="B395" s="744" t="s">
        <v>1893</v>
      </c>
      <c r="C395" s="1170"/>
      <c r="D395" s="1170"/>
      <c r="E395" s="776"/>
      <c r="F395" s="776"/>
      <c r="G395" s="776"/>
      <c r="H395" s="776"/>
      <c r="I395" s="773"/>
      <c r="J395" s="773"/>
      <c r="K395" s="776"/>
      <c r="L395" s="776"/>
      <c r="M395" s="773"/>
      <c r="N395" s="773"/>
      <c r="O395" s="773"/>
      <c r="P395" s="773"/>
      <c r="Q395" s="773"/>
    </row>
    <row r="396" spans="1:17" s="740" customFormat="1" ht="18.75" customHeight="1">
      <c r="A396" s="738" t="s">
        <v>2498</v>
      </c>
      <c r="B396" s="744" t="s">
        <v>1894</v>
      </c>
      <c r="C396" s="989" t="s">
        <v>353</v>
      </c>
      <c r="D396" s="989" t="s">
        <v>353</v>
      </c>
      <c r="E396" s="773"/>
      <c r="F396" s="773"/>
      <c r="G396" s="773"/>
      <c r="H396" s="773"/>
      <c r="I396" s="773"/>
      <c r="J396" s="773"/>
      <c r="K396" s="773"/>
      <c r="L396" s="773"/>
      <c r="M396" s="773"/>
      <c r="N396" s="773"/>
      <c r="O396" s="773"/>
      <c r="P396" s="773"/>
      <c r="Q396" s="773"/>
    </row>
    <row r="397" spans="1:17" s="740" customFormat="1" ht="18.75" customHeight="1">
      <c r="A397" s="750"/>
      <c r="B397" s="745" t="s">
        <v>1895</v>
      </c>
      <c r="C397" s="990"/>
      <c r="D397" s="990"/>
      <c r="E397" s="775"/>
      <c r="F397" s="775"/>
      <c r="G397" s="775"/>
      <c r="H397" s="775"/>
      <c r="I397" s="775"/>
      <c r="J397" s="775"/>
      <c r="K397" s="775"/>
      <c r="L397" s="775"/>
      <c r="M397" s="775"/>
      <c r="N397" s="775"/>
      <c r="O397" s="775"/>
      <c r="P397" s="775"/>
      <c r="Q397" s="775"/>
    </row>
    <row r="398" spans="1:17" s="740" customFormat="1" ht="18.75" customHeight="1">
      <c r="A398" s="751">
        <f>A395+1</f>
        <v>41860</v>
      </c>
      <c r="B398" s="744" t="s">
        <v>1893</v>
      </c>
      <c r="C398" s="1170"/>
      <c r="D398" s="1170"/>
      <c r="E398" s="776"/>
      <c r="F398" s="776"/>
      <c r="G398" s="773"/>
      <c r="H398" s="776"/>
      <c r="I398" s="773"/>
      <c r="J398" s="773"/>
      <c r="K398" s="776"/>
      <c r="L398" s="776"/>
      <c r="M398" s="776"/>
      <c r="N398" s="776"/>
      <c r="O398" s="776"/>
      <c r="P398" s="776"/>
      <c r="Q398" s="776"/>
    </row>
    <row r="399" spans="1:17" s="740" customFormat="1" ht="18.75" customHeight="1">
      <c r="A399" s="738" t="s">
        <v>2498</v>
      </c>
      <c r="B399" s="744" t="s">
        <v>1894</v>
      </c>
      <c r="C399" s="989" t="s">
        <v>353</v>
      </c>
      <c r="D399" s="989" t="s">
        <v>353</v>
      </c>
      <c r="E399" s="773"/>
      <c r="F399" s="773"/>
      <c r="G399" s="773"/>
      <c r="H399" s="773"/>
      <c r="I399" s="773"/>
      <c r="J399" s="773"/>
      <c r="K399" s="773"/>
      <c r="L399" s="773"/>
      <c r="M399" s="773"/>
      <c r="N399" s="773"/>
      <c r="O399" s="773"/>
      <c r="P399" s="773"/>
      <c r="Q399" s="773"/>
    </row>
    <row r="400" spans="1:17" s="740" customFormat="1" ht="18.75" customHeight="1">
      <c r="A400" s="750"/>
      <c r="B400" s="745" t="s">
        <v>1895</v>
      </c>
      <c r="C400" s="990"/>
      <c r="D400" s="990"/>
      <c r="E400" s="775"/>
      <c r="F400" s="775"/>
      <c r="G400" s="773"/>
      <c r="H400" s="775"/>
      <c r="I400" s="775"/>
      <c r="J400" s="775"/>
      <c r="K400" s="775"/>
      <c r="L400" s="775"/>
      <c r="M400" s="775"/>
      <c r="N400" s="775"/>
      <c r="O400" s="775"/>
      <c r="P400" s="775"/>
      <c r="Q400" s="775"/>
    </row>
    <row r="401" spans="1:17" s="740" customFormat="1" ht="18.75" customHeight="1">
      <c r="A401" s="751">
        <f>A398+1</f>
        <v>41861</v>
      </c>
      <c r="B401" s="744" t="s">
        <v>1893</v>
      </c>
      <c r="C401" s="1170"/>
      <c r="D401" s="1170"/>
      <c r="E401" s="776"/>
      <c r="F401" s="776"/>
      <c r="G401" s="776"/>
      <c r="H401" s="776"/>
      <c r="I401" s="776"/>
      <c r="J401" s="776"/>
      <c r="K401" s="776"/>
      <c r="L401" s="776"/>
      <c r="M401" s="776"/>
      <c r="N401" s="776"/>
      <c r="O401" s="776"/>
      <c r="P401" s="776"/>
      <c r="Q401" s="776"/>
    </row>
    <row r="402" spans="1:17" s="740" customFormat="1" ht="18.75" customHeight="1">
      <c r="A402" s="738" t="s">
        <v>2498</v>
      </c>
      <c r="B402" s="744" t="s">
        <v>1894</v>
      </c>
      <c r="C402" s="989" t="s">
        <v>353</v>
      </c>
      <c r="D402" s="989" t="s">
        <v>353</v>
      </c>
      <c r="E402" s="773"/>
      <c r="F402" s="773"/>
      <c r="G402" s="773"/>
      <c r="H402" s="773"/>
      <c r="I402" s="773"/>
      <c r="J402" s="773"/>
      <c r="K402" s="773"/>
      <c r="L402" s="773"/>
      <c r="M402" s="773"/>
      <c r="N402" s="773"/>
      <c r="O402" s="773"/>
      <c r="P402" s="773"/>
      <c r="Q402" s="773"/>
    </row>
    <row r="403" spans="1:17" s="740" customFormat="1" ht="18.75" customHeight="1" thickBot="1">
      <c r="A403" s="752"/>
      <c r="B403" s="755" t="s">
        <v>1895</v>
      </c>
      <c r="C403" s="987"/>
      <c r="D403" s="987"/>
      <c r="E403" s="778"/>
      <c r="F403" s="778"/>
      <c r="G403" s="778"/>
      <c r="H403" s="778"/>
      <c r="I403" s="778"/>
      <c r="J403" s="778"/>
      <c r="K403" s="778"/>
      <c r="L403" s="778"/>
      <c r="M403" s="778"/>
      <c r="N403" s="778"/>
      <c r="O403" s="778"/>
      <c r="P403" s="778"/>
      <c r="Q403" s="778"/>
    </row>
    <row r="404" spans="1:17" s="740" customFormat="1" ht="18.75" customHeight="1" thickTop="1">
      <c r="A404" s="749">
        <f>A401+1</f>
        <v>41862</v>
      </c>
      <c r="B404" s="744" t="s">
        <v>1893</v>
      </c>
      <c r="C404" s="991"/>
      <c r="D404" s="991"/>
      <c r="E404" s="773"/>
      <c r="F404" s="773"/>
      <c r="G404" s="773"/>
      <c r="H404" s="773"/>
      <c r="I404" s="773"/>
      <c r="J404" s="773"/>
      <c r="K404" s="773"/>
      <c r="L404" s="773"/>
      <c r="M404" s="776" t="s">
        <v>2429</v>
      </c>
      <c r="N404" s="773"/>
      <c r="O404" s="773"/>
      <c r="P404" s="773"/>
      <c r="Q404" s="773"/>
    </row>
    <row r="405" spans="1:17" s="740" customFormat="1" ht="18.75" customHeight="1">
      <c r="A405" s="738" t="s">
        <v>2498</v>
      </c>
      <c r="B405" s="744" t="s">
        <v>1894</v>
      </c>
      <c r="C405" s="989" t="s">
        <v>353</v>
      </c>
      <c r="D405" s="989" t="s">
        <v>353</v>
      </c>
      <c r="E405" s="773"/>
      <c r="F405" s="773"/>
      <c r="G405" s="773"/>
      <c r="H405" s="773"/>
      <c r="I405" s="773"/>
      <c r="J405" s="773"/>
      <c r="K405" s="773"/>
      <c r="L405" s="773"/>
      <c r="M405" s="773" t="s">
        <v>2429</v>
      </c>
      <c r="N405" s="773"/>
      <c r="O405" s="773"/>
      <c r="P405" s="773"/>
      <c r="Q405" s="773"/>
    </row>
    <row r="406" spans="1:17" s="740" customFormat="1" ht="18.75" customHeight="1">
      <c r="A406" s="750"/>
      <c r="B406" s="745" t="s">
        <v>1895</v>
      </c>
      <c r="C406" s="989"/>
      <c r="D406" s="989"/>
      <c r="E406" s="775"/>
      <c r="F406" s="775"/>
      <c r="G406" s="775"/>
      <c r="H406" s="775"/>
      <c r="I406" s="775"/>
      <c r="J406" s="775"/>
      <c r="K406" s="775"/>
      <c r="L406" s="775"/>
      <c r="M406" s="775"/>
      <c r="N406" s="775"/>
      <c r="O406" s="775"/>
      <c r="P406" s="775"/>
      <c r="Q406" s="775"/>
    </row>
    <row r="407" spans="1:17" s="740" customFormat="1" ht="18.75" customHeight="1">
      <c r="A407" s="751">
        <f>A404+1</f>
        <v>41863</v>
      </c>
      <c r="B407" s="744" t="s">
        <v>1893</v>
      </c>
      <c r="C407" s="1170"/>
      <c r="D407" s="1170"/>
      <c r="E407" s="776"/>
      <c r="F407" s="776"/>
      <c r="G407" s="773"/>
      <c r="H407" s="776"/>
      <c r="I407" s="773"/>
      <c r="J407" s="773"/>
      <c r="K407" s="776"/>
      <c r="L407" s="776"/>
      <c r="M407" s="776" t="s">
        <v>2429</v>
      </c>
      <c r="N407" s="773"/>
      <c r="O407" s="773"/>
      <c r="P407" s="773"/>
      <c r="Q407" s="773"/>
    </row>
    <row r="408" spans="1:17" s="740" customFormat="1" ht="18.75" customHeight="1">
      <c r="A408" s="738" t="s">
        <v>2498</v>
      </c>
      <c r="B408" s="744" t="s">
        <v>1894</v>
      </c>
      <c r="C408" s="989" t="s">
        <v>353</v>
      </c>
      <c r="D408" s="989" t="s">
        <v>353</v>
      </c>
      <c r="E408" s="773"/>
      <c r="F408" s="773"/>
      <c r="G408" s="773"/>
      <c r="H408" s="773"/>
      <c r="I408" s="773"/>
      <c r="J408" s="773"/>
      <c r="K408" s="773"/>
      <c r="L408" s="773"/>
      <c r="M408" s="773" t="s">
        <v>2429</v>
      </c>
      <c r="N408" s="773"/>
      <c r="O408" s="773"/>
      <c r="P408" s="773"/>
      <c r="Q408" s="773"/>
    </row>
    <row r="409" spans="1:17" s="740" customFormat="1" ht="18.75" customHeight="1">
      <c r="A409" s="750"/>
      <c r="B409" s="745" t="s">
        <v>1895</v>
      </c>
      <c r="C409" s="990"/>
      <c r="D409" s="990"/>
      <c r="E409" s="775"/>
      <c r="F409" s="775"/>
      <c r="G409" s="773"/>
      <c r="H409" s="775"/>
      <c r="I409" s="775"/>
      <c r="J409" s="775"/>
      <c r="K409" s="775"/>
      <c r="L409" s="775"/>
      <c r="M409" s="775"/>
      <c r="N409" s="775"/>
      <c r="O409" s="775"/>
      <c r="P409" s="775"/>
      <c r="Q409" s="775"/>
    </row>
    <row r="410" spans="1:17" s="740" customFormat="1" ht="18.75" customHeight="1">
      <c r="A410" s="751">
        <f>A407+1</f>
        <v>41864</v>
      </c>
      <c r="B410" s="744" t="s">
        <v>1893</v>
      </c>
      <c r="C410" s="1170"/>
      <c r="D410" s="1170"/>
      <c r="E410" s="776"/>
      <c r="F410" s="776"/>
      <c r="G410" s="776"/>
      <c r="H410" s="776"/>
      <c r="I410" s="773"/>
      <c r="J410" s="773"/>
      <c r="K410" s="776"/>
      <c r="L410" s="776"/>
      <c r="M410" s="776" t="s">
        <v>2429</v>
      </c>
      <c r="N410" s="773"/>
      <c r="O410" s="773"/>
      <c r="P410" s="773"/>
      <c r="Q410" s="773"/>
    </row>
    <row r="411" spans="1:17" s="740" customFormat="1" ht="18.75" customHeight="1">
      <c r="A411" s="738" t="s">
        <v>2498</v>
      </c>
      <c r="B411" s="744" t="s">
        <v>1894</v>
      </c>
      <c r="C411" s="989" t="s">
        <v>353</v>
      </c>
      <c r="D411" s="989" t="s">
        <v>353</v>
      </c>
      <c r="E411" s="773"/>
      <c r="F411" s="773"/>
      <c r="G411" s="773"/>
      <c r="H411" s="773"/>
      <c r="I411" s="773"/>
      <c r="J411" s="773"/>
      <c r="K411" s="773"/>
      <c r="L411" s="773"/>
      <c r="M411" s="773" t="s">
        <v>2429</v>
      </c>
      <c r="N411" s="773"/>
      <c r="O411" s="773"/>
      <c r="P411" s="773"/>
      <c r="Q411" s="773"/>
    </row>
    <row r="412" spans="1:17" s="740" customFormat="1" ht="18.75" customHeight="1">
      <c r="A412" s="750"/>
      <c r="B412" s="745" t="s">
        <v>1895</v>
      </c>
      <c r="C412" s="990"/>
      <c r="D412" s="990"/>
      <c r="E412" s="775"/>
      <c r="F412" s="775"/>
      <c r="G412" s="775"/>
      <c r="H412" s="775"/>
      <c r="I412" s="775"/>
      <c r="J412" s="775"/>
      <c r="K412" s="775"/>
      <c r="L412" s="775"/>
      <c r="M412" s="775"/>
      <c r="N412" s="775"/>
      <c r="O412" s="775"/>
      <c r="P412" s="775"/>
      <c r="Q412" s="775"/>
    </row>
    <row r="413" spans="1:17" s="740" customFormat="1" ht="18.75" customHeight="1">
      <c r="A413" s="751">
        <f>A410+1</f>
        <v>41865</v>
      </c>
      <c r="B413" s="744" t="s">
        <v>1893</v>
      </c>
      <c r="C413" s="1170"/>
      <c r="D413" s="1170"/>
      <c r="E413" s="776"/>
      <c r="F413" s="776"/>
      <c r="G413" s="773"/>
      <c r="H413" s="776"/>
      <c r="I413" s="773"/>
      <c r="J413" s="773"/>
      <c r="K413" s="776"/>
      <c r="L413" s="776"/>
      <c r="M413" s="776" t="s">
        <v>2429</v>
      </c>
      <c r="N413" s="773"/>
      <c r="O413" s="773"/>
      <c r="P413" s="773"/>
      <c r="Q413" s="773"/>
    </row>
    <row r="414" spans="1:17" s="740" customFormat="1" ht="18.75" customHeight="1">
      <c r="A414" s="738" t="s">
        <v>2498</v>
      </c>
      <c r="B414" s="744" t="s">
        <v>1894</v>
      </c>
      <c r="C414" s="989" t="s">
        <v>353</v>
      </c>
      <c r="D414" s="989" t="s">
        <v>353</v>
      </c>
      <c r="E414" s="773"/>
      <c r="F414" s="773"/>
      <c r="G414" s="773"/>
      <c r="H414" s="773"/>
      <c r="I414" s="773"/>
      <c r="J414" s="773"/>
      <c r="K414" s="773"/>
      <c r="L414" s="773"/>
      <c r="M414" s="773" t="s">
        <v>2429</v>
      </c>
      <c r="N414" s="773"/>
      <c r="O414" s="773"/>
      <c r="P414" s="773"/>
      <c r="Q414" s="773"/>
    </row>
    <row r="415" spans="1:17" s="740" customFormat="1" ht="18.75" customHeight="1">
      <c r="A415" s="750"/>
      <c r="B415" s="745" t="s">
        <v>1895</v>
      </c>
      <c r="C415" s="990"/>
      <c r="D415" s="990"/>
      <c r="E415" s="775"/>
      <c r="F415" s="775"/>
      <c r="G415" s="773"/>
      <c r="H415" s="775"/>
      <c r="I415" s="775"/>
      <c r="J415" s="775"/>
      <c r="K415" s="775"/>
      <c r="L415" s="775"/>
      <c r="M415" s="775"/>
      <c r="N415" s="775"/>
      <c r="O415" s="775"/>
      <c r="P415" s="775"/>
      <c r="Q415" s="775"/>
    </row>
    <row r="416" spans="1:17" s="740" customFormat="1" ht="18.75" customHeight="1">
      <c r="A416" s="751">
        <f>A413+1</f>
        <v>41866</v>
      </c>
      <c r="B416" s="744" t="s">
        <v>1893</v>
      </c>
      <c r="C416" s="1170"/>
      <c r="D416" s="1170"/>
      <c r="E416" s="776"/>
      <c r="F416" s="776"/>
      <c r="G416" s="776"/>
      <c r="H416" s="776"/>
      <c r="I416" s="773"/>
      <c r="J416" s="773" t="s">
        <v>2518</v>
      </c>
      <c r="K416" s="776"/>
      <c r="L416" s="776"/>
      <c r="M416" s="776" t="s">
        <v>2429</v>
      </c>
      <c r="N416" s="773"/>
      <c r="O416" s="773"/>
      <c r="P416" s="773"/>
      <c r="Q416" s="773"/>
    </row>
    <row r="417" spans="1:17" s="740" customFormat="1" ht="18.75" customHeight="1">
      <c r="A417" s="738" t="s">
        <v>2498</v>
      </c>
      <c r="B417" s="744" t="s">
        <v>1894</v>
      </c>
      <c r="C417" s="989" t="s">
        <v>353</v>
      </c>
      <c r="D417" s="989" t="s">
        <v>353</v>
      </c>
      <c r="E417" s="773"/>
      <c r="F417" s="773"/>
      <c r="G417" s="773"/>
      <c r="H417" s="773"/>
      <c r="I417" s="773"/>
      <c r="J417" s="773" t="s">
        <v>2518</v>
      </c>
      <c r="K417" s="773"/>
      <c r="L417" s="773"/>
      <c r="M417" s="773" t="s">
        <v>2429</v>
      </c>
      <c r="N417" s="773"/>
      <c r="O417" s="773"/>
      <c r="P417" s="773"/>
      <c r="Q417" s="773"/>
    </row>
    <row r="418" spans="1:17" s="740" customFormat="1" ht="18.75" customHeight="1">
      <c r="A418" s="750"/>
      <c r="B418" s="745" t="s">
        <v>1895</v>
      </c>
      <c r="C418" s="990"/>
      <c r="D418" s="990"/>
      <c r="E418" s="775"/>
      <c r="F418" s="775"/>
      <c r="G418" s="775"/>
      <c r="H418" s="775"/>
      <c r="I418" s="775"/>
      <c r="J418" s="775"/>
      <c r="K418" s="775"/>
      <c r="L418" s="775"/>
      <c r="M418" s="775"/>
      <c r="N418" s="775"/>
      <c r="O418" s="775"/>
      <c r="P418" s="775"/>
      <c r="Q418" s="775"/>
    </row>
    <row r="419" spans="1:17" s="740" customFormat="1" ht="18.75" customHeight="1">
      <c r="A419" s="751">
        <f>A416+1</f>
        <v>41867</v>
      </c>
      <c r="B419" s="744" t="s">
        <v>1893</v>
      </c>
      <c r="C419" s="1170"/>
      <c r="D419" s="1170"/>
      <c r="E419" s="776"/>
      <c r="F419" s="776"/>
      <c r="G419" s="773"/>
      <c r="H419" s="776"/>
      <c r="I419" s="773"/>
      <c r="J419" s="773"/>
      <c r="K419" s="776"/>
      <c r="L419" s="776"/>
      <c r="M419" s="776" t="s">
        <v>2429</v>
      </c>
      <c r="N419" s="776"/>
      <c r="O419" s="776"/>
      <c r="P419" s="776"/>
      <c r="Q419" s="776"/>
    </row>
    <row r="420" spans="1:17" s="740" customFormat="1" ht="18.75" customHeight="1">
      <c r="A420" s="738" t="s">
        <v>2498</v>
      </c>
      <c r="B420" s="744" t="s">
        <v>1894</v>
      </c>
      <c r="C420" s="989" t="s">
        <v>353</v>
      </c>
      <c r="D420" s="989" t="s">
        <v>353</v>
      </c>
      <c r="E420" s="773"/>
      <c r="F420" s="773"/>
      <c r="G420" s="1024"/>
      <c r="H420" s="773"/>
      <c r="I420" s="773"/>
      <c r="J420" s="773"/>
      <c r="K420" s="773"/>
      <c r="L420" s="773"/>
      <c r="M420" s="773" t="s">
        <v>2429</v>
      </c>
      <c r="N420" s="773"/>
      <c r="O420" s="773"/>
      <c r="P420" s="773"/>
      <c r="Q420" s="773"/>
    </row>
    <row r="421" spans="1:17" s="740" customFormat="1" ht="18.75" customHeight="1">
      <c r="A421" s="750"/>
      <c r="B421" s="745" t="s">
        <v>1895</v>
      </c>
      <c r="C421" s="990"/>
      <c r="D421" s="990"/>
      <c r="E421" s="775"/>
      <c r="F421" s="775"/>
      <c r="G421" s="1024"/>
      <c r="H421" s="775"/>
      <c r="I421" s="775"/>
      <c r="J421" s="775"/>
      <c r="K421" s="775"/>
      <c r="L421" s="775"/>
      <c r="M421" s="775"/>
      <c r="N421" s="775"/>
      <c r="O421" s="775"/>
      <c r="P421" s="775"/>
      <c r="Q421" s="775"/>
    </row>
    <row r="422" spans="1:17" s="740" customFormat="1" ht="18.75" customHeight="1">
      <c r="A422" s="751">
        <f>A419+1</f>
        <v>41868</v>
      </c>
      <c r="B422" s="744" t="s">
        <v>1893</v>
      </c>
      <c r="C422" s="1170"/>
      <c r="D422" s="1170"/>
      <c r="E422" s="776"/>
      <c r="F422" s="776"/>
      <c r="G422" s="776"/>
      <c r="H422" s="776"/>
      <c r="I422" s="776"/>
      <c r="J422" s="776"/>
      <c r="K422" s="776"/>
      <c r="L422" s="776"/>
      <c r="M422" s="776" t="s">
        <v>2429</v>
      </c>
      <c r="N422" s="776"/>
      <c r="O422" s="776"/>
      <c r="P422" s="776"/>
      <c r="Q422" s="776"/>
    </row>
    <row r="423" spans="1:17" s="740" customFormat="1" ht="18.75" customHeight="1">
      <c r="A423" s="738" t="s">
        <v>2498</v>
      </c>
      <c r="B423" s="744" t="s">
        <v>1894</v>
      </c>
      <c r="C423" s="989" t="s">
        <v>353</v>
      </c>
      <c r="D423" s="989" t="s">
        <v>353</v>
      </c>
      <c r="E423" s="773"/>
      <c r="F423" s="773"/>
      <c r="G423" s="1024"/>
      <c r="H423" s="773"/>
      <c r="I423" s="773"/>
      <c r="J423" s="773"/>
      <c r="K423" s="773"/>
      <c r="L423" s="773"/>
      <c r="M423" s="773" t="s">
        <v>2429</v>
      </c>
      <c r="N423" s="773"/>
      <c r="O423" s="773"/>
      <c r="P423" s="773"/>
      <c r="Q423" s="773"/>
    </row>
    <row r="424" spans="1:17" s="740" customFormat="1" ht="18.75" customHeight="1" thickBot="1">
      <c r="A424" s="752"/>
      <c r="B424" s="755" t="s">
        <v>1895</v>
      </c>
      <c r="C424" s="987"/>
      <c r="D424" s="987"/>
      <c r="E424" s="778"/>
      <c r="F424" s="778"/>
      <c r="G424" s="1024"/>
      <c r="H424" s="778"/>
      <c r="I424" s="778"/>
      <c r="J424" s="778"/>
      <c r="K424" s="778"/>
      <c r="L424" s="778"/>
      <c r="M424" s="775"/>
      <c r="N424" s="778"/>
      <c r="O424" s="778"/>
      <c r="P424" s="778"/>
      <c r="Q424" s="778"/>
    </row>
    <row r="425" spans="1:17" s="740" customFormat="1" ht="18.75" customHeight="1" thickTop="1">
      <c r="A425" s="749">
        <f>A422+1</f>
        <v>41869</v>
      </c>
      <c r="B425" s="744" t="s">
        <v>1893</v>
      </c>
      <c r="C425" s="991"/>
      <c r="D425" s="991"/>
      <c r="E425" s="773"/>
      <c r="F425" s="773"/>
      <c r="G425" s="773"/>
      <c r="H425" s="773"/>
      <c r="I425" s="773"/>
      <c r="J425" s="773"/>
      <c r="K425" s="773"/>
      <c r="L425" s="773"/>
      <c r="M425" s="776" t="s">
        <v>2429</v>
      </c>
      <c r="N425" s="776"/>
      <c r="O425" s="776"/>
      <c r="P425" s="776"/>
      <c r="Q425" s="776"/>
    </row>
    <row r="426" spans="1:17" s="740" customFormat="1" ht="18.75" customHeight="1">
      <c r="A426" s="738" t="s">
        <v>2498</v>
      </c>
      <c r="B426" s="744" t="s">
        <v>1894</v>
      </c>
      <c r="C426" s="989" t="s">
        <v>353</v>
      </c>
      <c r="D426" s="989" t="s">
        <v>353</v>
      </c>
      <c r="E426" s="773"/>
      <c r="F426" s="773"/>
      <c r="G426" s="773"/>
      <c r="H426" s="773"/>
      <c r="I426" s="773"/>
      <c r="J426" s="773"/>
      <c r="K426" s="773"/>
      <c r="L426" s="773"/>
      <c r="M426" s="773" t="s">
        <v>2429</v>
      </c>
      <c r="N426" s="773"/>
      <c r="O426" s="773"/>
      <c r="P426" s="773"/>
      <c r="Q426" s="773"/>
    </row>
    <row r="427" spans="1:17" s="740" customFormat="1" ht="18.75" customHeight="1">
      <c r="A427" s="750"/>
      <c r="B427" s="745" t="s">
        <v>1895</v>
      </c>
      <c r="C427" s="989"/>
      <c r="D427" s="989"/>
      <c r="E427" s="775"/>
      <c r="F427" s="775"/>
      <c r="G427" s="775"/>
      <c r="H427" s="775"/>
      <c r="I427" s="775"/>
      <c r="J427" s="775"/>
      <c r="K427" s="775"/>
      <c r="L427" s="775"/>
      <c r="M427" s="775"/>
      <c r="N427" s="775"/>
      <c r="O427" s="775"/>
      <c r="P427" s="775"/>
      <c r="Q427" s="775"/>
    </row>
    <row r="428" spans="1:17" s="740" customFormat="1" ht="18.75" customHeight="1">
      <c r="A428" s="751">
        <f>A425+1</f>
        <v>41870</v>
      </c>
      <c r="B428" s="744" t="s">
        <v>1893</v>
      </c>
      <c r="C428" s="1170"/>
      <c r="D428" s="1170"/>
      <c r="E428" s="776"/>
      <c r="F428" s="776"/>
      <c r="G428" s="773"/>
      <c r="H428" s="776"/>
      <c r="I428" s="776"/>
      <c r="J428" s="776"/>
      <c r="K428" s="776"/>
      <c r="L428" s="776"/>
      <c r="M428" s="776" t="s">
        <v>2429</v>
      </c>
      <c r="N428" s="776"/>
      <c r="O428" s="776"/>
      <c r="P428" s="776"/>
      <c r="Q428" s="776"/>
    </row>
    <row r="429" spans="1:17" s="740" customFormat="1" ht="18.75" customHeight="1">
      <c r="A429" s="738" t="s">
        <v>2498</v>
      </c>
      <c r="B429" s="744" t="s">
        <v>1894</v>
      </c>
      <c r="C429" s="989" t="s">
        <v>353</v>
      </c>
      <c r="D429" s="989" t="s">
        <v>353</v>
      </c>
      <c r="E429" s="773"/>
      <c r="F429" s="773"/>
      <c r="G429" s="773"/>
      <c r="H429" s="773"/>
      <c r="I429" s="773"/>
      <c r="J429" s="773"/>
      <c r="K429" s="773"/>
      <c r="L429" s="773"/>
      <c r="M429" s="773" t="s">
        <v>2429</v>
      </c>
      <c r="N429" s="773"/>
      <c r="O429" s="773"/>
      <c r="P429" s="773"/>
      <c r="Q429" s="773"/>
    </row>
    <row r="430" spans="1:17" s="740" customFormat="1" ht="18.75" customHeight="1">
      <c r="A430" s="750"/>
      <c r="B430" s="745" t="s">
        <v>1895</v>
      </c>
      <c r="C430" s="990"/>
      <c r="D430" s="990"/>
      <c r="E430" s="775"/>
      <c r="F430" s="775"/>
      <c r="G430" s="773"/>
      <c r="H430" s="775"/>
      <c r="I430" s="775"/>
      <c r="J430" s="775"/>
      <c r="K430" s="775"/>
      <c r="L430" s="775"/>
      <c r="M430" s="775"/>
      <c r="N430" s="775"/>
      <c r="O430" s="775"/>
      <c r="P430" s="775"/>
      <c r="Q430" s="775"/>
    </row>
    <row r="431" spans="1:17" s="740" customFormat="1" ht="18.75" customHeight="1">
      <c r="A431" s="751">
        <f>A428+1</f>
        <v>41871</v>
      </c>
      <c r="B431" s="744" t="s">
        <v>1893</v>
      </c>
      <c r="C431" s="1170"/>
      <c r="D431" s="1170"/>
      <c r="E431" s="776"/>
      <c r="F431" s="776"/>
      <c r="G431" s="776"/>
      <c r="H431" s="776"/>
      <c r="I431" s="776"/>
      <c r="J431" s="776"/>
      <c r="K431" s="776"/>
      <c r="L431" s="776"/>
      <c r="M431" s="776" t="s">
        <v>2429</v>
      </c>
      <c r="N431" s="776"/>
      <c r="O431" s="776"/>
      <c r="P431" s="776"/>
      <c r="Q431" s="776"/>
    </row>
    <row r="432" spans="1:17" s="740" customFormat="1" ht="18.75" customHeight="1">
      <c r="A432" s="738" t="s">
        <v>2498</v>
      </c>
      <c r="B432" s="744" t="s">
        <v>1894</v>
      </c>
      <c r="C432" s="989" t="s">
        <v>353</v>
      </c>
      <c r="D432" s="989" t="s">
        <v>353</v>
      </c>
      <c r="E432" s="773"/>
      <c r="F432" s="773"/>
      <c r="G432" s="773"/>
      <c r="H432" s="773"/>
      <c r="I432" s="773"/>
      <c r="J432" s="773"/>
      <c r="K432" s="773"/>
      <c r="L432" s="773"/>
      <c r="M432" s="773" t="s">
        <v>2429</v>
      </c>
      <c r="N432" s="773"/>
      <c r="O432" s="773"/>
      <c r="P432" s="773"/>
      <c r="Q432" s="773"/>
    </row>
    <row r="433" spans="1:17" s="740" customFormat="1" ht="18.75" customHeight="1">
      <c r="A433" s="750"/>
      <c r="B433" s="745" t="s">
        <v>1895</v>
      </c>
      <c r="C433" s="990"/>
      <c r="D433" s="990"/>
      <c r="E433" s="775"/>
      <c r="F433" s="775"/>
      <c r="G433" s="775"/>
      <c r="H433" s="775"/>
      <c r="I433" s="775"/>
      <c r="J433" s="775"/>
      <c r="K433" s="775"/>
      <c r="L433" s="775"/>
      <c r="M433" s="775"/>
      <c r="N433" s="775"/>
      <c r="O433" s="775"/>
      <c r="P433" s="775"/>
      <c r="Q433" s="775"/>
    </row>
    <row r="434" spans="1:17" s="740" customFormat="1" ht="18.75" customHeight="1">
      <c r="A434" s="751">
        <f>A431+1</f>
        <v>41872</v>
      </c>
      <c r="B434" s="744" t="s">
        <v>1893</v>
      </c>
      <c r="C434" s="1170"/>
      <c r="D434" s="1170"/>
      <c r="E434" s="776"/>
      <c r="F434" s="776"/>
      <c r="G434" s="773"/>
      <c r="H434" s="776"/>
      <c r="I434" s="776"/>
      <c r="J434" s="776"/>
      <c r="K434" s="776"/>
      <c r="L434" s="776"/>
      <c r="M434" s="776" t="s">
        <v>2429</v>
      </c>
      <c r="N434" s="776"/>
      <c r="O434" s="776"/>
      <c r="P434" s="776"/>
      <c r="Q434" s="776"/>
    </row>
    <row r="435" spans="1:17" s="740" customFormat="1" ht="18.75" customHeight="1">
      <c r="A435" s="738" t="s">
        <v>2498</v>
      </c>
      <c r="B435" s="744" t="s">
        <v>1894</v>
      </c>
      <c r="C435" s="989" t="s">
        <v>353</v>
      </c>
      <c r="D435" s="989" t="s">
        <v>353</v>
      </c>
      <c r="E435" s="773"/>
      <c r="F435" s="773"/>
      <c r="G435" s="773"/>
      <c r="H435" s="773"/>
      <c r="I435" s="773"/>
      <c r="J435" s="773"/>
      <c r="K435" s="773"/>
      <c r="L435" s="773"/>
      <c r="M435" s="773" t="s">
        <v>2429</v>
      </c>
      <c r="N435" s="773"/>
      <c r="O435" s="773"/>
      <c r="P435" s="773"/>
      <c r="Q435" s="773"/>
    </row>
    <row r="436" spans="1:17" s="740" customFormat="1" ht="18.75" customHeight="1">
      <c r="A436" s="750"/>
      <c r="B436" s="745" t="s">
        <v>1895</v>
      </c>
      <c r="C436" s="990"/>
      <c r="D436" s="990"/>
      <c r="E436" s="775"/>
      <c r="F436" s="775"/>
      <c r="G436" s="773"/>
      <c r="H436" s="775"/>
      <c r="I436" s="775"/>
      <c r="J436" s="775"/>
      <c r="K436" s="775"/>
      <c r="L436" s="775"/>
      <c r="M436" s="775"/>
      <c r="N436" s="775"/>
      <c r="O436" s="775"/>
      <c r="P436" s="775"/>
      <c r="Q436" s="775"/>
    </row>
    <row r="437" spans="1:17" s="740" customFormat="1" ht="18.75" customHeight="1">
      <c r="A437" s="751">
        <f>A434+1</f>
        <v>41873</v>
      </c>
      <c r="B437" s="744" t="s">
        <v>1893</v>
      </c>
      <c r="C437" s="1170"/>
      <c r="D437" s="1170"/>
      <c r="E437" s="776"/>
      <c r="F437" s="776"/>
      <c r="G437" s="776"/>
      <c r="H437" s="776"/>
      <c r="I437" s="776"/>
      <c r="J437" s="776"/>
      <c r="K437" s="776"/>
      <c r="L437" s="776"/>
      <c r="M437" s="776" t="s">
        <v>2429</v>
      </c>
      <c r="N437" s="776"/>
      <c r="O437" s="776"/>
      <c r="P437" s="776"/>
      <c r="Q437" s="776"/>
    </row>
    <row r="438" spans="1:17" s="740" customFormat="1" ht="18.75" customHeight="1">
      <c r="A438" s="738" t="s">
        <v>2498</v>
      </c>
      <c r="B438" s="744" t="s">
        <v>1894</v>
      </c>
      <c r="C438" s="989" t="s">
        <v>353</v>
      </c>
      <c r="D438" s="989" t="s">
        <v>353</v>
      </c>
      <c r="E438" s="773"/>
      <c r="F438" s="773"/>
      <c r="G438" s="773"/>
      <c r="H438" s="773"/>
      <c r="I438" s="773"/>
      <c r="J438" s="773"/>
      <c r="K438" s="773"/>
      <c r="L438" s="773"/>
      <c r="M438" s="773" t="s">
        <v>2429</v>
      </c>
      <c r="N438" s="773"/>
      <c r="O438" s="773"/>
      <c r="P438" s="773"/>
      <c r="Q438" s="773"/>
    </row>
    <row r="439" spans="1:17" s="740" customFormat="1" ht="18.75" customHeight="1">
      <c r="A439" s="750"/>
      <c r="B439" s="745" t="s">
        <v>1895</v>
      </c>
      <c r="C439" s="990"/>
      <c r="D439" s="990"/>
      <c r="E439" s="775"/>
      <c r="F439" s="775"/>
      <c r="G439" s="775"/>
      <c r="H439" s="775"/>
      <c r="I439" s="775"/>
      <c r="J439" s="775"/>
      <c r="K439" s="775"/>
      <c r="L439" s="775"/>
      <c r="M439" s="775"/>
      <c r="N439" s="775"/>
      <c r="O439" s="775"/>
      <c r="P439" s="775"/>
      <c r="Q439" s="775"/>
    </row>
    <row r="440" spans="1:17" s="740" customFormat="1" ht="18.75" customHeight="1">
      <c r="A440" s="751">
        <f>A437+1</f>
        <v>41874</v>
      </c>
      <c r="B440" s="744" t="s">
        <v>1893</v>
      </c>
      <c r="C440" s="1170"/>
      <c r="D440" s="1170"/>
      <c r="E440" s="776"/>
      <c r="F440" s="776"/>
      <c r="G440" s="773"/>
      <c r="H440" s="776"/>
      <c r="I440" s="776"/>
      <c r="J440" s="776"/>
      <c r="K440" s="776"/>
      <c r="L440" s="776"/>
      <c r="M440" s="776"/>
      <c r="N440" s="776"/>
      <c r="O440" s="776"/>
      <c r="P440" s="776"/>
      <c r="Q440" s="776"/>
    </row>
    <row r="441" spans="1:17" s="740" customFormat="1" ht="18.75" customHeight="1">
      <c r="A441" s="738" t="s">
        <v>2498</v>
      </c>
      <c r="B441" s="744" t="s">
        <v>1894</v>
      </c>
      <c r="C441" s="989" t="s">
        <v>353</v>
      </c>
      <c r="D441" s="989" t="s">
        <v>353</v>
      </c>
      <c r="E441" s="773"/>
      <c r="F441" s="773"/>
      <c r="G441" s="773"/>
      <c r="H441" s="773"/>
      <c r="I441" s="773"/>
      <c r="J441" s="773"/>
      <c r="K441" s="773"/>
      <c r="L441" s="773"/>
      <c r="M441" s="773"/>
      <c r="N441" s="773"/>
      <c r="O441" s="773"/>
      <c r="P441" s="773"/>
      <c r="Q441" s="773"/>
    </row>
    <row r="442" spans="1:17" s="740" customFormat="1" ht="18.75" customHeight="1">
      <c r="A442" s="750"/>
      <c r="B442" s="745" t="s">
        <v>1895</v>
      </c>
      <c r="C442" s="990"/>
      <c r="D442" s="990"/>
      <c r="E442" s="775"/>
      <c r="F442" s="775"/>
      <c r="G442" s="773"/>
      <c r="H442" s="775"/>
      <c r="I442" s="775"/>
      <c r="J442" s="775"/>
      <c r="K442" s="775"/>
      <c r="L442" s="775"/>
      <c r="M442" s="775"/>
      <c r="N442" s="775"/>
      <c r="O442" s="775"/>
      <c r="P442" s="775"/>
      <c r="Q442" s="775"/>
    </row>
    <row r="443" spans="1:17" s="740" customFormat="1" ht="18.75" customHeight="1">
      <c r="A443" s="751">
        <f>A440+1</f>
        <v>41875</v>
      </c>
      <c r="B443" s="744" t="s">
        <v>1893</v>
      </c>
      <c r="C443" s="1170"/>
      <c r="D443" s="1170"/>
      <c r="E443" s="776"/>
      <c r="F443" s="776"/>
      <c r="G443" s="776"/>
      <c r="H443" s="776"/>
      <c r="I443" s="776"/>
      <c r="J443" s="776"/>
      <c r="K443" s="776"/>
      <c r="L443" s="776"/>
      <c r="M443" s="776"/>
      <c r="N443" s="776"/>
      <c r="O443" s="776"/>
      <c r="P443" s="776"/>
      <c r="Q443" s="776"/>
    </row>
    <row r="444" spans="1:17" s="740" customFormat="1" ht="18.75" customHeight="1">
      <c r="A444" s="738" t="s">
        <v>2498</v>
      </c>
      <c r="B444" s="744" t="s">
        <v>1894</v>
      </c>
      <c r="C444" s="989" t="s">
        <v>353</v>
      </c>
      <c r="D444" s="989" t="s">
        <v>353</v>
      </c>
      <c r="E444" s="773"/>
      <c r="F444" s="773"/>
      <c r="G444" s="773"/>
      <c r="H444" s="773"/>
      <c r="I444" s="773"/>
      <c r="J444" s="773"/>
      <c r="K444" s="773"/>
      <c r="L444" s="773"/>
      <c r="M444" s="773"/>
      <c r="N444" s="773"/>
      <c r="O444" s="773"/>
      <c r="P444" s="773"/>
      <c r="Q444" s="773"/>
    </row>
    <row r="445" spans="1:17" s="740" customFormat="1" ht="18.75" customHeight="1" thickBot="1">
      <c r="A445" s="752"/>
      <c r="B445" s="755" t="s">
        <v>1895</v>
      </c>
      <c r="C445" s="987"/>
      <c r="D445" s="987"/>
      <c r="E445" s="778"/>
      <c r="F445" s="778"/>
      <c r="G445" s="778"/>
      <c r="H445" s="778"/>
      <c r="I445" s="778"/>
      <c r="J445" s="778"/>
      <c r="K445" s="778"/>
      <c r="L445" s="778"/>
      <c r="M445" s="778"/>
      <c r="N445" s="778"/>
      <c r="O445" s="778"/>
      <c r="P445" s="778"/>
      <c r="Q445" s="778"/>
    </row>
    <row r="446" spans="1:17" s="740" customFormat="1" ht="18.75" customHeight="1" thickTop="1">
      <c r="A446" s="749">
        <f>A443+1</f>
        <v>41876</v>
      </c>
      <c r="B446" s="744" t="s">
        <v>1893</v>
      </c>
      <c r="C446" s="994"/>
      <c r="D446" s="994"/>
      <c r="E446" s="994"/>
      <c r="F446" s="994"/>
      <c r="G446" s="994"/>
      <c r="H446" s="994"/>
      <c r="I446" s="994"/>
      <c r="J446" s="1039"/>
      <c r="K446" s="994"/>
      <c r="L446" s="994"/>
      <c r="M446" s="994"/>
      <c r="N446" s="776"/>
      <c r="O446" s="776"/>
      <c r="P446" s="776"/>
      <c r="Q446" s="776"/>
    </row>
    <row r="447" spans="1:17" s="740" customFormat="1" ht="18.75" customHeight="1">
      <c r="A447" s="738" t="s">
        <v>2498</v>
      </c>
      <c r="B447" s="744" t="s">
        <v>1894</v>
      </c>
      <c r="C447" s="780" t="s">
        <v>237</v>
      </c>
      <c r="D447" s="780" t="s">
        <v>237</v>
      </c>
      <c r="E447" s="780" t="s">
        <v>237</v>
      </c>
      <c r="F447" s="780" t="s">
        <v>237</v>
      </c>
      <c r="G447" s="780" t="s">
        <v>237</v>
      </c>
      <c r="H447" s="780" t="s">
        <v>237</v>
      </c>
      <c r="I447" s="780" t="s">
        <v>237</v>
      </c>
      <c r="J447" s="780" t="s">
        <v>237</v>
      </c>
      <c r="K447" s="780" t="s">
        <v>237</v>
      </c>
      <c r="L447" s="780" t="s">
        <v>237</v>
      </c>
      <c r="M447" s="780" t="s">
        <v>237</v>
      </c>
      <c r="N447" s="773"/>
      <c r="O447" s="773"/>
      <c r="P447" s="773"/>
      <c r="Q447" s="773"/>
    </row>
    <row r="448" spans="1:17" s="740" customFormat="1" ht="18.75" customHeight="1">
      <c r="A448" s="750"/>
      <c r="B448" s="745" t="s">
        <v>1895</v>
      </c>
      <c r="C448" s="805"/>
      <c r="D448" s="805"/>
      <c r="E448" s="805"/>
      <c r="F448" s="805"/>
      <c r="G448" s="805"/>
      <c r="H448" s="805"/>
      <c r="I448" s="805"/>
      <c r="J448" s="805"/>
      <c r="K448" s="805"/>
      <c r="L448" s="805"/>
      <c r="M448" s="805"/>
      <c r="N448" s="775"/>
      <c r="O448" s="775"/>
      <c r="P448" s="775"/>
      <c r="Q448" s="775"/>
    </row>
    <row r="449" spans="1:17" s="740" customFormat="1" ht="18.75" customHeight="1">
      <c r="A449" s="751">
        <f>A446+1</f>
        <v>41877</v>
      </c>
      <c r="B449" s="744" t="s">
        <v>1893</v>
      </c>
      <c r="C449" s="1170"/>
      <c r="D449" s="1170"/>
      <c r="E449" s="776"/>
      <c r="F449" s="776"/>
      <c r="G449" s="773"/>
      <c r="H449" s="776"/>
      <c r="I449" s="776"/>
      <c r="J449" s="776"/>
      <c r="K449" s="776"/>
      <c r="L449" s="776"/>
      <c r="M449" s="776"/>
      <c r="N449" s="776"/>
      <c r="O449" s="776"/>
      <c r="P449" s="776"/>
      <c r="Q449" s="776"/>
    </row>
    <row r="450" spans="1:17" s="740" customFormat="1" ht="18.75" customHeight="1">
      <c r="A450" s="738" t="s">
        <v>2498</v>
      </c>
      <c r="B450" s="744" t="s">
        <v>1894</v>
      </c>
      <c r="C450" s="989" t="s">
        <v>353</v>
      </c>
      <c r="D450" s="989" t="s">
        <v>353</v>
      </c>
      <c r="E450" s="773"/>
      <c r="F450" s="773"/>
      <c r="G450" s="773"/>
      <c r="H450" s="773"/>
      <c r="I450" s="773"/>
      <c r="J450" s="773"/>
      <c r="K450" s="773"/>
      <c r="L450" s="773"/>
      <c r="M450" s="773"/>
      <c r="N450" s="773"/>
      <c r="O450" s="773"/>
      <c r="P450" s="773"/>
      <c r="Q450" s="773"/>
    </row>
    <row r="451" spans="1:17" s="740" customFormat="1" ht="18.75" customHeight="1">
      <c r="A451" s="750"/>
      <c r="B451" s="745" t="s">
        <v>1895</v>
      </c>
      <c r="C451" s="990"/>
      <c r="D451" s="990"/>
      <c r="E451" s="775"/>
      <c r="F451" s="775"/>
      <c r="G451" s="773"/>
      <c r="H451" s="775"/>
      <c r="I451" s="775"/>
      <c r="J451" s="775"/>
      <c r="K451" s="775"/>
      <c r="L451" s="775"/>
      <c r="M451" s="775"/>
      <c r="N451" s="775"/>
      <c r="O451" s="775"/>
      <c r="P451" s="775"/>
      <c r="Q451" s="775"/>
    </row>
    <row r="452" spans="1:17" s="740" customFormat="1" ht="18.75" customHeight="1">
      <c r="A452" s="751">
        <f>A449+1</f>
        <v>41878</v>
      </c>
      <c r="B452" s="744" t="s">
        <v>1893</v>
      </c>
      <c r="C452" s="1170"/>
      <c r="D452" s="1170"/>
      <c r="E452" s="776"/>
      <c r="F452" s="776"/>
      <c r="G452" s="776"/>
      <c r="H452" s="776"/>
      <c r="I452" s="776"/>
      <c r="J452" s="776"/>
      <c r="K452" s="776"/>
      <c r="L452" s="776"/>
      <c r="M452" s="776"/>
      <c r="N452" s="776"/>
      <c r="O452" s="776"/>
      <c r="P452" s="776"/>
      <c r="Q452" s="776"/>
    </row>
    <row r="453" spans="1:17" s="740" customFormat="1" ht="18.75" customHeight="1">
      <c r="A453" s="738" t="s">
        <v>2498</v>
      </c>
      <c r="B453" s="744" t="s">
        <v>1894</v>
      </c>
      <c r="C453" s="989" t="s">
        <v>353</v>
      </c>
      <c r="D453" s="989" t="s">
        <v>353</v>
      </c>
      <c r="E453" s="773"/>
      <c r="F453" s="773" t="s">
        <v>120</v>
      </c>
      <c r="G453" s="773"/>
      <c r="H453" s="773"/>
      <c r="I453" s="773"/>
      <c r="J453" s="773"/>
      <c r="K453" s="773"/>
      <c r="L453" s="773"/>
      <c r="M453" s="773"/>
      <c r="N453" s="773"/>
      <c r="O453" s="773"/>
      <c r="P453" s="773"/>
      <c r="Q453" s="773"/>
    </row>
    <row r="454" spans="1:17" s="740" customFormat="1" ht="18.75" customHeight="1">
      <c r="A454" s="750"/>
      <c r="B454" s="745" t="s">
        <v>1895</v>
      </c>
      <c r="C454" s="990"/>
      <c r="D454" s="990"/>
      <c r="E454" s="775"/>
      <c r="F454" s="775"/>
      <c r="G454" s="775"/>
      <c r="H454" s="775"/>
      <c r="I454" s="775"/>
      <c r="J454" s="775"/>
      <c r="K454" s="775"/>
      <c r="L454" s="775"/>
      <c r="M454" s="775"/>
      <c r="N454" s="775"/>
      <c r="O454" s="775"/>
      <c r="P454" s="775"/>
      <c r="Q454" s="775"/>
    </row>
    <row r="455" spans="1:17" s="740" customFormat="1" ht="18.75" customHeight="1">
      <c r="A455" s="751">
        <f>A452+1</f>
        <v>41879</v>
      </c>
      <c r="B455" s="744" t="s">
        <v>1893</v>
      </c>
      <c r="C455" s="1170"/>
      <c r="D455" s="1170"/>
      <c r="E455" s="776"/>
      <c r="F455" s="776"/>
      <c r="G455" s="773"/>
      <c r="H455" s="776"/>
      <c r="I455" s="776"/>
      <c r="J455" s="776"/>
      <c r="K455" s="776"/>
      <c r="L455" s="776"/>
      <c r="M455" s="776"/>
      <c r="N455" s="776"/>
      <c r="O455" s="776"/>
      <c r="P455" s="776"/>
      <c r="Q455" s="776"/>
    </row>
    <row r="456" spans="1:17" s="740" customFormat="1" ht="18.75" customHeight="1">
      <c r="A456" s="738" t="s">
        <v>2498</v>
      </c>
      <c r="B456" s="744" t="s">
        <v>1894</v>
      </c>
      <c r="C456" s="989" t="s">
        <v>353</v>
      </c>
      <c r="D456" s="989" t="s">
        <v>353</v>
      </c>
      <c r="E456" s="773"/>
      <c r="F456" s="773"/>
      <c r="G456" s="773"/>
      <c r="H456" s="773"/>
      <c r="I456" s="773"/>
      <c r="J456" s="773"/>
      <c r="K456" s="773"/>
      <c r="L456" s="773"/>
      <c r="M456" s="773"/>
      <c r="N456" s="773"/>
      <c r="O456" s="773"/>
      <c r="P456" s="773"/>
      <c r="Q456" s="773"/>
    </row>
    <row r="457" spans="1:17" s="740" customFormat="1" ht="18.75" customHeight="1">
      <c r="A457" s="750"/>
      <c r="B457" s="745" t="s">
        <v>1895</v>
      </c>
      <c r="C457" s="990"/>
      <c r="D457" s="990"/>
      <c r="E457" s="775"/>
      <c r="F457" s="775"/>
      <c r="G457" s="773"/>
      <c r="H457" s="775"/>
      <c r="I457" s="775"/>
      <c r="J457" s="775"/>
      <c r="K457" s="775"/>
      <c r="L457" s="775"/>
      <c r="M457" s="775"/>
      <c r="N457" s="775"/>
      <c r="O457" s="775"/>
      <c r="P457" s="775"/>
      <c r="Q457" s="775"/>
    </row>
    <row r="458" spans="1:17" s="740" customFormat="1" ht="18.75" customHeight="1">
      <c r="A458" s="751">
        <f>A455+1</f>
        <v>41880</v>
      </c>
      <c r="B458" s="744" t="s">
        <v>1893</v>
      </c>
      <c r="C458" s="1170"/>
      <c r="D458" s="1170"/>
      <c r="E458" s="776"/>
      <c r="F458" s="776"/>
      <c r="G458" s="776"/>
      <c r="H458" s="776"/>
      <c r="I458" s="776"/>
      <c r="J458" s="776"/>
      <c r="K458" s="776"/>
      <c r="L458" s="776"/>
      <c r="M458" s="776"/>
      <c r="N458" s="776"/>
      <c r="O458" s="776"/>
      <c r="P458" s="776"/>
      <c r="Q458" s="776"/>
    </row>
    <row r="459" spans="1:17" s="740" customFormat="1" ht="18.75" customHeight="1">
      <c r="A459" s="738" t="s">
        <v>2498</v>
      </c>
      <c r="B459" s="744" t="s">
        <v>1894</v>
      </c>
      <c r="C459" s="989" t="s">
        <v>353</v>
      </c>
      <c r="D459" s="989" t="s">
        <v>353</v>
      </c>
      <c r="E459" s="773"/>
      <c r="F459" s="773"/>
      <c r="G459" s="773"/>
      <c r="H459" s="773"/>
      <c r="I459" s="773"/>
      <c r="J459" s="773"/>
      <c r="K459" s="773"/>
      <c r="L459" s="773"/>
      <c r="M459" s="773"/>
      <c r="N459" s="773"/>
      <c r="O459" s="773"/>
      <c r="P459" s="773"/>
      <c r="Q459" s="773"/>
    </row>
    <row r="460" spans="1:17" s="740" customFormat="1" ht="18.75" customHeight="1">
      <c r="A460" s="750"/>
      <c r="B460" s="745" t="s">
        <v>1895</v>
      </c>
      <c r="C460" s="990"/>
      <c r="D460" s="990"/>
      <c r="E460" s="775"/>
      <c r="F460" s="775"/>
      <c r="G460" s="775"/>
      <c r="H460" s="775"/>
      <c r="I460" s="775"/>
      <c r="J460" s="775"/>
      <c r="K460" s="775"/>
      <c r="L460" s="775"/>
      <c r="M460" s="775"/>
      <c r="N460" s="775"/>
      <c r="O460" s="775"/>
      <c r="P460" s="775"/>
      <c r="Q460" s="775"/>
    </row>
    <row r="461" spans="1:17" s="740" customFormat="1" ht="18.75" customHeight="1">
      <c r="A461" s="751">
        <f>A458+1</f>
        <v>41881</v>
      </c>
      <c r="B461" s="744" t="s">
        <v>1893</v>
      </c>
      <c r="C461" s="1170"/>
      <c r="D461" s="1170"/>
      <c r="E461" s="776"/>
      <c r="F461" s="776"/>
      <c r="G461" s="773"/>
      <c r="H461" s="776"/>
      <c r="I461" s="776"/>
      <c r="J461" s="776"/>
      <c r="K461" s="776"/>
      <c r="L461" s="776"/>
      <c r="M461" s="776"/>
      <c r="N461" s="776"/>
      <c r="O461" s="776"/>
      <c r="P461" s="776"/>
      <c r="Q461" s="776"/>
    </row>
    <row r="462" spans="1:17" s="740" customFormat="1" ht="18.75" customHeight="1">
      <c r="A462" s="738" t="s">
        <v>2498</v>
      </c>
      <c r="B462" s="744" t="s">
        <v>1894</v>
      </c>
      <c r="C462" s="989" t="s">
        <v>353</v>
      </c>
      <c r="D462" s="989" t="s">
        <v>353</v>
      </c>
      <c r="E462" s="773"/>
      <c r="F462" s="773"/>
      <c r="G462" s="773"/>
      <c r="H462" s="773"/>
      <c r="I462" s="773"/>
      <c r="J462" s="773"/>
      <c r="K462" s="773"/>
      <c r="L462" s="773"/>
      <c r="M462" s="773"/>
      <c r="N462" s="773"/>
      <c r="O462" s="773"/>
      <c r="P462" s="773"/>
      <c r="Q462" s="773"/>
    </row>
    <row r="463" spans="1:17" s="740" customFormat="1" ht="18.75" customHeight="1">
      <c r="A463" s="750"/>
      <c r="B463" s="745" t="s">
        <v>1895</v>
      </c>
      <c r="C463" s="990"/>
      <c r="D463" s="990"/>
      <c r="E463" s="775"/>
      <c r="F463" s="775"/>
      <c r="G463" s="773"/>
      <c r="H463" s="775"/>
      <c r="I463" s="775"/>
      <c r="J463" s="775"/>
      <c r="K463" s="775"/>
      <c r="L463" s="775"/>
      <c r="M463" s="775"/>
      <c r="N463" s="775"/>
      <c r="O463" s="775"/>
      <c r="P463" s="775"/>
      <c r="Q463" s="775"/>
    </row>
    <row r="464" spans="1:17" s="740" customFormat="1" ht="18.75" customHeight="1">
      <c r="A464" s="751">
        <f>A461+1</f>
        <v>41882</v>
      </c>
      <c r="B464" s="744" t="s">
        <v>1893</v>
      </c>
      <c r="C464" s="1170"/>
      <c r="D464" s="1170"/>
      <c r="E464" s="776"/>
      <c r="F464" s="776"/>
      <c r="G464" s="776"/>
      <c r="H464" s="776"/>
      <c r="I464" s="776"/>
      <c r="J464" s="776"/>
      <c r="K464" s="776"/>
      <c r="L464" s="776"/>
      <c r="M464" s="776"/>
      <c r="N464" s="776"/>
      <c r="O464" s="776"/>
      <c r="P464" s="776"/>
      <c r="Q464" s="776"/>
    </row>
    <row r="465" spans="1:17" s="740" customFormat="1" ht="18.75" customHeight="1">
      <c r="A465" s="738" t="s">
        <v>2498</v>
      </c>
      <c r="B465" s="744" t="s">
        <v>1894</v>
      </c>
      <c r="C465" s="989" t="s">
        <v>353</v>
      </c>
      <c r="D465" s="989" t="s">
        <v>353</v>
      </c>
      <c r="E465" s="773"/>
      <c r="F465" s="773"/>
      <c r="G465" s="773"/>
      <c r="H465" s="773"/>
      <c r="I465" s="773"/>
      <c r="J465" s="773"/>
      <c r="K465" s="773"/>
      <c r="L465" s="773"/>
      <c r="M465" s="773"/>
      <c r="N465" s="773"/>
      <c r="O465" s="773"/>
      <c r="P465" s="773"/>
      <c r="Q465" s="773"/>
    </row>
    <row r="466" spans="1:17" s="740" customFormat="1" ht="18.75" customHeight="1" thickBot="1">
      <c r="A466" s="752"/>
      <c r="B466" s="755" t="s">
        <v>1895</v>
      </c>
      <c r="C466" s="987"/>
      <c r="D466" s="987"/>
      <c r="E466" s="778"/>
      <c r="F466" s="778"/>
      <c r="G466" s="778"/>
      <c r="H466" s="778"/>
      <c r="I466" s="778"/>
      <c r="J466" s="778"/>
      <c r="K466" s="778"/>
      <c r="L466" s="778"/>
      <c r="M466" s="778"/>
      <c r="N466" s="778"/>
      <c r="O466" s="778"/>
      <c r="P466" s="778"/>
      <c r="Q466" s="778"/>
    </row>
    <row r="467" spans="1:17" s="740" customFormat="1" ht="18.75" customHeight="1" thickTop="1">
      <c r="A467" s="749">
        <f>A464+1</f>
        <v>41883</v>
      </c>
      <c r="B467" s="744" t="s">
        <v>1893</v>
      </c>
      <c r="C467" s="991"/>
      <c r="D467" s="991"/>
      <c r="E467" s="773"/>
      <c r="F467" s="773"/>
      <c r="G467" s="773"/>
      <c r="H467" s="773"/>
      <c r="I467" s="773"/>
      <c r="J467" s="773"/>
      <c r="K467" s="773"/>
      <c r="L467" s="773"/>
      <c r="M467" s="773"/>
      <c r="N467" s="1170"/>
      <c r="O467" s="1170"/>
      <c r="P467" s="1170"/>
      <c r="Q467" s="1170"/>
    </row>
    <row r="468" spans="1:17" s="740" customFormat="1" ht="18.75" customHeight="1">
      <c r="A468" s="749"/>
      <c r="B468" s="744" t="s">
        <v>1894</v>
      </c>
      <c r="C468" s="989" t="s">
        <v>353</v>
      </c>
      <c r="D468" s="989" t="s">
        <v>353</v>
      </c>
      <c r="E468" s="773"/>
      <c r="F468" s="773"/>
      <c r="G468" s="773"/>
      <c r="H468" s="773"/>
      <c r="I468" s="773"/>
      <c r="J468" s="773"/>
      <c r="K468" s="773"/>
      <c r="L468" s="773"/>
      <c r="M468" s="773"/>
      <c r="N468" s="989"/>
      <c r="O468" s="989"/>
      <c r="P468" s="989"/>
      <c r="Q468" s="989"/>
    </row>
    <row r="469" spans="1:17" s="740" customFormat="1" ht="18.75" customHeight="1">
      <c r="A469" s="750"/>
      <c r="B469" s="745" t="s">
        <v>1895</v>
      </c>
      <c r="C469" s="989"/>
      <c r="D469" s="989"/>
      <c r="E469" s="775"/>
      <c r="F469" s="775"/>
      <c r="G469" s="775"/>
      <c r="H469" s="775"/>
      <c r="I469" s="775"/>
      <c r="J469" s="775"/>
      <c r="K469" s="775"/>
      <c r="L469" s="775"/>
      <c r="M469" s="775"/>
      <c r="N469" s="990"/>
      <c r="O469" s="990"/>
      <c r="P469" s="990"/>
      <c r="Q469" s="990"/>
    </row>
    <row r="470" spans="1:17" s="740" customFormat="1" ht="18.75" customHeight="1">
      <c r="A470" s="751">
        <f>A467+1</f>
        <v>41884</v>
      </c>
      <c r="B470" s="744" t="s">
        <v>1893</v>
      </c>
      <c r="C470" s="1170"/>
      <c r="D470" s="1170"/>
      <c r="E470" s="776"/>
      <c r="F470" s="776"/>
      <c r="G470" s="773"/>
      <c r="H470" s="776"/>
      <c r="I470" s="773"/>
      <c r="J470" s="776"/>
      <c r="K470" s="776"/>
      <c r="L470" s="776"/>
      <c r="M470" s="776"/>
      <c r="N470" s="776"/>
      <c r="O470" s="776"/>
      <c r="P470" s="776"/>
      <c r="Q470" s="776"/>
    </row>
    <row r="471" spans="1:17" s="740" customFormat="1" ht="18.75" customHeight="1">
      <c r="A471" s="749"/>
      <c r="B471" s="744" t="s">
        <v>1894</v>
      </c>
      <c r="C471" s="989" t="s">
        <v>353</v>
      </c>
      <c r="D471" s="989" t="s">
        <v>353</v>
      </c>
      <c r="E471" s="773"/>
      <c r="F471" s="773"/>
      <c r="G471" s="773"/>
      <c r="H471" s="773"/>
      <c r="I471" s="773"/>
      <c r="J471" s="773"/>
      <c r="K471" s="773"/>
      <c r="L471" s="773"/>
      <c r="M471" s="773"/>
      <c r="N471" s="773"/>
      <c r="O471" s="773"/>
      <c r="P471" s="773"/>
      <c r="Q471" s="773"/>
    </row>
    <row r="472" spans="1:17" s="740" customFormat="1" ht="18.75" customHeight="1">
      <c r="A472" s="750"/>
      <c r="B472" s="745" t="s">
        <v>1895</v>
      </c>
      <c r="C472" s="990"/>
      <c r="D472" s="990"/>
      <c r="E472" s="775"/>
      <c r="F472" s="775"/>
      <c r="G472" s="773"/>
      <c r="H472" s="775"/>
      <c r="I472" s="775"/>
      <c r="J472" s="775"/>
      <c r="K472" s="775"/>
      <c r="L472" s="775"/>
      <c r="M472" s="775"/>
      <c r="N472" s="775"/>
      <c r="O472" s="775"/>
      <c r="P472" s="775"/>
      <c r="Q472" s="775"/>
    </row>
    <row r="473" spans="1:17" s="740" customFormat="1" ht="18.75" customHeight="1">
      <c r="A473" s="751">
        <f>A470+1</f>
        <v>41885</v>
      </c>
      <c r="B473" s="744" t="s">
        <v>1893</v>
      </c>
      <c r="C473" s="1170"/>
      <c r="D473" s="1170"/>
      <c r="E473" s="776"/>
      <c r="F473" s="776"/>
      <c r="G473" s="776"/>
      <c r="H473" s="776"/>
      <c r="I473" s="773" t="s">
        <v>2519</v>
      </c>
      <c r="J473" s="776"/>
      <c r="K473" s="776"/>
      <c r="L473" s="776"/>
      <c r="M473" s="776"/>
      <c r="N473" s="776"/>
      <c r="O473" s="776"/>
      <c r="P473" s="776"/>
      <c r="Q473" s="776"/>
    </row>
    <row r="474" spans="1:17" s="740" customFormat="1" ht="18.75" customHeight="1">
      <c r="A474" s="749"/>
      <c r="B474" s="744" t="s">
        <v>1894</v>
      </c>
      <c r="C474" s="989" t="s">
        <v>353</v>
      </c>
      <c r="D474" s="989" t="s">
        <v>353</v>
      </c>
      <c r="E474" s="773"/>
      <c r="F474" s="773"/>
      <c r="G474" s="773"/>
      <c r="H474" s="773"/>
      <c r="I474" s="773" t="s">
        <v>2519</v>
      </c>
      <c r="J474" s="773"/>
      <c r="K474" s="773"/>
      <c r="L474" s="773"/>
      <c r="M474" s="773"/>
      <c r="N474" s="773"/>
      <c r="O474" s="773"/>
      <c r="P474" s="773"/>
      <c r="Q474" s="773"/>
    </row>
    <row r="475" spans="1:17" s="740" customFormat="1" ht="18.75" customHeight="1">
      <c r="A475" s="750"/>
      <c r="B475" s="745" t="s">
        <v>1895</v>
      </c>
      <c r="C475" s="990"/>
      <c r="D475" s="990"/>
      <c r="E475" s="775"/>
      <c r="F475" s="775"/>
      <c r="G475" s="775"/>
      <c r="H475" s="775"/>
      <c r="I475" s="775"/>
      <c r="J475" s="775"/>
      <c r="K475" s="775"/>
      <c r="L475" s="775"/>
      <c r="M475" s="775"/>
      <c r="N475" s="775"/>
      <c r="O475" s="775"/>
      <c r="P475" s="775"/>
      <c r="Q475" s="775"/>
    </row>
    <row r="476" spans="1:17" s="740" customFormat="1" ht="18.75" customHeight="1">
      <c r="A476" s="751">
        <f>A473+1</f>
        <v>41886</v>
      </c>
      <c r="B476" s="744" t="s">
        <v>1893</v>
      </c>
      <c r="C476" s="1170"/>
      <c r="D476" s="1170"/>
      <c r="E476" s="776"/>
      <c r="F476" s="776"/>
      <c r="G476" s="773"/>
      <c r="H476" s="776"/>
      <c r="I476" s="1008" t="s">
        <v>2520</v>
      </c>
      <c r="K476" s="1084" t="s">
        <v>2521</v>
      </c>
      <c r="L476" s="776"/>
      <c r="M476" s="776"/>
      <c r="N476" s="776"/>
      <c r="O476" s="776"/>
      <c r="P476" s="776"/>
      <c r="Q476" s="776"/>
    </row>
    <row r="477" spans="1:17" s="740" customFormat="1" ht="18.75" customHeight="1">
      <c r="A477" s="749"/>
      <c r="B477" s="744" t="s">
        <v>1894</v>
      </c>
      <c r="C477" s="989" t="s">
        <v>353</v>
      </c>
      <c r="D477" s="989" t="s">
        <v>353</v>
      </c>
      <c r="E477" s="773"/>
      <c r="F477" s="773"/>
      <c r="G477" s="773"/>
      <c r="H477" s="773"/>
      <c r="I477" s="1006" t="s">
        <v>2520</v>
      </c>
      <c r="J477" s="773"/>
      <c r="K477" s="773"/>
      <c r="L477" s="773"/>
      <c r="M477" s="773"/>
      <c r="N477" s="773"/>
      <c r="O477" s="773"/>
      <c r="P477" s="773"/>
      <c r="Q477" s="773"/>
    </row>
    <row r="478" spans="1:17" s="740" customFormat="1" ht="18.75" customHeight="1">
      <c r="A478" s="750"/>
      <c r="B478" s="745" t="s">
        <v>1895</v>
      </c>
      <c r="C478" s="990"/>
      <c r="D478" s="990"/>
      <c r="E478" s="775"/>
      <c r="F478" s="775"/>
      <c r="G478" s="773"/>
      <c r="H478" s="775"/>
      <c r="I478" s="1007" t="s">
        <v>2520</v>
      </c>
      <c r="J478" s="775"/>
      <c r="K478" s="775"/>
      <c r="L478" s="775"/>
      <c r="M478" s="775"/>
      <c r="N478" s="775"/>
      <c r="O478" s="775"/>
      <c r="P478" s="775"/>
      <c r="Q478" s="775"/>
    </row>
    <row r="479" spans="1:17" s="740" customFormat="1" ht="18.75" customHeight="1">
      <c r="A479" s="751">
        <f>A476+1</f>
        <v>41887</v>
      </c>
      <c r="B479" s="744" t="s">
        <v>1893</v>
      </c>
      <c r="C479" s="1170"/>
      <c r="D479" s="1170"/>
      <c r="E479" s="776"/>
      <c r="F479" s="776"/>
      <c r="G479" s="776"/>
      <c r="H479" s="776"/>
      <c r="I479" s="773"/>
      <c r="J479" s="1084" t="s">
        <v>2363</v>
      </c>
      <c r="K479" s="776" t="s">
        <v>2522</v>
      </c>
      <c r="L479" s="776"/>
      <c r="M479" s="776"/>
      <c r="N479" s="776"/>
      <c r="O479" s="776"/>
      <c r="P479" s="776"/>
      <c r="Q479" s="776"/>
    </row>
    <row r="480" spans="1:17" s="740" customFormat="1" ht="18.75" customHeight="1">
      <c r="A480" s="749"/>
      <c r="B480" s="744" t="s">
        <v>1894</v>
      </c>
      <c r="C480" s="989" t="s">
        <v>353</v>
      </c>
      <c r="D480" s="989" t="s">
        <v>353</v>
      </c>
      <c r="E480" s="773"/>
      <c r="F480" s="773"/>
      <c r="G480" s="773"/>
      <c r="H480" s="773"/>
      <c r="I480" s="773"/>
      <c r="J480" s="1084" t="s">
        <v>2363</v>
      </c>
      <c r="K480" s="773"/>
      <c r="L480" s="773"/>
      <c r="M480" s="773"/>
      <c r="N480" s="773"/>
      <c r="O480" s="773"/>
      <c r="P480" s="773"/>
      <c r="Q480" s="773"/>
    </row>
    <row r="481" spans="1:17" s="740" customFormat="1" ht="18.75" customHeight="1">
      <c r="A481" s="750"/>
      <c r="B481" s="745" t="s">
        <v>1895</v>
      </c>
      <c r="C481" s="990"/>
      <c r="D481" s="990"/>
      <c r="E481" s="775"/>
      <c r="F481" s="775"/>
      <c r="G481" s="775"/>
      <c r="H481" s="775"/>
      <c r="I481" s="775"/>
      <c r="J481" s="775"/>
      <c r="K481" s="775"/>
      <c r="L481" s="775"/>
      <c r="M481" s="775"/>
      <c r="N481" s="775"/>
      <c r="O481" s="775"/>
      <c r="P481" s="775"/>
      <c r="Q481" s="775"/>
    </row>
    <row r="482" spans="1:17" s="740" customFormat="1" ht="18.75" customHeight="1">
      <c r="A482" s="751">
        <f>A479+1</f>
        <v>41888</v>
      </c>
      <c r="B482" s="744" t="s">
        <v>1893</v>
      </c>
      <c r="C482" s="1170"/>
      <c r="D482" s="1170"/>
      <c r="E482" s="776"/>
      <c r="F482" s="776"/>
      <c r="G482" s="773"/>
      <c r="H482" s="776"/>
      <c r="I482" s="773"/>
      <c r="J482" s="776"/>
      <c r="K482" s="776"/>
      <c r="L482" s="776"/>
      <c r="M482" s="776"/>
      <c r="N482" s="776"/>
      <c r="O482" s="776"/>
      <c r="P482" s="776"/>
      <c r="Q482" s="776"/>
    </row>
    <row r="483" spans="1:17" s="740" customFormat="1" ht="18.75" customHeight="1">
      <c r="A483" s="749"/>
      <c r="B483" s="744" t="s">
        <v>1894</v>
      </c>
      <c r="C483" s="989" t="s">
        <v>353</v>
      </c>
      <c r="D483" s="989" t="s">
        <v>353</v>
      </c>
      <c r="E483" s="773"/>
      <c r="F483" s="773"/>
      <c r="G483" s="773"/>
      <c r="H483" s="773"/>
      <c r="I483" s="773"/>
      <c r="J483" s="773"/>
      <c r="K483" s="773"/>
      <c r="L483" s="773"/>
      <c r="M483" s="773"/>
      <c r="N483" s="773"/>
      <c r="O483" s="773"/>
      <c r="P483" s="773"/>
      <c r="Q483" s="773"/>
    </row>
    <row r="484" spans="1:17" s="740" customFormat="1" ht="18.75" customHeight="1">
      <c r="A484" s="750"/>
      <c r="B484" s="745" t="s">
        <v>1895</v>
      </c>
      <c r="C484" s="990"/>
      <c r="D484" s="990"/>
      <c r="E484" s="775"/>
      <c r="F484" s="775"/>
      <c r="G484" s="773"/>
      <c r="H484" s="775"/>
      <c r="I484" s="775"/>
      <c r="J484" s="775"/>
      <c r="K484" s="775"/>
      <c r="L484" s="775"/>
      <c r="M484" s="775"/>
      <c r="N484" s="775"/>
      <c r="O484" s="775"/>
      <c r="P484" s="775"/>
      <c r="Q484" s="775"/>
    </row>
    <row r="485" spans="1:17" s="740" customFormat="1" ht="18.75" customHeight="1">
      <c r="A485" s="751">
        <f>A482+1</f>
        <v>41889</v>
      </c>
      <c r="B485" s="744" t="s">
        <v>1893</v>
      </c>
      <c r="C485" s="1170"/>
      <c r="D485" s="1170"/>
      <c r="E485" s="776"/>
      <c r="F485" s="776"/>
      <c r="G485" s="776"/>
      <c r="H485" s="776"/>
      <c r="I485" s="776"/>
      <c r="J485" s="776"/>
      <c r="K485" s="776"/>
      <c r="L485" s="776"/>
      <c r="M485" s="776"/>
      <c r="N485" s="776"/>
      <c r="O485" s="776"/>
      <c r="P485" s="776"/>
      <c r="Q485" s="776"/>
    </row>
    <row r="486" spans="1:17" s="740" customFormat="1" ht="18.75" customHeight="1">
      <c r="A486" s="749"/>
      <c r="B486" s="744" t="s">
        <v>1894</v>
      </c>
      <c r="C486" s="989" t="s">
        <v>353</v>
      </c>
      <c r="D486" s="989" t="s">
        <v>353</v>
      </c>
      <c r="E486" s="773"/>
      <c r="F486" s="773"/>
      <c r="G486" s="773"/>
      <c r="H486" s="773"/>
      <c r="I486" s="773"/>
      <c r="J486" s="773"/>
      <c r="K486" s="773"/>
      <c r="L486" s="773"/>
      <c r="M486" s="773"/>
      <c r="N486" s="773"/>
      <c r="O486" s="773"/>
      <c r="P486" s="773"/>
      <c r="Q486" s="773"/>
    </row>
    <row r="487" spans="1:17" s="740" customFormat="1" ht="18.75" customHeight="1" thickBot="1">
      <c r="A487" s="752"/>
      <c r="B487" s="755" t="s">
        <v>1895</v>
      </c>
      <c r="C487" s="987"/>
      <c r="D487" s="987"/>
      <c r="E487" s="778"/>
      <c r="F487" s="778"/>
      <c r="G487" s="778"/>
      <c r="H487" s="778"/>
      <c r="I487" s="778"/>
      <c r="J487" s="778"/>
      <c r="K487" s="778"/>
      <c r="L487" s="778"/>
      <c r="M487" s="778"/>
      <c r="N487" s="778"/>
      <c r="O487" s="778"/>
      <c r="P487" s="778"/>
      <c r="Q487" s="778"/>
    </row>
    <row r="488" spans="1:17" s="740" customFormat="1" ht="18.75" customHeight="1" thickTop="1">
      <c r="A488" s="749">
        <f>A485+1</f>
        <v>41890</v>
      </c>
      <c r="B488" s="744" t="s">
        <v>1893</v>
      </c>
      <c r="C488" s="773"/>
      <c r="D488" s="773"/>
      <c r="E488" s="773"/>
      <c r="F488" s="773"/>
      <c r="G488" s="773"/>
      <c r="H488" s="773"/>
      <c r="I488" s="773"/>
      <c r="J488" s="773"/>
      <c r="K488" s="773"/>
      <c r="L488" s="773"/>
      <c r="M488" s="773"/>
      <c r="N488" s="773"/>
      <c r="O488" s="773"/>
      <c r="P488" s="773"/>
      <c r="Q488" s="773"/>
    </row>
    <row r="489" spans="1:17" s="740" customFormat="1" ht="18.75" customHeight="1">
      <c r="A489" s="749"/>
      <c r="B489" s="744" t="s">
        <v>1894</v>
      </c>
      <c r="C489" s="773" t="s">
        <v>1911</v>
      </c>
      <c r="D489" s="773"/>
      <c r="E489" s="773"/>
      <c r="F489" s="773"/>
      <c r="G489" s="773"/>
      <c r="H489" s="773"/>
      <c r="I489" s="773"/>
      <c r="J489" s="773"/>
      <c r="K489" s="773"/>
      <c r="L489" s="773"/>
      <c r="M489" s="773"/>
      <c r="N489" s="773"/>
      <c r="O489" s="773"/>
      <c r="P489" s="773"/>
      <c r="Q489" s="773"/>
    </row>
    <row r="490" spans="1:17" s="740" customFormat="1" ht="18.75" customHeight="1">
      <c r="A490" s="750"/>
      <c r="B490" s="745" t="s">
        <v>1895</v>
      </c>
      <c r="C490" s="1175" t="s">
        <v>2523</v>
      </c>
      <c r="D490" s="775"/>
      <c r="E490" s="1293"/>
      <c r="F490" s="775"/>
      <c r="G490" s="775"/>
      <c r="H490" s="775"/>
      <c r="I490" s="775"/>
      <c r="J490" s="775"/>
      <c r="K490" s="1007" t="s">
        <v>219</v>
      </c>
      <c r="L490" s="775"/>
      <c r="M490" s="775"/>
      <c r="N490" s="775"/>
      <c r="O490" s="775"/>
      <c r="P490" s="775"/>
      <c r="Q490" s="775"/>
    </row>
    <row r="491" spans="1:17" s="740" customFormat="1" ht="18.75" customHeight="1">
      <c r="A491" s="751">
        <f>A488+1</f>
        <v>41891</v>
      </c>
      <c r="B491" s="744" t="s">
        <v>1893</v>
      </c>
      <c r="C491" s="776" t="s">
        <v>2524</v>
      </c>
      <c r="D491" s="776"/>
      <c r="E491" s="776"/>
      <c r="F491" s="776"/>
      <c r="G491" s="773"/>
      <c r="H491" s="776"/>
      <c r="I491" s="773"/>
      <c r="J491" s="776"/>
      <c r="K491" s="1008" t="s">
        <v>2525</v>
      </c>
      <c r="L491" s="776"/>
      <c r="M491" s="776"/>
      <c r="N491" s="776"/>
      <c r="O491" s="776"/>
      <c r="P491" s="776"/>
      <c r="Q491" s="776"/>
    </row>
    <row r="492" spans="1:17" s="740" customFormat="1" ht="18.75" customHeight="1">
      <c r="A492" s="749"/>
      <c r="B492" s="744" t="s">
        <v>1894</v>
      </c>
      <c r="C492" s="773" t="s">
        <v>2524</v>
      </c>
      <c r="D492" s="773"/>
      <c r="E492" s="773"/>
      <c r="F492" s="773"/>
      <c r="G492" s="773"/>
      <c r="H492" s="773"/>
      <c r="I492" s="773"/>
      <c r="J492" s="773"/>
      <c r="K492" s="1006" t="s">
        <v>2526</v>
      </c>
      <c r="L492" s="773"/>
      <c r="M492" s="773"/>
      <c r="N492" s="773"/>
      <c r="O492" s="773"/>
      <c r="P492" s="773"/>
      <c r="Q492" s="773"/>
    </row>
    <row r="493" spans="1:17" s="740" customFormat="1" ht="18.75" customHeight="1">
      <c r="A493" s="750"/>
      <c r="B493" s="745" t="s">
        <v>1895</v>
      </c>
      <c r="C493" s="972" t="s">
        <v>2524</v>
      </c>
      <c r="D493" s="775"/>
      <c r="E493" s="775"/>
      <c r="F493" s="775"/>
      <c r="G493" s="773"/>
      <c r="H493" s="775"/>
      <c r="I493" s="775"/>
      <c r="J493" s="775"/>
      <c r="K493" s="1007" t="s">
        <v>219</v>
      </c>
      <c r="L493" s="775"/>
      <c r="M493" s="775"/>
      <c r="N493" s="775"/>
      <c r="O493" s="775"/>
      <c r="P493" s="775"/>
      <c r="Q493" s="775"/>
    </row>
    <row r="494" spans="1:17" s="740" customFormat="1" ht="18.75" customHeight="1">
      <c r="A494" s="751">
        <f>A491+1</f>
        <v>41892</v>
      </c>
      <c r="B494" s="744" t="s">
        <v>1893</v>
      </c>
      <c r="C494" s="776"/>
      <c r="D494" s="776"/>
      <c r="E494" s="776"/>
      <c r="F494" s="776"/>
      <c r="G494" s="776"/>
      <c r="H494" s="776"/>
      <c r="I494" s="773"/>
      <c r="J494" s="776"/>
      <c r="K494" s="1008" t="s">
        <v>2527</v>
      </c>
      <c r="L494" s="776"/>
      <c r="M494" s="776"/>
      <c r="N494" s="776"/>
      <c r="O494" s="776"/>
      <c r="P494" s="776"/>
      <c r="Q494" s="776"/>
    </row>
    <row r="495" spans="1:17" s="740" customFormat="1" ht="18.75" customHeight="1">
      <c r="A495" s="749"/>
      <c r="B495" s="744" t="s">
        <v>1894</v>
      </c>
      <c r="C495" s="1022"/>
      <c r="D495" s="773"/>
      <c r="E495" s="773"/>
      <c r="F495" s="773"/>
      <c r="G495" s="773"/>
      <c r="H495" s="773"/>
      <c r="I495" s="773" t="s">
        <v>2528</v>
      </c>
      <c r="J495" s="773" t="s">
        <v>2529</v>
      </c>
      <c r="K495" s="773"/>
      <c r="L495" s="773"/>
      <c r="M495" s="773"/>
      <c r="N495" s="773"/>
      <c r="O495" s="773"/>
      <c r="P495" s="773"/>
      <c r="Q495" s="773"/>
    </row>
    <row r="496" spans="1:17" s="740" customFormat="1" ht="18.75" customHeight="1">
      <c r="A496" s="750"/>
      <c r="B496" s="745" t="s">
        <v>1895</v>
      </c>
      <c r="C496" s="1022"/>
      <c r="D496" s="775"/>
      <c r="E496" s="775"/>
      <c r="F496" s="775"/>
      <c r="G496" s="775"/>
      <c r="H496" s="775"/>
      <c r="I496" s="775"/>
      <c r="J496" s="775"/>
      <c r="K496" s="775"/>
      <c r="L496" s="775"/>
      <c r="M496" s="775"/>
      <c r="N496" s="775"/>
      <c r="O496" s="775"/>
      <c r="P496" s="775"/>
      <c r="Q496" s="775"/>
    </row>
    <row r="497" spans="1:17" s="740" customFormat="1" ht="18.75" customHeight="1">
      <c r="A497" s="751">
        <f>A494+1</f>
        <v>41893</v>
      </c>
      <c r="B497" s="744" t="s">
        <v>1893</v>
      </c>
      <c r="C497" s="776"/>
      <c r="D497" s="776"/>
      <c r="E497" s="776"/>
      <c r="F497" s="776"/>
      <c r="G497" s="773"/>
      <c r="H497" s="776"/>
      <c r="I497" s="773"/>
      <c r="J497" s="776" t="s">
        <v>2530</v>
      </c>
      <c r="K497" s="776"/>
      <c r="L497" s="776"/>
      <c r="M497" s="776"/>
      <c r="N497" s="776"/>
      <c r="O497" s="776"/>
      <c r="P497" s="776"/>
      <c r="Q497" s="776"/>
    </row>
    <row r="498" spans="1:17" s="740" customFormat="1" ht="18.75" customHeight="1">
      <c r="A498" s="749"/>
      <c r="B498" s="744" t="s">
        <v>1894</v>
      </c>
      <c r="C498" s="773"/>
      <c r="D498" s="773"/>
      <c r="E498" s="773"/>
      <c r="F498" s="773"/>
      <c r="G498" s="773"/>
      <c r="H498" s="773"/>
      <c r="I498" s="773"/>
      <c r="J498" s="773"/>
      <c r="K498" s="773"/>
      <c r="L498" s="773"/>
      <c r="M498" s="773"/>
      <c r="N498" s="773"/>
      <c r="O498" s="773"/>
      <c r="P498" s="773"/>
      <c r="Q498" s="773"/>
    </row>
    <row r="499" spans="1:17" s="740" customFormat="1" ht="18.75" customHeight="1">
      <c r="A499" s="750"/>
      <c r="B499" s="745" t="s">
        <v>1895</v>
      </c>
      <c r="C499" s="1022"/>
      <c r="D499" s="1007" t="s">
        <v>2531</v>
      </c>
      <c r="E499" s="775"/>
      <c r="F499" s="775"/>
      <c r="G499" s="773"/>
      <c r="H499" s="775"/>
      <c r="I499" s="1007" t="s">
        <v>2532</v>
      </c>
      <c r="J499" s="775"/>
      <c r="K499" s="1007" t="s">
        <v>219</v>
      </c>
      <c r="L499" s="775"/>
      <c r="M499" s="775"/>
      <c r="N499" s="775"/>
      <c r="O499" s="775"/>
      <c r="P499" s="775"/>
      <c r="Q499" s="775"/>
    </row>
    <row r="500" spans="1:17" s="740" customFormat="1" ht="18.75" customHeight="1">
      <c r="A500" s="751">
        <f>A497+1</f>
        <v>41894</v>
      </c>
      <c r="B500" s="744" t="s">
        <v>1893</v>
      </c>
      <c r="C500" s="776" t="s">
        <v>2524</v>
      </c>
      <c r="D500" s="776"/>
      <c r="E500" s="776"/>
      <c r="F500" s="776"/>
      <c r="G500" s="776"/>
      <c r="H500" s="776"/>
      <c r="I500" s="773"/>
      <c r="J500" s="1162" t="s">
        <v>2488</v>
      </c>
      <c r="K500" s="1162" t="s">
        <v>2488</v>
      </c>
      <c r="L500" s="776"/>
      <c r="M500" s="776"/>
      <c r="N500" s="776"/>
      <c r="O500" s="776"/>
      <c r="P500" s="776"/>
      <c r="Q500" s="776"/>
    </row>
    <row r="501" spans="1:17" s="740" customFormat="1" ht="18.75" customHeight="1">
      <c r="A501" s="749"/>
      <c r="B501" s="744" t="s">
        <v>1894</v>
      </c>
      <c r="C501" s="773" t="s">
        <v>2524</v>
      </c>
      <c r="D501" s="773"/>
      <c r="E501" s="773"/>
      <c r="F501" s="773"/>
      <c r="G501" s="773"/>
      <c r="H501" s="773"/>
      <c r="I501" s="773" t="s">
        <v>2533</v>
      </c>
      <c r="J501" s="1071" t="s">
        <v>2534</v>
      </c>
      <c r="K501" s="1071" t="s">
        <v>2535</v>
      </c>
      <c r="L501" s="773"/>
      <c r="M501" s="773"/>
      <c r="N501" s="773"/>
      <c r="O501" s="773"/>
      <c r="P501" s="773"/>
      <c r="Q501" s="773"/>
    </row>
    <row r="502" spans="1:17" s="740" customFormat="1" ht="18.75" customHeight="1">
      <c r="A502" s="750"/>
      <c r="B502" s="745" t="s">
        <v>1895</v>
      </c>
      <c r="C502" s="1022"/>
      <c r="D502" s="775"/>
      <c r="E502" s="775"/>
      <c r="F502" s="775"/>
      <c r="G502" s="775"/>
      <c r="H502" s="775"/>
      <c r="I502" s="775"/>
      <c r="J502" s="775"/>
      <c r="K502" s="775"/>
      <c r="L502" s="775"/>
      <c r="M502" s="775"/>
      <c r="N502" s="775"/>
      <c r="O502" s="775"/>
      <c r="P502" s="775"/>
      <c r="Q502" s="775"/>
    </row>
    <row r="503" spans="1:17" s="740" customFormat="1" ht="18.75" customHeight="1">
      <c r="A503" s="751">
        <f>A500+1</f>
        <v>41895</v>
      </c>
      <c r="B503" s="744" t="s">
        <v>1893</v>
      </c>
      <c r="C503" s="776"/>
      <c r="D503" s="776"/>
      <c r="E503" s="776"/>
      <c r="F503" s="776"/>
      <c r="G503" s="773"/>
      <c r="H503" s="776"/>
      <c r="I503" s="1006" t="s">
        <v>219</v>
      </c>
      <c r="J503" s="776"/>
      <c r="K503" s="1008" t="s">
        <v>219</v>
      </c>
      <c r="L503" s="776"/>
      <c r="M503" s="1008" t="s">
        <v>2536</v>
      </c>
      <c r="N503" s="776"/>
      <c r="O503" s="776"/>
      <c r="P503" s="776"/>
      <c r="Q503" s="776"/>
    </row>
    <row r="504" spans="1:17" s="740" customFormat="1" ht="18.75" customHeight="1">
      <c r="A504" s="749"/>
      <c r="B504" s="744" t="s">
        <v>1894</v>
      </c>
      <c r="C504" s="1022" t="s">
        <v>2537</v>
      </c>
      <c r="D504" s="1022" t="s">
        <v>2537</v>
      </c>
      <c r="E504" s="1022" t="s">
        <v>2537</v>
      </c>
      <c r="F504" s="1022" t="s">
        <v>2537</v>
      </c>
      <c r="G504" s="773"/>
      <c r="H504" s="773"/>
      <c r="I504" s="1022" t="s">
        <v>2537</v>
      </c>
      <c r="J504" s="1022" t="s">
        <v>2537</v>
      </c>
      <c r="K504" s="1006" t="s">
        <v>219</v>
      </c>
      <c r="L504" s="773"/>
      <c r="M504" s="1008" t="s">
        <v>2536</v>
      </c>
      <c r="N504" s="773"/>
      <c r="O504" s="773"/>
      <c r="P504" s="773"/>
      <c r="Q504" s="773"/>
    </row>
    <row r="505" spans="1:17" s="740" customFormat="1" ht="18.75" customHeight="1">
      <c r="A505" s="750"/>
      <c r="B505" s="745" t="s">
        <v>1895</v>
      </c>
      <c r="C505" s="1022"/>
      <c r="D505" s="775"/>
      <c r="E505" s="775"/>
      <c r="F505" s="775"/>
      <c r="G505" s="773"/>
      <c r="H505" s="775"/>
      <c r="I505" s="775"/>
      <c r="J505" s="775"/>
      <c r="K505" s="775"/>
      <c r="L505" s="775"/>
      <c r="M505" s="775"/>
      <c r="N505" s="775"/>
      <c r="O505" s="775"/>
      <c r="P505" s="775"/>
      <c r="Q505" s="775"/>
    </row>
    <row r="506" spans="1:17" s="740" customFormat="1" ht="18.75" customHeight="1">
      <c r="A506" s="751">
        <f>A503+1</f>
        <v>41896</v>
      </c>
      <c r="B506" s="744" t="s">
        <v>1893</v>
      </c>
      <c r="C506" s="776"/>
      <c r="D506" s="776"/>
      <c r="E506" s="776"/>
      <c r="F506" s="776"/>
      <c r="G506" s="776"/>
      <c r="H506" s="776"/>
      <c r="I506" s="776"/>
      <c r="J506" s="776"/>
      <c r="K506" s="776"/>
      <c r="L506" s="776"/>
      <c r="M506" s="776"/>
      <c r="N506" s="776"/>
      <c r="O506" s="776"/>
      <c r="P506" s="776"/>
      <c r="Q506" s="776"/>
    </row>
    <row r="507" spans="1:17" s="740" customFormat="1" ht="18.75" customHeight="1">
      <c r="A507" s="749"/>
      <c r="B507" s="744" t="s">
        <v>1894</v>
      </c>
      <c r="C507" s="773"/>
      <c r="D507" s="773"/>
      <c r="E507" s="773"/>
      <c r="F507" s="773"/>
      <c r="G507" s="773"/>
      <c r="H507" s="773"/>
      <c r="I507" s="773"/>
      <c r="J507" s="773"/>
      <c r="K507" s="773"/>
      <c r="L507" s="773"/>
      <c r="M507" s="773"/>
      <c r="N507" s="773"/>
      <c r="O507" s="773"/>
      <c r="P507" s="773"/>
      <c r="Q507" s="773"/>
    </row>
    <row r="508" spans="1:17" s="740" customFormat="1" ht="18.75" customHeight="1" thickBot="1">
      <c r="A508" s="752"/>
      <c r="B508" s="755" t="s">
        <v>1895</v>
      </c>
      <c r="C508" s="777"/>
      <c r="D508" s="778"/>
      <c r="E508" s="778"/>
      <c r="F508" s="778"/>
      <c r="G508" s="778"/>
      <c r="H508" s="778"/>
      <c r="I508" s="778"/>
      <c r="J508" s="778"/>
      <c r="K508" s="778"/>
      <c r="L508" s="778"/>
      <c r="M508" s="778"/>
      <c r="N508" s="778"/>
      <c r="O508" s="778"/>
      <c r="P508" s="778"/>
      <c r="Q508" s="778"/>
    </row>
    <row r="509" spans="1:17" s="740" customFormat="1" ht="18.75" customHeight="1" thickTop="1">
      <c r="A509" s="749">
        <f>A506+1</f>
        <v>41897</v>
      </c>
      <c r="B509" s="744" t="s">
        <v>1893</v>
      </c>
      <c r="C509" s="773"/>
      <c r="D509" s="773"/>
      <c r="E509" s="773"/>
      <c r="F509" s="773"/>
      <c r="G509" s="773"/>
      <c r="H509" s="773"/>
      <c r="I509" s="773"/>
      <c r="J509" s="773"/>
      <c r="K509" s="773"/>
      <c r="L509" s="773"/>
      <c r="M509" s="1000" t="s">
        <v>2538</v>
      </c>
      <c r="N509" s="773"/>
      <c r="O509" s="773"/>
      <c r="P509" s="773"/>
      <c r="Q509" s="773"/>
    </row>
    <row r="510" spans="1:17" s="740" customFormat="1" ht="18.75" customHeight="1">
      <c r="A510" s="749"/>
      <c r="B510" s="744" t="s">
        <v>1894</v>
      </c>
      <c r="C510" s="773"/>
      <c r="D510" s="773"/>
      <c r="E510" s="773"/>
      <c r="F510" s="773"/>
      <c r="G510" s="773"/>
      <c r="H510" s="773"/>
      <c r="I510" s="773"/>
      <c r="J510" s="773" t="s">
        <v>2539</v>
      </c>
      <c r="K510" s="773"/>
      <c r="L510" s="773"/>
      <c r="M510" s="1000" t="s">
        <v>2538</v>
      </c>
      <c r="N510" s="773"/>
      <c r="O510" s="773"/>
      <c r="P510" s="773"/>
      <c r="Q510" s="773"/>
    </row>
    <row r="511" spans="1:17" s="740" customFormat="1" ht="18.75" customHeight="1">
      <c r="A511" s="750"/>
      <c r="B511" s="745" t="s">
        <v>1895</v>
      </c>
      <c r="C511" s="775"/>
      <c r="D511" s="775"/>
      <c r="E511" s="775"/>
      <c r="F511" s="775"/>
      <c r="G511" s="775"/>
      <c r="H511" s="775"/>
      <c r="I511" s="775"/>
      <c r="J511" s="775"/>
      <c r="K511" s="1007" t="s">
        <v>219</v>
      </c>
      <c r="L511" s="775"/>
      <c r="M511" s="775"/>
      <c r="N511" s="775"/>
      <c r="O511" s="775"/>
      <c r="P511" s="775"/>
      <c r="Q511" s="775"/>
    </row>
    <row r="512" spans="1:17" s="740" customFormat="1" ht="18.75" customHeight="1">
      <c r="A512" s="751">
        <f>A509+1</f>
        <v>41898</v>
      </c>
      <c r="B512" s="744" t="s">
        <v>1893</v>
      </c>
      <c r="C512" s="1170"/>
      <c r="D512" s="776" t="s">
        <v>1911</v>
      </c>
      <c r="E512" s="776"/>
      <c r="F512" s="776"/>
      <c r="G512" s="773"/>
      <c r="H512" s="776"/>
      <c r="I512" s="773"/>
      <c r="J512" s="776"/>
      <c r="K512" s="1008" t="s">
        <v>2525</v>
      </c>
      <c r="L512" s="776"/>
      <c r="M512" s="1000" t="s">
        <v>2538</v>
      </c>
      <c r="N512" s="776"/>
      <c r="O512" s="776"/>
      <c r="P512" s="776"/>
      <c r="Q512" s="776"/>
    </row>
    <row r="513" spans="1:17" s="740" customFormat="1" ht="18.75" customHeight="1">
      <c r="A513" s="749"/>
      <c r="B513" s="744" t="s">
        <v>1894</v>
      </c>
      <c r="C513" s="989" t="s">
        <v>351</v>
      </c>
      <c r="D513" s="773" t="s">
        <v>1911</v>
      </c>
      <c r="E513" s="773"/>
      <c r="F513" s="773"/>
      <c r="G513" s="773"/>
      <c r="H513" s="773"/>
      <c r="I513" s="773"/>
      <c r="J513" s="773"/>
      <c r="K513" s="1006" t="s">
        <v>2526</v>
      </c>
      <c r="L513" s="773"/>
      <c r="M513" s="1000" t="s">
        <v>2538</v>
      </c>
      <c r="N513" s="773"/>
      <c r="O513" s="773"/>
      <c r="P513" s="773"/>
      <c r="Q513" s="773"/>
    </row>
    <row r="514" spans="1:17" s="740" customFormat="1" ht="18.75" customHeight="1">
      <c r="A514" s="750"/>
      <c r="B514" s="745" t="s">
        <v>1895</v>
      </c>
      <c r="C514" s="990"/>
      <c r="D514" s="1175" t="s">
        <v>2540</v>
      </c>
      <c r="E514" s="775"/>
      <c r="F514" s="775"/>
      <c r="G514" s="773"/>
      <c r="H514" s="775"/>
      <c r="I514" s="775"/>
      <c r="J514" s="775"/>
      <c r="K514" s="1007" t="s">
        <v>219</v>
      </c>
      <c r="L514" s="775"/>
      <c r="M514" s="775"/>
      <c r="N514" s="775"/>
      <c r="O514" s="775"/>
      <c r="P514" s="775"/>
      <c r="Q514" s="775"/>
    </row>
    <row r="515" spans="1:17" s="740" customFormat="1" ht="18.75" customHeight="1">
      <c r="A515" s="751">
        <f>A512+1</f>
        <v>41899</v>
      </c>
      <c r="B515" s="744" t="s">
        <v>1893</v>
      </c>
      <c r="C515" s="1170"/>
      <c r="D515" s="776"/>
      <c r="E515" s="776"/>
      <c r="F515" s="776"/>
      <c r="G515" s="776"/>
      <c r="H515" s="776"/>
      <c r="I515" s="773"/>
      <c r="J515" s="776"/>
      <c r="K515" s="1008" t="s">
        <v>2527</v>
      </c>
      <c r="L515" s="776"/>
      <c r="M515" s="1000" t="s">
        <v>2538</v>
      </c>
      <c r="N515" s="776"/>
      <c r="O515" s="776"/>
      <c r="P515" s="776"/>
      <c r="Q515" s="776"/>
    </row>
    <row r="516" spans="1:17" s="740" customFormat="1" ht="18.75" customHeight="1">
      <c r="A516" s="749"/>
      <c r="B516" s="744" t="s">
        <v>1894</v>
      </c>
      <c r="C516" s="989" t="s">
        <v>351</v>
      </c>
      <c r="D516" s="773"/>
      <c r="E516" s="773"/>
      <c r="F516" s="773"/>
      <c r="G516" s="773"/>
      <c r="H516" s="1288"/>
      <c r="I516" s="773"/>
      <c r="J516" s="773"/>
      <c r="K516" s="773"/>
      <c r="L516" s="773"/>
      <c r="M516" s="1000" t="s">
        <v>2538</v>
      </c>
      <c r="N516" s="773"/>
      <c r="O516" s="773"/>
      <c r="P516" s="773"/>
      <c r="Q516" s="773"/>
    </row>
    <row r="517" spans="1:17" s="740" customFormat="1" ht="18.75" customHeight="1">
      <c r="A517" s="750"/>
      <c r="B517" s="745" t="s">
        <v>1895</v>
      </c>
      <c r="C517" s="990"/>
      <c r="D517" s="1063" t="s">
        <v>2540</v>
      </c>
      <c r="E517" s="784" t="s">
        <v>2541</v>
      </c>
      <c r="F517" s="775"/>
      <c r="G517" s="775"/>
      <c r="H517" s="775"/>
      <c r="I517" s="775"/>
      <c r="J517" s="775"/>
      <c r="K517" s="775"/>
      <c r="L517" s="775"/>
      <c r="M517" s="775"/>
      <c r="N517" s="775"/>
      <c r="O517" s="775"/>
      <c r="P517" s="775"/>
      <c r="Q517" s="775"/>
    </row>
    <row r="518" spans="1:17" s="740" customFormat="1" ht="18.75" customHeight="1">
      <c r="A518" s="751">
        <f>A515+1</f>
        <v>41900</v>
      </c>
      <c r="B518" s="744" t="s">
        <v>1893</v>
      </c>
      <c r="C518" s="773"/>
      <c r="D518" s="1162" t="s">
        <v>2542</v>
      </c>
      <c r="E518" s="1162" t="s">
        <v>2543</v>
      </c>
      <c r="F518" s="776"/>
      <c r="G518" s="773"/>
      <c r="H518" s="776"/>
      <c r="I518" s="773"/>
      <c r="J518" s="776"/>
      <c r="K518" s="776"/>
      <c r="L518" s="776"/>
      <c r="M518" s="776"/>
      <c r="N518" s="776"/>
      <c r="O518" s="776"/>
      <c r="P518" s="776"/>
      <c r="Q518" s="776"/>
    </row>
    <row r="519" spans="1:17" s="740" customFormat="1" ht="18.75" customHeight="1">
      <c r="A519" s="749"/>
      <c r="B519" s="744" t="s">
        <v>1894</v>
      </c>
      <c r="C519" s="773"/>
      <c r="D519" s="773"/>
      <c r="E519" s="773"/>
      <c r="F519" s="773"/>
      <c r="G519" s="773"/>
      <c r="H519" s="773"/>
      <c r="I519" s="773"/>
      <c r="J519" s="773"/>
      <c r="K519" s="773"/>
      <c r="L519" s="773"/>
      <c r="M519" s="773"/>
      <c r="N519" s="773"/>
      <c r="O519" s="773"/>
      <c r="P519" s="773"/>
      <c r="Q519" s="773"/>
    </row>
    <row r="520" spans="1:17" s="740" customFormat="1" ht="18.75" customHeight="1">
      <c r="A520" s="750"/>
      <c r="B520" s="745" t="s">
        <v>1895</v>
      </c>
      <c r="C520" s="770"/>
      <c r="D520" s="775"/>
      <c r="E520" s="775"/>
      <c r="F520" s="775"/>
      <c r="G520" s="773"/>
      <c r="H520" s="775"/>
      <c r="I520" s="775"/>
      <c r="J520" s="775"/>
      <c r="K520" s="1007" t="s">
        <v>219</v>
      </c>
      <c r="L520" s="775"/>
      <c r="M520" s="775"/>
      <c r="N520" s="775"/>
      <c r="O520" s="775"/>
      <c r="P520" s="775"/>
      <c r="Q520" s="775"/>
    </row>
    <row r="521" spans="1:17" s="740" customFormat="1" ht="18.75" customHeight="1">
      <c r="A521" s="751">
        <f>A518+1</f>
        <v>41901</v>
      </c>
      <c r="B521" s="744" t="s">
        <v>1893</v>
      </c>
      <c r="C521" s="776" t="s">
        <v>1911</v>
      </c>
      <c r="D521" s="776"/>
      <c r="E521" s="776"/>
      <c r="F521" s="776"/>
      <c r="G521" s="776"/>
      <c r="H521" s="776"/>
      <c r="I521" s="773"/>
      <c r="J521" s="776"/>
      <c r="K521" s="776"/>
      <c r="L521" s="776"/>
      <c r="M521" s="776"/>
      <c r="N521" s="776"/>
      <c r="O521" s="776"/>
      <c r="P521" s="776"/>
      <c r="Q521" s="776"/>
    </row>
    <row r="522" spans="1:17" s="740" customFormat="1" ht="18.75" customHeight="1">
      <c r="A522" s="749"/>
      <c r="B522" s="744" t="s">
        <v>1894</v>
      </c>
      <c r="C522" s="773" t="s">
        <v>1911</v>
      </c>
      <c r="D522" s="773" t="s">
        <v>1911</v>
      </c>
      <c r="E522" s="773"/>
      <c r="F522" s="773"/>
      <c r="G522" s="773"/>
      <c r="H522" s="773"/>
      <c r="I522" s="773"/>
      <c r="J522" s="773"/>
      <c r="K522" s="773"/>
      <c r="L522" s="773"/>
      <c r="M522" s="773"/>
      <c r="N522" s="773"/>
      <c r="O522" s="773"/>
      <c r="P522" s="773"/>
      <c r="Q522" s="773"/>
    </row>
    <row r="523" spans="1:17" s="740" customFormat="1" ht="18.75" customHeight="1">
      <c r="A523" s="750"/>
      <c r="B523" s="745" t="s">
        <v>1895</v>
      </c>
      <c r="C523" s="1062" t="s">
        <v>2544</v>
      </c>
      <c r="D523" s="1213" t="s">
        <v>2545</v>
      </c>
      <c r="E523" s="775"/>
      <c r="F523" s="775"/>
      <c r="G523" s="775"/>
      <c r="H523" s="775"/>
      <c r="I523" s="775"/>
      <c r="J523" s="775"/>
      <c r="K523" s="775"/>
      <c r="L523" s="775"/>
      <c r="M523" s="775"/>
      <c r="N523" s="775"/>
      <c r="O523" s="775"/>
      <c r="P523" s="775"/>
      <c r="Q523" s="775"/>
    </row>
    <row r="524" spans="1:17" s="740" customFormat="1" ht="18.75" customHeight="1">
      <c r="A524" s="751">
        <f>A521+1</f>
        <v>41902</v>
      </c>
      <c r="B524" s="744" t="s">
        <v>1893</v>
      </c>
      <c r="C524" s="776"/>
      <c r="D524" s="776"/>
      <c r="E524" s="776"/>
      <c r="F524" s="776"/>
      <c r="G524" s="776"/>
      <c r="H524" s="776"/>
      <c r="I524" s="773"/>
      <c r="J524" s="776"/>
      <c r="K524" s="1008" t="s">
        <v>219</v>
      </c>
      <c r="L524" s="776"/>
      <c r="M524" s="1008" t="s">
        <v>2536</v>
      </c>
      <c r="N524" s="776"/>
      <c r="O524" s="776"/>
      <c r="P524" s="776"/>
      <c r="Q524" s="776"/>
    </row>
    <row r="525" spans="1:17" s="740" customFormat="1" ht="18.75" customHeight="1">
      <c r="A525" s="749"/>
      <c r="B525" s="744" t="s">
        <v>1894</v>
      </c>
      <c r="C525" s="773"/>
      <c r="D525" s="773"/>
      <c r="E525" s="773"/>
      <c r="F525" s="773"/>
      <c r="G525" s="773"/>
      <c r="H525" s="773"/>
      <c r="I525" s="773"/>
      <c r="J525" s="773"/>
      <c r="K525" s="1006" t="s">
        <v>219</v>
      </c>
      <c r="L525" s="773"/>
      <c r="M525" s="1008" t="s">
        <v>2536</v>
      </c>
      <c r="N525" s="773"/>
      <c r="O525" s="773"/>
      <c r="P525" s="773"/>
      <c r="Q525" s="773"/>
    </row>
    <row r="526" spans="1:17" s="740" customFormat="1" ht="18.75" customHeight="1">
      <c r="A526" s="750"/>
      <c r="B526" s="745" t="s">
        <v>1895</v>
      </c>
      <c r="C526" s="770"/>
      <c r="D526" s="775"/>
      <c r="E526" s="775"/>
      <c r="F526" s="775"/>
      <c r="G526" s="775"/>
      <c r="H526" s="775"/>
      <c r="I526" s="775"/>
      <c r="J526" s="775"/>
      <c r="K526" s="775"/>
      <c r="L526" s="775"/>
      <c r="M526" s="775"/>
      <c r="N526" s="775"/>
      <c r="O526" s="775"/>
      <c r="P526" s="775"/>
      <c r="Q526" s="775"/>
    </row>
    <row r="527" spans="1:17" s="740" customFormat="1" ht="18.75" customHeight="1">
      <c r="A527" s="751">
        <f>A524+1</f>
        <v>41903</v>
      </c>
      <c r="B527" s="744" t="s">
        <v>1893</v>
      </c>
      <c r="C527" s="776"/>
      <c r="D527" s="776"/>
      <c r="E527" s="776"/>
      <c r="F527" s="776"/>
      <c r="G527" s="776"/>
      <c r="H527" s="776"/>
      <c r="I527" s="776"/>
      <c r="J527" s="776"/>
      <c r="K527" s="776"/>
      <c r="L527" s="776"/>
      <c r="M527" s="776"/>
      <c r="N527" s="776"/>
      <c r="O527" s="776"/>
      <c r="P527" s="776"/>
      <c r="Q527" s="776"/>
    </row>
    <row r="528" spans="1:17" s="740" customFormat="1" ht="18.75" customHeight="1">
      <c r="A528" s="749"/>
      <c r="B528" s="744" t="s">
        <v>1894</v>
      </c>
      <c r="C528" s="773"/>
      <c r="D528" s="773"/>
      <c r="E528" s="773"/>
      <c r="F528" s="773"/>
      <c r="G528" s="773"/>
      <c r="H528" s="773"/>
      <c r="I528" s="773"/>
      <c r="J528" s="773"/>
      <c r="K528" s="773"/>
      <c r="L528" s="773"/>
      <c r="M528" s="773"/>
      <c r="N528" s="773"/>
      <c r="O528" s="773"/>
      <c r="P528" s="773"/>
      <c r="Q528" s="773"/>
    </row>
    <row r="529" spans="1:17" s="740" customFormat="1" ht="18.75" customHeight="1" thickBot="1">
      <c r="A529" s="752"/>
      <c r="B529" s="755" t="s">
        <v>1895</v>
      </c>
      <c r="C529" s="777"/>
      <c r="D529" s="778"/>
      <c r="E529" s="778"/>
      <c r="F529" s="778"/>
      <c r="G529" s="778"/>
      <c r="H529" s="778"/>
      <c r="I529" s="778"/>
      <c r="J529" s="778"/>
      <c r="K529" s="778"/>
      <c r="L529" s="778"/>
      <c r="M529" s="778"/>
      <c r="N529" s="778"/>
      <c r="O529" s="778"/>
      <c r="P529" s="778"/>
      <c r="Q529" s="778"/>
    </row>
    <row r="530" spans="1:17" s="740" customFormat="1" ht="18.75" customHeight="1" thickTop="1">
      <c r="A530" s="749">
        <f>A527+1</f>
        <v>41904</v>
      </c>
      <c r="B530" s="744" t="s">
        <v>1893</v>
      </c>
      <c r="C530" s="773"/>
      <c r="D530" s="773"/>
      <c r="E530" s="773"/>
      <c r="F530" s="773"/>
      <c r="G530" s="773"/>
      <c r="H530" s="773"/>
      <c r="I530" s="773"/>
      <c r="J530" s="773"/>
      <c r="K530" s="773"/>
      <c r="L530" s="773"/>
      <c r="M530" s="773"/>
      <c r="N530" s="773"/>
      <c r="O530" s="773"/>
      <c r="P530" s="773"/>
      <c r="Q530" s="773"/>
    </row>
    <row r="531" spans="1:17" s="740" customFormat="1" ht="18.75" customHeight="1">
      <c r="A531" s="749"/>
      <c r="B531" s="744" t="s">
        <v>1894</v>
      </c>
      <c r="C531" s="773"/>
      <c r="D531" s="1020"/>
      <c r="E531" s="773"/>
      <c r="F531" s="773"/>
      <c r="G531" s="773"/>
      <c r="H531" s="773"/>
      <c r="I531" s="773"/>
      <c r="J531" s="773"/>
      <c r="K531" s="773"/>
      <c r="L531" s="773"/>
      <c r="M531" s="773"/>
      <c r="N531" s="773"/>
      <c r="O531" s="773"/>
      <c r="P531" s="773"/>
      <c r="Q531" s="773"/>
    </row>
    <row r="532" spans="1:17" s="740" customFormat="1" ht="18.75" customHeight="1">
      <c r="A532" s="750"/>
      <c r="B532" s="745" t="s">
        <v>1895</v>
      </c>
      <c r="C532" s="775"/>
      <c r="D532" s="775"/>
      <c r="E532" s="775"/>
      <c r="F532" s="775"/>
      <c r="G532" s="775"/>
      <c r="H532" s="775"/>
      <c r="I532" s="775"/>
      <c r="J532" s="775"/>
      <c r="K532" s="1007" t="s">
        <v>219</v>
      </c>
      <c r="L532" s="775"/>
      <c r="M532" s="775"/>
      <c r="N532" s="775"/>
      <c r="O532" s="775"/>
      <c r="P532" s="775"/>
      <c r="Q532" s="775"/>
    </row>
    <row r="533" spans="1:17" s="740" customFormat="1" ht="18.75" customHeight="1">
      <c r="A533" s="751">
        <f>A530+1</f>
        <v>41905</v>
      </c>
      <c r="B533" s="744" t="s">
        <v>1893</v>
      </c>
      <c r="C533" s="776"/>
      <c r="D533" s="773" t="s">
        <v>1961</v>
      </c>
      <c r="E533" s="776"/>
      <c r="F533" s="776"/>
      <c r="G533" s="773"/>
      <c r="H533" s="776"/>
      <c r="I533" s="773"/>
      <c r="J533" s="776"/>
      <c r="K533" s="1008" t="s">
        <v>2525</v>
      </c>
      <c r="L533" s="776"/>
      <c r="M533" s="776"/>
      <c r="N533" s="776"/>
      <c r="O533" s="776"/>
      <c r="P533" s="776"/>
      <c r="Q533" s="776"/>
    </row>
    <row r="534" spans="1:17" s="740" customFormat="1" ht="18.75" customHeight="1">
      <c r="A534" s="749"/>
      <c r="B534" s="744" t="s">
        <v>1894</v>
      </c>
      <c r="C534" s="773"/>
      <c r="D534" s="773" t="s">
        <v>1961</v>
      </c>
      <c r="E534" s="773"/>
      <c r="F534" s="773"/>
      <c r="G534" s="773"/>
      <c r="H534" s="773"/>
      <c r="I534" s="773"/>
      <c r="J534" s="773"/>
      <c r="K534" s="1006" t="s">
        <v>2526</v>
      </c>
      <c r="L534" s="773"/>
      <c r="M534" s="773"/>
      <c r="N534" s="773"/>
      <c r="O534" s="773"/>
      <c r="P534" s="773"/>
      <c r="Q534" s="773"/>
    </row>
    <row r="535" spans="1:17" s="740" customFormat="1" ht="18.75" customHeight="1">
      <c r="A535" s="750"/>
      <c r="B535" s="745" t="s">
        <v>1895</v>
      </c>
      <c r="C535" s="775"/>
      <c r="D535" s="775" t="s">
        <v>1911</v>
      </c>
      <c r="E535" s="775"/>
      <c r="F535" s="775"/>
      <c r="G535" s="773"/>
      <c r="H535" s="775"/>
      <c r="I535" s="775"/>
      <c r="J535" s="775"/>
      <c r="K535" s="1007" t="s">
        <v>219</v>
      </c>
      <c r="L535" s="775"/>
      <c r="M535" s="775"/>
      <c r="N535" s="775"/>
      <c r="O535" s="775"/>
      <c r="P535" s="775"/>
      <c r="Q535" s="775"/>
    </row>
    <row r="536" spans="1:17" s="740" customFormat="1" ht="18.75" customHeight="1">
      <c r="A536" s="751">
        <f>A533+1</f>
        <v>41906</v>
      </c>
      <c r="B536" s="744" t="s">
        <v>1893</v>
      </c>
      <c r="C536" s="776"/>
      <c r="D536" s="776" t="s">
        <v>1911</v>
      </c>
      <c r="E536" s="776"/>
      <c r="F536" s="776"/>
      <c r="G536" s="1162" t="s">
        <v>2546</v>
      </c>
      <c r="H536" s="776"/>
      <c r="I536" s="773"/>
      <c r="J536" s="776"/>
      <c r="K536" s="1008" t="s">
        <v>2527</v>
      </c>
      <c r="L536" s="776"/>
      <c r="M536" s="776"/>
      <c r="N536" s="776"/>
      <c r="O536" s="776"/>
      <c r="P536" s="776"/>
      <c r="Q536" s="776"/>
    </row>
    <row r="537" spans="1:17" s="740" customFormat="1" ht="18.75" customHeight="1">
      <c r="A537" s="749"/>
      <c r="B537" s="744" t="s">
        <v>1894</v>
      </c>
      <c r="C537" s="972"/>
      <c r="D537" s="773" t="s">
        <v>1911</v>
      </c>
      <c r="E537" s="773"/>
      <c r="F537" s="773"/>
      <c r="G537" s="1071" t="s">
        <v>2547</v>
      </c>
      <c r="H537" s="773"/>
      <c r="I537" s="773"/>
      <c r="J537" s="773"/>
      <c r="K537" s="773"/>
      <c r="L537" s="773"/>
      <c r="M537" s="773"/>
      <c r="N537" s="773"/>
      <c r="O537" s="773"/>
      <c r="P537" s="773"/>
      <c r="Q537" s="773"/>
    </row>
    <row r="538" spans="1:17" s="740" customFormat="1" ht="18.75" customHeight="1">
      <c r="A538" s="750"/>
      <c r="B538" s="745" t="s">
        <v>1895</v>
      </c>
      <c r="C538" s="775"/>
      <c r="D538" s="1175" t="s">
        <v>2548</v>
      </c>
      <c r="E538" s="775"/>
      <c r="F538" s="775"/>
      <c r="G538" s="1174" t="s">
        <v>2549</v>
      </c>
      <c r="H538" s="775"/>
      <c r="I538" s="775"/>
      <c r="J538" s="775"/>
      <c r="K538" s="775"/>
      <c r="L538" s="775"/>
      <c r="M538" s="775"/>
      <c r="N538" s="775"/>
      <c r="O538" s="775"/>
      <c r="P538" s="775"/>
      <c r="Q538" s="775"/>
    </row>
    <row r="539" spans="1:17" s="740" customFormat="1" ht="18.75" customHeight="1">
      <c r="A539" s="751">
        <f>A536+1</f>
        <v>41907</v>
      </c>
      <c r="B539" s="744" t="s">
        <v>1893</v>
      </c>
      <c r="C539" s="776"/>
      <c r="D539" s="776"/>
      <c r="E539" s="776"/>
      <c r="F539" s="776"/>
      <c r="G539" s="773"/>
      <c r="H539" s="776"/>
      <c r="I539" s="773"/>
      <c r="J539" s="776"/>
      <c r="K539" s="776" t="s">
        <v>2550</v>
      </c>
      <c r="L539" s="776"/>
      <c r="M539" s="776"/>
      <c r="N539" s="776"/>
      <c r="O539" s="776"/>
      <c r="P539" s="776"/>
      <c r="Q539" s="776"/>
    </row>
    <row r="540" spans="1:17" s="740" customFormat="1" ht="18.75" customHeight="1">
      <c r="A540" s="749"/>
      <c r="B540" s="744" t="s">
        <v>1894</v>
      </c>
      <c r="C540" s="773" t="s">
        <v>2551</v>
      </c>
      <c r="D540" s="773" t="s">
        <v>2551</v>
      </c>
      <c r="E540" s="773" t="s">
        <v>2551</v>
      </c>
      <c r="F540" s="773" t="s">
        <v>2551</v>
      </c>
      <c r="G540" s="773" t="s">
        <v>2551</v>
      </c>
      <c r="H540" s="773" t="s">
        <v>2551</v>
      </c>
      <c r="I540" s="773" t="s">
        <v>2551</v>
      </c>
      <c r="J540" s="773"/>
      <c r="K540" s="773"/>
      <c r="L540" s="773"/>
      <c r="M540" s="773"/>
      <c r="N540" s="773"/>
      <c r="O540" s="773"/>
      <c r="P540" s="773"/>
      <c r="Q540" s="773"/>
    </row>
    <row r="541" spans="1:17" s="740" customFormat="1" ht="18.75" customHeight="1">
      <c r="A541" s="750"/>
      <c r="B541" s="745" t="s">
        <v>1895</v>
      </c>
      <c r="C541" s="773"/>
      <c r="D541" s="1063" t="s">
        <v>2548</v>
      </c>
      <c r="E541" s="775"/>
      <c r="F541" s="775"/>
      <c r="G541" s="773"/>
      <c r="H541" s="775"/>
      <c r="I541" s="775"/>
      <c r="J541" s="775"/>
      <c r="K541" s="1007" t="s">
        <v>219</v>
      </c>
      <c r="L541" s="775"/>
      <c r="M541" s="775"/>
      <c r="N541" s="775"/>
      <c r="O541" s="775"/>
      <c r="P541" s="775"/>
      <c r="Q541" s="775"/>
    </row>
    <row r="542" spans="1:17" s="740" customFormat="1" ht="18.75" customHeight="1">
      <c r="A542" s="751">
        <f>A539+1</f>
        <v>41908</v>
      </c>
      <c r="B542" s="744" t="s">
        <v>1893</v>
      </c>
      <c r="C542" s="776" t="s">
        <v>1911</v>
      </c>
      <c r="D542" s="776"/>
      <c r="E542" s="776"/>
      <c r="F542" s="776"/>
      <c r="G542" s="776"/>
      <c r="H542" s="776"/>
      <c r="I542" s="773" t="s">
        <v>2552</v>
      </c>
      <c r="J542" s="776"/>
      <c r="K542" s="776"/>
      <c r="L542" s="776"/>
      <c r="M542" s="776"/>
      <c r="N542" s="776"/>
      <c r="O542" s="776"/>
      <c r="P542" s="776"/>
      <c r="Q542" s="776"/>
    </row>
    <row r="543" spans="1:17" s="740" customFormat="1" ht="18.75" customHeight="1">
      <c r="A543" s="749"/>
      <c r="B543" s="744" t="s">
        <v>1894</v>
      </c>
      <c r="C543" s="773" t="s">
        <v>1911</v>
      </c>
      <c r="D543" s="773"/>
      <c r="E543" s="773"/>
      <c r="F543" s="773"/>
      <c r="G543" s="773"/>
      <c r="H543" s="773"/>
      <c r="I543" s="773" t="s">
        <v>2552</v>
      </c>
      <c r="J543" s="773"/>
      <c r="K543" s="773" t="s">
        <v>2553</v>
      </c>
      <c r="L543" s="773"/>
      <c r="M543" s="773"/>
      <c r="N543" s="773"/>
      <c r="O543" s="773"/>
      <c r="P543" s="773"/>
      <c r="Q543" s="773"/>
    </row>
    <row r="544" spans="1:17" s="740" customFormat="1" ht="18.75" customHeight="1">
      <c r="A544" s="750"/>
      <c r="B544" s="745" t="s">
        <v>1895</v>
      </c>
      <c r="C544" s="1175" t="s">
        <v>2554</v>
      </c>
      <c r="D544" s="1063" t="s">
        <v>2548</v>
      </c>
      <c r="E544" s="775"/>
      <c r="F544" s="775"/>
      <c r="G544" s="775"/>
      <c r="H544" s="775"/>
      <c r="I544" s="775"/>
      <c r="J544" s="775"/>
      <c r="K544" s="775"/>
      <c r="L544" s="775"/>
      <c r="M544" s="775"/>
      <c r="N544" s="775"/>
      <c r="O544" s="775"/>
      <c r="P544" s="775"/>
      <c r="Q544" s="775"/>
    </row>
    <row r="545" spans="1:17" s="740" customFormat="1" ht="18.75" customHeight="1">
      <c r="A545" s="751">
        <f>A542+1</f>
        <v>41909</v>
      </c>
      <c r="B545" s="744" t="s">
        <v>1893</v>
      </c>
      <c r="C545" s="776"/>
      <c r="D545" s="776"/>
      <c r="E545" s="776"/>
      <c r="F545" s="776"/>
      <c r="G545" s="773"/>
      <c r="H545" s="776"/>
      <c r="I545" s="773"/>
      <c r="J545" s="776"/>
      <c r="K545" s="1008" t="s">
        <v>219</v>
      </c>
      <c r="L545" s="776"/>
      <c r="M545" s="1008" t="s">
        <v>2536</v>
      </c>
      <c r="N545" s="776"/>
      <c r="O545" s="776"/>
      <c r="P545" s="776"/>
      <c r="Q545" s="776"/>
    </row>
    <row r="546" spans="1:17" s="740" customFormat="1" ht="18.75" customHeight="1">
      <c r="A546" s="749"/>
      <c r="B546" s="744" t="s">
        <v>1894</v>
      </c>
      <c r="C546" s="972" t="s">
        <v>357</v>
      </c>
      <c r="D546" s="773"/>
      <c r="E546" s="773"/>
      <c r="F546" s="773"/>
      <c r="G546" s="773"/>
      <c r="H546" s="773"/>
      <c r="I546" s="773"/>
      <c r="J546" s="773"/>
      <c r="K546" s="1006" t="s">
        <v>219</v>
      </c>
      <c r="L546" s="773"/>
      <c r="M546" s="1008" t="s">
        <v>2536</v>
      </c>
      <c r="N546" s="773"/>
      <c r="O546" s="773"/>
      <c r="P546" s="773"/>
      <c r="Q546" s="773"/>
    </row>
    <row r="547" spans="1:17" s="740" customFormat="1" ht="18.75" customHeight="1">
      <c r="A547" s="750"/>
      <c r="B547" s="745" t="s">
        <v>1895</v>
      </c>
      <c r="C547" s="1212" t="s">
        <v>1774</v>
      </c>
      <c r="D547" s="1063" t="s">
        <v>2548</v>
      </c>
      <c r="E547" s="775"/>
      <c r="F547" s="775"/>
      <c r="G547" s="773"/>
      <c r="H547" s="775"/>
      <c r="I547" s="775"/>
      <c r="J547" s="775"/>
      <c r="K547" s="775"/>
      <c r="L547" s="775"/>
      <c r="M547" s="775"/>
      <c r="N547" s="775"/>
      <c r="O547" s="775"/>
      <c r="P547" s="775"/>
      <c r="Q547" s="775"/>
    </row>
    <row r="548" spans="1:17" s="740" customFormat="1" ht="18.75" customHeight="1">
      <c r="A548" s="751">
        <f>A545+1</f>
        <v>41910</v>
      </c>
      <c r="B548" s="744" t="s">
        <v>1893</v>
      </c>
      <c r="C548" s="776"/>
      <c r="D548" s="776"/>
      <c r="E548" s="776"/>
      <c r="F548" s="776"/>
      <c r="G548" s="776"/>
      <c r="H548" s="776"/>
      <c r="I548" s="776"/>
      <c r="J548" s="776"/>
      <c r="K548" s="776"/>
      <c r="L548" s="776"/>
      <c r="M548" s="776"/>
      <c r="N548" s="776"/>
      <c r="O548" s="776"/>
      <c r="P548" s="776"/>
      <c r="Q548" s="776"/>
    </row>
    <row r="549" spans="1:17" s="740" customFormat="1" ht="18.75" customHeight="1">
      <c r="A549" s="749"/>
      <c r="B549" s="744" t="s">
        <v>1894</v>
      </c>
      <c r="C549" s="773"/>
      <c r="D549" s="773"/>
      <c r="E549" s="773"/>
      <c r="F549" s="773"/>
      <c r="G549" s="773"/>
      <c r="H549" s="773"/>
      <c r="I549" s="773"/>
      <c r="J549" s="773"/>
      <c r="K549" s="773"/>
      <c r="L549" s="773"/>
      <c r="M549" s="773"/>
      <c r="N549" s="773"/>
      <c r="O549" s="773"/>
      <c r="P549" s="773"/>
      <c r="Q549" s="773"/>
    </row>
    <row r="550" spans="1:17" s="740" customFormat="1" ht="18.75" customHeight="1" thickBot="1">
      <c r="A550" s="752"/>
      <c r="B550" s="755" t="s">
        <v>1895</v>
      </c>
      <c r="C550" s="777"/>
      <c r="D550" s="778"/>
      <c r="E550" s="778"/>
      <c r="F550" s="778"/>
      <c r="G550" s="778"/>
      <c r="H550" s="778"/>
      <c r="I550" s="778"/>
      <c r="J550" s="778"/>
      <c r="K550" s="778"/>
      <c r="L550" s="778"/>
      <c r="M550" s="778"/>
      <c r="N550" s="778"/>
      <c r="O550" s="778"/>
      <c r="P550" s="778"/>
      <c r="Q550" s="778"/>
    </row>
    <row r="551" spans="1:17" s="740" customFormat="1" ht="18.75" customHeight="1" thickTop="1">
      <c r="A551" s="749">
        <f>A548+1</f>
        <v>41911</v>
      </c>
      <c r="B551" s="744" t="s">
        <v>1893</v>
      </c>
      <c r="C551" s="773" t="s">
        <v>2079</v>
      </c>
      <c r="D551" s="773" t="s">
        <v>2079</v>
      </c>
      <c r="E551" s="773"/>
      <c r="F551" s="773"/>
      <c r="G551" s="773"/>
      <c r="H551" s="773"/>
      <c r="I551" s="773" t="s">
        <v>2552</v>
      </c>
      <c r="J551" s="773"/>
      <c r="K551" s="773"/>
      <c r="L551" s="773" t="s">
        <v>2063</v>
      </c>
      <c r="M551" s="773"/>
      <c r="N551" s="773"/>
      <c r="O551" s="773"/>
      <c r="P551" s="773"/>
      <c r="Q551" s="773"/>
    </row>
    <row r="552" spans="1:17" s="740" customFormat="1" ht="18.75" customHeight="1">
      <c r="A552" s="749"/>
      <c r="B552" s="744" t="s">
        <v>1894</v>
      </c>
      <c r="C552" s="773" t="s">
        <v>2079</v>
      </c>
      <c r="D552" s="773" t="s">
        <v>2079</v>
      </c>
      <c r="E552" s="773"/>
      <c r="F552" s="773"/>
      <c r="G552" s="773"/>
      <c r="H552" s="773"/>
      <c r="I552" s="773" t="s">
        <v>2552</v>
      </c>
      <c r="J552" s="773"/>
      <c r="K552" s="773"/>
      <c r="L552" s="773" t="s">
        <v>2063</v>
      </c>
      <c r="M552" s="773"/>
      <c r="N552" s="773"/>
      <c r="O552" s="773"/>
      <c r="P552" s="773"/>
      <c r="Q552" s="773"/>
    </row>
    <row r="553" spans="1:17" s="740" customFormat="1" ht="18.75" customHeight="1">
      <c r="A553" s="750"/>
      <c r="B553" s="745" t="s">
        <v>1895</v>
      </c>
      <c r="C553" s="775" t="s">
        <v>2079</v>
      </c>
      <c r="D553" s="775" t="s">
        <v>2079</v>
      </c>
      <c r="E553" s="775"/>
      <c r="F553" s="775"/>
      <c r="G553" s="775"/>
      <c r="H553" s="775"/>
      <c r="I553" s="775"/>
      <c r="J553" s="775"/>
      <c r="K553" s="1007" t="s">
        <v>219</v>
      </c>
      <c r="L553" s="775"/>
      <c r="M553" s="775"/>
      <c r="N553" s="775"/>
      <c r="O553" s="775"/>
      <c r="P553" s="775"/>
      <c r="Q553" s="775"/>
    </row>
    <row r="554" spans="1:17" s="740" customFormat="1" ht="18.75" customHeight="1">
      <c r="A554" s="751">
        <f>A551+1</f>
        <v>41912</v>
      </c>
      <c r="B554" s="744" t="s">
        <v>1893</v>
      </c>
      <c r="C554" s="776" t="s">
        <v>2079</v>
      </c>
      <c r="D554" s="776" t="s">
        <v>2079</v>
      </c>
      <c r="E554" s="776"/>
      <c r="F554" s="776"/>
      <c r="G554" s="773"/>
      <c r="H554" s="776"/>
      <c r="I554" s="773" t="s">
        <v>1511</v>
      </c>
      <c r="J554" s="776"/>
      <c r="K554" s="1008" t="s">
        <v>2525</v>
      </c>
      <c r="L554" s="773" t="s">
        <v>2063</v>
      </c>
      <c r="M554" s="776"/>
      <c r="N554" s="776"/>
      <c r="O554" s="776"/>
      <c r="P554" s="776"/>
      <c r="Q554" s="776"/>
    </row>
    <row r="555" spans="1:17" s="740" customFormat="1" ht="18.75" customHeight="1">
      <c r="A555" s="749"/>
      <c r="B555" s="744" t="s">
        <v>1894</v>
      </c>
      <c r="C555" s="773" t="s">
        <v>2079</v>
      </c>
      <c r="D555" s="773" t="s">
        <v>2079</v>
      </c>
      <c r="E555" s="773"/>
      <c r="F555" s="773"/>
      <c r="G555" s="773"/>
      <c r="H555" s="773"/>
      <c r="I555" s="773" t="s">
        <v>1511</v>
      </c>
      <c r="J555" s="773"/>
      <c r="K555" s="1006" t="s">
        <v>2526</v>
      </c>
      <c r="L555" s="773" t="s">
        <v>2063</v>
      </c>
      <c r="M555" s="773"/>
      <c r="N555" s="773"/>
      <c r="O555" s="773"/>
      <c r="P555" s="773"/>
      <c r="Q555" s="773"/>
    </row>
    <row r="556" spans="1:17" s="740" customFormat="1" ht="18.75" customHeight="1">
      <c r="A556" s="750"/>
      <c r="B556" s="745" t="s">
        <v>1895</v>
      </c>
      <c r="C556" s="1175" t="s">
        <v>2555</v>
      </c>
      <c r="D556" s="775"/>
      <c r="E556" s="775" t="s">
        <v>2556</v>
      </c>
      <c r="F556" s="775" t="s">
        <v>2556</v>
      </c>
      <c r="G556" s="773"/>
      <c r="H556" s="775"/>
      <c r="J556" s="775"/>
      <c r="K556" s="1007" t="s">
        <v>219</v>
      </c>
      <c r="L556" s="775"/>
      <c r="M556" s="775"/>
      <c r="N556" s="775"/>
      <c r="O556" s="775"/>
      <c r="P556" s="775"/>
      <c r="Q556" s="775"/>
    </row>
    <row r="557" spans="1:17" s="740" customFormat="1" ht="18.75" customHeight="1">
      <c r="A557" s="751">
        <f>A554+1</f>
        <v>41913</v>
      </c>
      <c r="B557" s="744" t="s">
        <v>1893</v>
      </c>
      <c r="C557" s="776"/>
      <c r="D557" s="1052"/>
      <c r="E557" s="776"/>
      <c r="F557" s="776"/>
      <c r="G557" s="776"/>
      <c r="H557" s="776"/>
      <c r="I557" s="773" t="s">
        <v>1511</v>
      </c>
      <c r="J557" s="776"/>
      <c r="K557" s="1008" t="s">
        <v>2527</v>
      </c>
      <c r="L557" s="773" t="s">
        <v>2063</v>
      </c>
      <c r="M557" s="776"/>
      <c r="N557" s="776"/>
      <c r="O557" s="776"/>
      <c r="P557" s="776"/>
      <c r="Q557" s="776"/>
    </row>
    <row r="558" spans="1:17" s="740" customFormat="1" ht="18.75" customHeight="1">
      <c r="A558" s="749"/>
      <c r="B558" s="744" t="s">
        <v>1894</v>
      </c>
      <c r="C558" s="1091" t="s">
        <v>2557</v>
      </c>
      <c r="D558" s="1027"/>
      <c r="E558" s="773"/>
      <c r="F558" s="773"/>
      <c r="G558" s="773"/>
      <c r="H558" s="773"/>
      <c r="I558" s="1006" t="s">
        <v>2558</v>
      </c>
      <c r="J558" s="773"/>
      <c r="K558" s="773"/>
      <c r="L558" s="773" t="s">
        <v>2063</v>
      </c>
      <c r="M558" s="773"/>
      <c r="N558" s="773"/>
      <c r="O558" s="773"/>
      <c r="P558" s="773"/>
      <c r="Q558" s="773"/>
    </row>
    <row r="559" spans="1:17" s="740" customFormat="1" ht="18.75" customHeight="1">
      <c r="A559" s="750"/>
      <c r="B559" s="745" t="s">
        <v>1895</v>
      </c>
      <c r="C559" s="1092" t="s">
        <v>2559</v>
      </c>
      <c r="D559" s="1018"/>
      <c r="E559" s="1027"/>
      <c r="F559" s="775"/>
      <c r="G559" s="775"/>
      <c r="H559" s="775"/>
      <c r="I559" s="775"/>
      <c r="J559" s="775"/>
      <c r="K559" s="1174" t="s">
        <v>2560</v>
      </c>
      <c r="L559" s="775"/>
      <c r="M559" s="775"/>
      <c r="N559" s="775"/>
      <c r="O559" s="775"/>
      <c r="P559" s="775"/>
      <c r="Q559" s="775"/>
    </row>
    <row r="560" spans="1:17" s="740" customFormat="1" ht="18.75" customHeight="1">
      <c r="A560" s="751">
        <f>A557+1</f>
        <v>41914</v>
      </c>
      <c r="B560" s="744" t="s">
        <v>1893</v>
      </c>
      <c r="C560" s="776"/>
      <c r="D560" s="776" t="s">
        <v>2079</v>
      </c>
      <c r="E560" s="776" t="s">
        <v>2561</v>
      </c>
      <c r="F560" s="776"/>
      <c r="G560" s="773"/>
      <c r="H560" s="776"/>
      <c r="I560" s="773" t="s">
        <v>1511</v>
      </c>
      <c r="J560" s="776"/>
      <c r="K560" s="1162" t="s">
        <v>2562</v>
      </c>
      <c r="L560" s="773" t="s">
        <v>2063</v>
      </c>
      <c r="M560" s="776"/>
      <c r="N560" s="776"/>
      <c r="O560" s="776"/>
      <c r="P560" s="776"/>
      <c r="Q560" s="776"/>
    </row>
    <row r="561" spans="1:17" s="740" customFormat="1" ht="18.75" customHeight="1">
      <c r="A561" s="749"/>
      <c r="B561" s="744" t="s">
        <v>1894</v>
      </c>
      <c r="C561" s="773"/>
      <c r="D561" s="773" t="s">
        <v>2079</v>
      </c>
      <c r="E561" s="773"/>
      <c r="F561" s="773"/>
      <c r="G561" s="773"/>
      <c r="H561" s="773"/>
      <c r="I561" s="773" t="s">
        <v>1511</v>
      </c>
      <c r="J561" s="773"/>
      <c r="K561" s="784" t="s">
        <v>2563</v>
      </c>
      <c r="L561" s="773" t="s">
        <v>2063</v>
      </c>
      <c r="M561" s="773"/>
      <c r="N561" s="773"/>
      <c r="O561" s="773"/>
      <c r="P561" s="773"/>
      <c r="Q561" s="773"/>
    </row>
    <row r="562" spans="1:17" s="740" customFormat="1" ht="18.75" customHeight="1">
      <c r="A562" s="750"/>
      <c r="B562" s="745" t="s">
        <v>1895</v>
      </c>
      <c r="C562" s="1063" t="s">
        <v>2555</v>
      </c>
      <c r="D562" s="1063" t="s">
        <v>2564</v>
      </c>
      <c r="E562" s="1244" t="s">
        <v>2565</v>
      </c>
      <c r="F562" s="775"/>
      <c r="G562" s="773"/>
      <c r="H562" s="775"/>
      <c r="I562" s="1007" t="s">
        <v>2532</v>
      </c>
      <c r="J562" s="775"/>
      <c r="K562" s="1007" t="s">
        <v>219</v>
      </c>
      <c r="L562" s="775"/>
      <c r="M562" s="775"/>
      <c r="N562" s="775"/>
      <c r="O562" s="775"/>
      <c r="P562" s="775"/>
      <c r="Q562" s="775"/>
    </row>
    <row r="563" spans="1:17" s="740" customFormat="1" ht="18.75" customHeight="1">
      <c r="A563" s="751">
        <f>A560+1</f>
        <v>41915</v>
      </c>
      <c r="B563" s="744" t="s">
        <v>1893</v>
      </c>
      <c r="C563" s="776"/>
      <c r="D563" s="776"/>
      <c r="E563" s="776"/>
      <c r="F563" s="776"/>
      <c r="G563" s="776"/>
      <c r="H563" s="776"/>
      <c r="I563" s="773" t="s">
        <v>1511</v>
      </c>
      <c r="J563" s="776"/>
      <c r="K563" s="1162" t="s">
        <v>2562</v>
      </c>
      <c r="L563" s="773" t="s">
        <v>2063</v>
      </c>
      <c r="M563" s="776"/>
      <c r="N563" s="776"/>
      <c r="O563" s="776"/>
      <c r="P563" s="776"/>
      <c r="Q563" s="776"/>
    </row>
    <row r="564" spans="1:17" s="740" customFormat="1" ht="18.75" customHeight="1">
      <c r="A564" s="749"/>
      <c r="B564" s="744" t="s">
        <v>1894</v>
      </c>
      <c r="C564" s="773"/>
      <c r="D564" s="773"/>
      <c r="E564" s="773"/>
      <c r="F564" s="773"/>
      <c r="G564" s="773"/>
      <c r="H564" s="773"/>
      <c r="I564" s="773" t="s">
        <v>1511</v>
      </c>
      <c r="J564" s="773"/>
      <c r="K564" s="773"/>
      <c r="L564" s="773" t="s">
        <v>2063</v>
      </c>
      <c r="M564" s="773"/>
      <c r="N564" s="773"/>
      <c r="O564" s="773"/>
      <c r="P564" s="773"/>
      <c r="Q564" s="773"/>
    </row>
    <row r="565" spans="1:17" s="740" customFormat="1" ht="18.75" customHeight="1">
      <c r="A565" s="750"/>
      <c r="B565" s="745" t="s">
        <v>1895</v>
      </c>
      <c r="C565" s="1063" t="s">
        <v>2555</v>
      </c>
      <c r="D565" s="1063" t="s">
        <v>2564</v>
      </c>
      <c r="E565" s="775"/>
      <c r="F565" s="775"/>
      <c r="G565" s="775"/>
      <c r="H565" s="775"/>
      <c r="I565" s="1007" t="s">
        <v>2566</v>
      </c>
      <c r="J565" s="775"/>
      <c r="K565" s="775"/>
      <c r="L565" s="775"/>
      <c r="M565" s="775"/>
      <c r="N565" s="775"/>
      <c r="O565" s="775"/>
      <c r="P565" s="775"/>
      <c r="Q565" s="775"/>
    </row>
    <row r="566" spans="1:17" s="740" customFormat="1" ht="18.75" customHeight="1">
      <c r="A566" s="751">
        <f>A563+1</f>
        <v>41916</v>
      </c>
      <c r="B566" s="744" t="s">
        <v>1893</v>
      </c>
      <c r="C566" s="776" t="s">
        <v>2079</v>
      </c>
      <c r="E566" s="776"/>
      <c r="F566" s="776"/>
      <c r="G566" s="773"/>
      <c r="H566" s="776"/>
      <c r="I566" s="776" t="s">
        <v>2079</v>
      </c>
      <c r="J566" s="776"/>
      <c r="K566" s="1008" t="s">
        <v>219</v>
      </c>
      <c r="L566" s="776"/>
      <c r="M566" s="1008" t="s">
        <v>2536</v>
      </c>
      <c r="N566" s="776"/>
      <c r="O566" s="776"/>
      <c r="P566" s="776"/>
      <c r="Q566" s="776"/>
    </row>
    <row r="567" spans="1:17" s="740" customFormat="1" ht="18.75" customHeight="1">
      <c r="A567" s="749"/>
      <c r="B567" s="744" t="s">
        <v>1894</v>
      </c>
      <c r="C567" s="773" t="s">
        <v>2079</v>
      </c>
      <c r="E567" s="773"/>
      <c r="F567" s="773"/>
      <c r="G567" s="773"/>
      <c r="H567" s="773"/>
      <c r="I567" s="1063" t="s">
        <v>2567</v>
      </c>
      <c r="J567" s="773"/>
      <c r="K567" s="1006" t="s">
        <v>219</v>
      </c>
      <c r="L567" s="773"/>
      <c r="M567" s="1008" t="s">
        <v>2536</v>
      </c>
      <c r="N567" s="773"/>
      <c r="O567" s="773"/>
      <c r="P567" s="773"/>
      <c r="Q567" s="773"/>
    </row>
    <row r="568" spans="1:17" s="740" customFormat="1" ht="18.75" customHeight="1">
      <c r="A568" s="750"/>
      <c r="B568" s="745" t="s">
        <v>1895</v>
      </c>
      <c r="C568" s="1063" t="s">
        <v>2568</v>
      </c>
      <c r="D568" s="775"/>
      <c r="E568" s="775"/>
      <c r="F568" s="775"/>
      <c r="G568" s="773"/>
      <c r="H568" s="775"/>
      <c r="I568" s="775"/>
      <c r="J568" s="775"/>
      <c r="K568" s="775"/>
      <c r="L568" s="775"/>
      <c r="M568" s="775"/>
      <c r="N568" s="775"/>
      <c r="O568" s="775"/>
      <c r="P568" s="775"/>
      <c r="Q568" s="775"/>
    </row>
    <row r="569" spans="1:17" s="740" customFormat="1" ht="18.75" customHeight="1">
      <c r="A569" s="751">
        <f>A566+1</f>
        <v>41917</v>
      </c>
      <c r="B569" s="744" t="s">
        <v>1893</v>
      </c>
      <c r="C569" s="776"/>
      <c r="D569" s="776"/>
      <c r="E569" s="776"/>
      <c r="F569" s="776"/>
      <c r="G569" s="776"/>
      <c r="H569" s="776"/>
      <c r="I569" s="776"/>
      <c r="J569" s="776"/>
      <c r="K569" s="776"/>
      <c r="L569" s="776"/>
      <c r="M569" s="776"/>
      <c r="N569" s="776"/>
      <c r="O569" s="776"/>
      <c r="P569" s="776"/>
      <c r="Q569" s="776"/>
    </row>
    <row r="570" spans="1:17" s="740" customFormat="1" ht="18.75" customHeight="1">
      <c r="A570" s="749"/>
      <c r="B570" s="744" t="s">
        <v>1894</v>
      </c>
      <c r="C570" s="773"/>
      <c r="D570" s="773"/>
      <c r="E570" s="773"/>
      <c r="F570" s="773"/>
      <c r="G570" s="773"/>
      <c r="H570" s="773"/>
      <c r="I570" s="773"/>
      <c r="J570" s="773"/>
      <c r="K570" s="773"/>
      <c r="L570" s="773"/>
      <c r="M570" s="773"/>
      <c r="N570" s="773"/>
      <c r="O570" s="773"/>
      <c r="P570" s="773"/>
      <c r="Q570" s="773"/>
    </row>
    <row r="571" spans="1:17" s="740" customFormat="1" ht="18.75" customHeight="1" thickBot="1">
      <c r="A571" s="752"/>
      <c r="B571" s="755" t="s">
        <v>1895</v>
      </c>
      <c r="C571" s="778"/>
      <c r="D571" s="778"/>
      <c r="E571" s="778"/>
      <c r="F571" s="778"/>
      <c r="G571" s="778"/>
      <c r="H571" s="778"/>
      <c r="I571" s="778"/>
      <c r="J571" s="778"/>
      <c r="K571" s="778"/>
      <c r="L571" s="778"/>
      <c r="M571" s="778"/>
      <c r="N571" s="778"/>
      <c r="O571" s="778"/>
      <c r="P571" s="778"/>
      <c r="Q571" s="778"/>
    </row>
    <row r="572" spans="1:17" s="740" customFormat="1" ht="18.75" customHeight="1" thickTop="1">
      <c r="A572" s="749">
        <f>A569+1</f>
        <v>41918</v>
      </c>
      <c r="B572" s="744" t="s">
        <v>1893</v>
      </c>
      <c r="C572" s="773" t="s">
        <v>2079</v>
      </c>
      <c r="D572" s="1264"/>
      <c r="E572" s="773"/>
      <c r="F572" s="773"/>
      <c r="G572" s="773"/>
      <c r="H572" s="773"/>
      <c r="I572" s="1006" t="s">
        <v>2569</v>
      </c>
      <c r="J572" s="773"/>
      <c r="K572" s="773"/>
      <c r="L572" s="773"/>
      <c r="M572" s="773"/>
      <c r="N572" s="773"/>
      <c r="O572" s="773"/>
      <c r="P572" s="773"/>
      <c r="Q572" s="773"/>
    </row>
    <row r="573" spans="1:17" s="740" customFormat="1" ht="18.75" customHeight="1">
      <c r="A573" s="749"/>
      <c r="B573" s="744" t="s">
        <v>1894</v>
      </c>
      <c r="C573" s="773" t="s">
        <v>2079</v>
      </c>
      <c r="D573" s="1264"/>
      <c r="E573" s="773"/>
      <c r="F573" s="773"/>
      <c r="G573" s="773"/>
      <c r="H573" s="773"/>
      <c r="I573" s="1006" t="s">
        <v>2569</v>
      </c>
      <c r="J573" s="1006" t="s">
        <v>2569</v>
      </c>
      <c r="K573" s="773"/>
      <c r="L573" s="773"/>
      <c r="M573" s="773"/>
      <c r="N573" s="773"/>
      <c r="O573" s="773"/>
      <c r="P573" s="773"/>
      <c r="Q573" s="773"/>
    </row>
    <row r="574" spans="1:17" s="740" customFormat="1" ht="18.75" customHeight="1">
      <c r="A574" s="750"/>
      <c r="B574" s="745" t="s">
        <v>1895</v>
      </c>
      <c r="C574" s="775" t="s">
        <v>2079</v>
      </c>
      <c r="D574" s="1264"/>
      <c r="E574" s="775"/>
      <c r="F574" s="775"/>
      <c r="G574" s="775"/>
      <c r="H574" s="775"/>
      <c r="I574" s="1007"/>
      <c r="J574" s="775"/>
      <c r="K574" s="1007" t="s">
        <v>219</v>
      </c>
      <c r="L574" s="775"/>
      <c r="M574" s="775"/>
      <c r="N574" s="775"/>
      <c r="O574" s="775"/>
      <c r="P574" s="775"/>
      <c r="Q574" s="775"/>
    </row>
    <row r="575" spans="1:17" s="740" customFormat="1" ht="18.75" customHeight="1">
      <c r="A575" s="751">
        <f>A572+1</f>
        <v>41919</v>
      </c>
      <c r="B575" s="744" t="s">
        <v>1893</v>
      </c>
      <c r="C575" s="787" t="s">
        <v>2079</v>
      </c>
      <c r="D575" s="1266"/>
      <c r="E575" s="1052"/>
      <c r="F575" s="776"/>
      <c r="G575" s="773"/>
      <c r="H575" s="776"/>
      <c r="I575" s="1006" t="s">
        <v>2569</v>
      </c>
      <c r="J575" s="776"/>
      <c r="K575" s="1008" t="s">
        <v>2525</v>
      </c>
      <c r="L575" s="776"/>
      <c r="M575" s="776"/>
      <c r="N575" s="776"/>
      <c r="O575" s="776"/>
      <c r="P575" s="776"/>
      <c r="Q575" s="776"/>
    </row>
    <row r="576" spans="1:17" s="740" customFormat="1" ht="18.75" customHeight="1">
      <c r="A576" s="749"/>
      <c r="B576" s="744" t="s">
        <v>1894</v>
      </c>
      <c r="C576" s="786" t="s">
        <v>1911</v>
      </c>
      <c r="D576" s="1264"/>
      <c r="E576" s="788"/>
      <c r="F576" s="773"/>
      <c r="G576" s="773"/>
      <c r="H576" s="773"/>
      <c r="I576" s="1006" t="s">
        <v>2569</v>
      </c>
      <c r="J576" s="1006" t="s">
        <v>2569</v>
      </c>
      <c r="K576" s="1006" t="s">
        <v>2526</v>
      </c>
      <c r="L576" s="773"/>
      <c r="M576" s="773"/>
      <c r="N576" s="773"/>
      <c r="O576" s="773"/>
      <c r="P576" s="773"/>
      <c r="Q576" s="773"/>
    </row>
    <row r="577" spans="1:17" s="740" customFormat="1" ht="18.75" customHeight="1">
      <c r="A577" s="750"/>
      <c r="B577" s="745" t="s">
        <v>1895</v>
      </c>
      <c r="C577" s="1029" t="s">
        <v>2079</v>
      </c>
      <c r="D577" s="1265"/>
      <c r="E577" s="1018"/>
      <c r="F577" s="775"/>
      <c r="G577" s="773"/>
      <c r="H577" s="775"/>
      <c r="I577" s="775"/>
      <c r="J577" s="775"/>
      <c r="K577" s="1007" t="s">
        <v>219</v>
      </c>
      <c r="L577" s="775"/>
      <c r="M577" s="775"/>
      <c r="N577" s="775"/>
      <c r="O577" s="775"/>
      <c r="P577" s="775"/>
      <c r="Q577" s="775"/>
    </row>
    <row r="578" spans="1:17" s="740" customFormat="1" ht="18.75" customHeight="1">
      <c r="A578" s="751">
        <f>A575+1</f>
        <v>41920</v>
      </c>
      <c r="B578" s="744" t="s">
        <v>1893</v>
      </c>
      <c r="C578" s="776" t="s">
        <v>2079</v>
      </c>
      <c r="D578" s="1264"/>
      <c r="E578" s="776"/>
      <c r="F578" s="776"/>
      <c r="G578" s="776"/>
      <c r="H578" s="776"/>
      <c r="I578" s="1008" t="s">
        <v>2527</v>
      </c>
      <c r="J578" s="776"/>
      <c r="K578" s="1008" t="s">
        <v>2527</v>
      </c>
      <c r="L578" s="776"/>
      <c r="M578" s="776"/>
      <c r="N578" s="776"/>
      <c r="O578" s="776"/>
      <c r="P578" s="776"/>
      <c r="Q578" s="776"/>
    </row>
    <row r="579" spans="1:17" s="740" customFormat="1" ht="18.75" customHeight="1">
      <c r="A579" s="749"/>
      <c r="B579" s="744" t="s">
        <v>1894</v>
      </c>
      <c r="C579" s="972" t="s">
        <v>2079</v>
      </c>
      <c r="D579" s="773"/>
      <c r="E579" s="773"/>
      <c r="F579" s="773"/>
      <c r="G579" s="773"/>
      <c r="H579" s="773"/>
      <c r="I579" s="773"/>
      <c r="J579" s="773"/>
      <c r="K579" s="773"/>
      <c r="L579" s="773"/>
      <c r="M579" s="773"/>
      <c r="N579" s="773"/>
      <c r="O579" s="773"/>
      <c r="P579" s="773"/>
      <c r="Q579" s="773"/>
    </row>
    <row r="580" spans="1:17" s="740" customFormat="1" ht="18.75" customHeight="1">
      <c r="A580" s="750"/>
      <c r="B580" s="745" t="s">
        <v>1895</v>
      </c>
      <c r="C580" s="1029" t="s">
        <v>2079</v>
      </c>
      <c r="D580" s="775"/>
      <c r="E580" s="775"/>
      <c r="F580" s="775"/>
      <c r="G580" s="775"/>
      <c r="H580" s="775"/>
      <c r="I580" s="775"/>
      <c r="J580" s="775"/>
      <c r="K580" s="775"/>
      <c r="L580" s="775"/>
      <c r="M580" s="775"/>
      <c r="N580" s="775"/>
      <c r="O580" s="775"/>
      <c r="P580" s="775"/>
      <c r="Q580" s="775"/>
    </row>
    <row r="581" spans="1:17" s="740" customFormat="1" ht="18.75" customHeight="1">
      <c r="A581" s="751">
        <f>A578+1</f>
        <v>41921</v>
      </c>
      <c r="B581" s="744" t="s">
        <v>1893</v>
      </c>
      <c r="C581" s="1274" t="s">
        <v>2570</v>
      </c>
      <c r="D581" s="776" t="s">
        <v>1911</v>
      </c>
      <c r="E581" s="776"/>
      <c r="F581" s="776"/>
      <c r="G581" s="773"/>
      <c r="H581" s="776"/>
      <c r="I581" s="773"/>
      <c r="J581" s="776"/>
      <c r="K581" s="776"/>
      <c r="L581" s="776"/>
      <c r="M581" s="776"/>
      <c r="N581" s="776"/>
      <c r="O581" s="776"/>
      <c r="P581" s="776"/>
      <c r="Q581" s="776"/>
    </row>
    <row r="582" spans="1:17" s="740" customFormat="1" ht="18.75" customHeight="1">
      <c r="A582" s="749"/>
      <c r="B582" s="744" t="s">
        <v>1894</v>
      </c>
      <c r="C582" s="1275" t="s">
        <v>2571</v>
      </c>
      <c r="D582" s="773" t="s">
        <v>1911</v>
      </c>
      <c r="E582" s="773"/>
      <c r="F582" s="773"/>
      <c r="G582" s="773"/>
      <c r="H582" s="773"/>
      <c r="I582" s="773"/>
      <c r="J582" s="773"/>
      <c r="K582" s="773"/>
      <c r="L582" s="773"/>
      <c r="M582" s="773"/>
      <c r="N582" s="773"/>
      <c r="O582" s="773"/>
      <c r="P582" s="773"/>
      <c r="Q582" s="773"/>
    </row>
    <row r="583" spans="1:17" s="740" customFormat="1" ht="18.75" customHeight="1">
      <c r="A583" s="750"/>
      <c r="B583" s="745" t="s">
        <v>1895</v>
      </c>
      <c r="C583" s="1276"/>
      <c r="D583" s="1315" t="s">
        <v>2572</v>
      </c>
      <c r="E583" s="775"/>
      <c r="F583" s="775"/>
      <c r="G583" s="773"/>
      <c r="H583" s="775"/>
      <c r="I583" s="775"/>
      <c r="J583" s="775"/>
      <c r="K583" s="1007" t="s">
        <v>219</v>
      </c>
      <c r="L583" s="775"/>
      <c r="M583" s="775"/>
      <c r="N583" s="775"/>
      <c r="O583" s="775"/>
      <c r="P583" s="775"/>
      <c r="Q583" s="775"/>
    </row>
    <row r="584" spans="1:17" s="740" customFormat="1" ht="18.75" customHeight="1">
      <c r="A584" s="751">
        <f>A581+1</f>
        <v>41922</v>
      </c>
      <c r="B584" s="744" t="s">
        <v>1893</v>
      </c>
      <c r="C584" s="737" t="s">
        <v>2570</v>
      </c>
      <c r="D584" s="776"/>
      <c r="E584" s="776"/>
      <c r="F584" s="776"/>
      <c r="G584" s="776"/>
      <c r="H584" s="776"/>
      <c r="I584" s="773"/>
      <c r="J584" s="1084" t="s">
        <v>2363</v>
      </c>
      <c r="K584" s="776"/>
      <c r="L584" s="776"/>
      <c r="M584" s="776"/>
      <c r="N584" s="776"/>
      <c r="O584" s="776"/>
      <c r="P584" s="776"/>
      <c r="Q584" s="776"/>
    </row>
    <row r="585" spans="1:17" s="740" customFormat="1" ht="18.75" customHeight="1">
      <c r="A585" s="749"/>
      <c r="B585" s="744" t="s">
        <v>1894</v>
      </c>
      <c r="C585" s="773"/>
      <c r="D585" s="773" t="s">
        <v>1911</v>
      </c>
      <c r="E585" s="773"/>
      <c r="F585" s="773"/>
      <c r="G585" s="773"/>
      <c r="H585" s="773"/>
      <c r="I585" s="773"/>
      <c r="J585" s="1084" t="s">
        <v>2363</v>
      </c>
      <c r="K585" s="1020"/>
      <c r="L585" s="773"/>
      <c r="M585" s="773"/>
      <c r="N585" s="773"/>
      <c r="O585" s="773"/>
      <c r="P585" s="773"/>
      <c r="Q585" s="773"/>
    </row>
    <row r="586" spans="1:17" s="740" customFormat="1" ht="18.75" customHeight="1">
      <c r="A586" s="750"/>
      <c r="B586" s="745" t="s">
        <v>1895</v>
      </c>
      <c r="C586" s="1277" t="s">
        <v>2573</v>
      </c>
      <c r="D586" s="1213" t="s">
        <v>2574</v>
      </c>
      <c r="E586" s="775"/>
      <c r="F586" s="775"/>
      <c r="G586" s="775"/>
      <c r="H586" s="775"/>
      <c r="I586" s="775"/>
      <c r="J586" s="775"/>
      <c r="K586" s="775"/>
      <c r="L586" s="775"/>
      <c r="M586" s="775"/>
      <c r="N586" s="775"/>
      <c r="O586" s="775"/>
      <c r="P586" s="775"/>
      <c r="Q586" s="775"/>
    </row>
    <row r="587" spans="1:17" s="740" customFormat="1" ht="18.75" customHeight="1">
      <c r="A587" s="751">
        <f>A584+1</f>
        <v>41923</v>
      </c>
      <c r="B587" s="744" t="s">
        <v>1893</v>
      </c>
      <c r="C587" s="737" t="s">
        <v>2575</v>
      </c>
      <c r="D587" s="776"/>
      <c r="E587" s="776"/>
      <c r="F587" s="776"/>
      <c r="G587" s="773"/>
      <c r="H587" s="776"/>
      <c r="I587" s="773"/>
      <c r="J587" s="776"/>
      <c r="K587" s="1008" t="s">
        <v>219</v>
      </c>
      <c r="L587" s="776"/>
      <c r="M587" s="1008" t="s">
        <v>2536</v>
      </c>
      <c r="N587" s="776"/>
      <c r="O587" s="776"/>
      <c r="P587" s="776"/>
      <c r="Q587" s="776"/>
    </row>
    <row r="588" spans="1:17" s="740" customFormat="1" ht="18.75" customHeight="1">
      <c r="A588" s="749"/>
      <c r="B588" s="744" t="s">
        <v>1894</v>
      </c>
      <c r="C588" s="737" t="s">
        <v>2576</v>
      </c>
      <c r="D588" s="773" t="s">
        <v>1911</v>
      </c>
      <c r="E588" s="773"/>
      <c r="F588" s="773"/>
      <c r="G588" s="773"/>
      <c r="H588" s="773"/>
      <c r="I588" s="773"/>
      <c r="J588" s="773"/>
      <c r="K588" s="1006" t="s">
        <v>219</v>
      </c>
      <c r="L588" s="773"/>
      <c r="M588" s="1008" t="s">
        <v>2536</v>
      </c>
      <c r="N588" s="773"/>
      <c r="O588" s="773"/>
      <c r="P588" s="773"/>
      <c r="Q588" s="773"/>
    </row>
    <row r="589" spans="1:17" s="740" customFormat="1" ht="18.75" customHeight="1">
      <c r="A589" s="750"/>
      <c r="B589" s="745" t="s">
        <v>1895</v>
      </c>
      <c r="C589" s="1029"/>
      <c r="D589" s="1289" t="s">
        <v>2577</v>
      </c>
      <c r="E589" s="775"/>
      <c r="F589" s="775"/>
      <c r="G589" s="773"/>
      <c r="H589" s="775"/>
      <c r="I589" s="775"/>
      <c r="J589" s="775"/>
      <c r="K589" s="775" t="s">
        <v>2578</v>
      </c>
      <c r="L589" s="775"/>
      <c r="M589" s="775"/>
      <c r="N589" s="775"/>
      <c r="O589" s="775"/>
      <c r="P589" s="775"/>
      <c r="Q589" s="775"/>
    </row>
    <row r="590" spans="1:17" s="740" customFormat="1" ht="18.75" customHeight="1">
      <c r="A590" s="751">
        <f>A587+1</f>
        <v>41924</v>
      </c>
      <c r="B590" s="744" t="s">
        <v>1893</v>
      </c>
      <c r="C590" s="776"/>
      <c r="D590" s="776"/>
      <c r="E590" s="776"/>
      <c r="F590" s="776"/>
      <c r="G590" s="776"/>
      <c r="H590" s="776"/>
      <c r="I590" s="776"/>
      <c r="J590" s="776"/>
      <c r="K590" s="776"/>
      <c r="L590" s="776"/>
      <c r="M590" s="776"/>
      <c r="N590" s="776"/>
      <c r="O590" s="776"/>
      <c r="P590" s="776"/>
      <c r="Q590" s="776"/>
    </row>
    <row r="591" spans="1:17" s="740" customFormat="1" ht="18.75" customHeight="1">
      <c r="A591" s="749"/>
      <c r="B591" s="744" t="s">
        <v>1894</v>
      </c>
      <c r="C591" s="773"/>
      <c r="D591" s="773"/>
      <c r="E591" s="773"/>
      <c r="F591" s="773"/>
      <c r="G591" s="773"/>
      <c r="H591" s="773"/>
      <c r="I591" s="773"/>
      <c r="J591" s="773"/>
      <c r="K591" s="773"/>
      <c r="L591" s="773"/>
      <c r="M591" s="773"/>
      <c r="N591" s="773"/>
      <c r="O591" s="773"/>
      <c r="P591" s="773"/>
      <c r="Q591" s="773"/>
    </row>
    <row r="592" spans="1:17" s="740" customFormat="1" ht="18.75" customHeight="1" thickBot="1">
      <c r="A592" s="752"/>
      <c r="B592" s="755" t="s">
        <v>1895</v>
      </c>
      <c r="C592" s="777"/>
      <c r="D592" s="778"/>
      <c r="E592" s="778"/>
      <c r="F592" s="778"/>
      <c r="G592" s="778"/>
      <c r="H592" s="778"/>
      <c r="I592" s="778"/>
      <c r="J592" s="778"/>
      <c r="K592" s="778"/>
      <c r="L592" s="778"/>
      <c r="M592" s="778"/>
      <c r="N592" s="778"/>
      <c r="O592" s="778"/>
      <c r="P592" s="778"/>
      <c r="Q592" s="778"/>
    </row>
    <row r="593" spans="1:17" s="740" customFormat="1" ht="18.75" customHeight="1" thickTop="1">
      <c r="A593" s="749">
        <f>A590+1</f>
        <v>41925</v>
      </c>
      <c r="B593" s="744" t="s">
        <v>1893</v>
      </c>
      <c r="C593" s="773" t="s">
        <v>2579</v>
      </c>
      <c r="D593" s="773"/>
      <c r="E593" s="773"/>
      <c r="F593" s="773"/>
      <c r="G593" s="773"/>
      <c r="H593" s="773"/>
      <c r="I593" s="1006" t="s">
        <v>2580</v>
      </c>
      <c r="J593" s="773"/>
      <c r="K593" s="1084" t="s">
        <v>2581</v>
      </c>
      <c r="L593" s="773"/>
      <c r="M593" s="773"/>
      <c r="N593" s="773"/>
      <c r="O593" s="773"/>
      <c r="P593" s="773"/>
      <c r="Q593" s="773"/>
    </row>
    <row r="594" spans="1:17" s="740" customFormat="1" ht="18.75" customHeight="1">
      <c r="A594" s="749"/>
      <c r="B594" s="744" t="s">
        <v>1894</v>
      </c>
      <c r="C594" s="773" t="s">
        <v>2579</v>
      </c>
      <c r="D594" s="773"/>
      <c r="E594" s="773"/>
      <c r="F594" s="773"/>
      <c r="G594" s="773"/>
      <c r="H594" s="773"/>
      <c r="I594" s="1006" t="s">
        <v>2526</v>
      </c>
      <c r="J594" s="773"/>
      <c r="K594" s="1084" t="s">
        <v>2581</v>
      </c>
      <c r="L594" s="773"/>
      <c r="M594" s="773"/>
      <c r="N594" s="773"/>
      <c r="O594" s="773"/>
      <c r="P594" s="773"/>
      <c r="Q594" s="773"/>
    </row>
    <row r="595" spans="1:17" s="740" customFormat="1" ht="18.75" customHeight="1">
      <c r="A595" s="750"/>
      <c r="B595" s="745" t="s">
        <v>1895</v>
      </c>
      <c r="C595" s="773" t="s">
        <v>2579</v>
      </c>
      <c r="D595" s="775"/>
      <c r="E595" s="775"/>
      <c r="F595" s="775"/>
      <c r="G595" s="775"/>
      <c r="H595" s="775"/>
      <c r="I595" s="775"/>
      <c r="J595" s="775"/>
      <c r="K595" s="1007" t="s">
        <v>219</v>
      </c>
      <c r="L595" s="775"/>
      <c r="M595" s="775"/>
      <c r="N595" s="775"/>
      <c r="O595" s="775"/>
      <c r="P595" s="775"/>
      <c r="Q595" s="775"/>
    </row>
    <row r="596" spans="1:17" s="740" customFormat="1" ht="18.75" customHeight="1">
      <c r="A596" s="751">
        <f>A593+1</f>
        <v>41926</v>
      </c>
      <c r="B596" s="744" t="s">
        <v>1893</v>
      </c>
      <c r="C596" s="776"/>
      <c r="D596" s="776"/>
      <c r="E596" s="776"/>
      <c r="F596" s="776"/>
      <c r="G596" s="773"/>
      <c r="H596" s="776"/>
      <c r="I596" s="773"/>
      <c r="J596" s="776"/>
      <c r="K596" s="1008" t="s">
        <v>2525</v>
      </c>
      <c r="L596" s="776"/>
      <c r="M596" s="776"/>
      <c r="N596" s="776"/>
      <c r="O596" s="776"/>
      <c r="P596" s="776"/>
      <c r="Q596" s="776"/>
    </row>
    <row r="597" spans="1:17" s="740" customFormat="1" ht="18.75" customHeight="1">
      <c r="A597" s="749"/>
      <c r="B597" s="744" t="s">
        <v>1894</v>
      </c>
      <c r="C597" s="773"/>
      <c r="D597" s="773"/>
      <c r="E597" s="773"/>
      <c r="F597" s="773"/>
      <c r="G597" s="773"/>
      <c r="H597" s="773"/>
      <c r="I597" s="773"/>
      <c r="J597" s="773"/>
      <c r="K597" s="1006" t="s">
        <v>2526</v>
      </c>
      <c r="L597" s="773"/>
      <c r="M597" s="773"/>
      <c r="N597" s="773"/>
      <c r="O597" s="773"/>
      <c r="P597" s="773"/>
      <c r="Q597" s="773"/>
    </row>
    <row r="598" spans="1:17" s="740" customFormat="1" ht="18.75" customHeight="1">
      <c r="A598" s="750"/>
      <c r="B598" s="745" t="s">
        <v>1895</v>
      </c>
      <c r="C598" s="1289" t="s">
        <v>2582</v>
      </c>
      <c r="D598" s="775"/>
      <c r="E598" s="775"/>
      <c r="F598" s="775"/>
      <c r="G598" s="773"/>
      <c r="H598" s="775"/>
      <c r="I598" s="775"/>
      <c r="J598" s="775"/>
      <c r="K598" s="1007" t="s">
        <v>219</v>
      </c>
      <c r="L598" s="775"/>
      <c r="M598" s="775"/>
      <c r="N598" s="775"/>
      <c r="O598" s="775"/>
      <c r="P598" s="775"/>
      <c r="Q598" s="775"/>
    </row>
    <row r="599" spans="1:17" s="740" customFormat="1" ht="18.75" customHeight="1">
      <c r="A599" s="751">
        <f>A596+1</f>
        <v>41927</v>
      </c>
      <c r="B599" s="744" t="s">
        <v>1893</v>
      </c>
      <c r="C599" s="776"/>
      <c r="D599" s="776"/>
      <c r="E599" s="776"/>
      <c r="F599" s="776"/>
      <c r="G599" s="776"/>
      <c r="H599" s="776"/>
      <c r="I599" s="1008" t="s">
        <v>2527</v>
      </c>
      <c r="J599" s="776"/>
      <c r="K599" s="1008" t="s">
        <v>2527</v>
      </c>
      <c r="L599" s="776"/>
      <c r="M599" s="776"/>
      <c r="N599" s="776"/>
      <c r="O599" s="776"/>
      <c r="P599" s="776"/>
      <c r="Q599" s="776"/>
    </row>
    <row r="600" spans="1:17" s="740" customFormat="1" ht="18.75" customHeight="1">
      <c r="A600" s="749"/>
      <c r="B600" s="744" t="s">
        <v>1894</v>
      </c>
      <c r="C600" s="773"/>
      <c r="D600" s="773"/>
      <c r="E600" s="773"/>
      <c r="F600" s="773"/>
      <c r="G600" s="773"/>
      <c r="H600" s="773"/>
      <c r="I600" s="773"/>
      <c r="J600" s="773"/>
      <c r="K600" s="773"/>
      <c r="L600" s="773"/>
      <c r="M600" s="773"/>
      <c r="N600" s="773"/>
      <c r="O600" s="773"/>
      <c r="P600" s="773"/>
      <c r="Q600" s="773"/>
    </row>
    <row r="601" spans="1:17" s="740" customFormat="1" ht="18.75" customHeight="1">
      <c r="A601" s="750"/>
      <c r="B601" s="745" t="s">
        <v>1895</v>
      </c>
      <c r="C601" s="1063" t="s">
        <v>2582</v>
      </c>
      <c r="D601" s="784" t="s">
        <v>2583</v>
      </c>
      <c r="E601" s="784" t="s">
        <v>2541</v>
      </c>
      <c r="F601" s="775"/>
      <c r="G601" s="775"/>
      <c r="H601" s="775"/>
      <c r="I601" s="775"/>
      <c r="J601" s="775"/>
      <c r="K601" s="784" t="s">
        <v>2541</v>
      </c>
      <c r="L601" s="775"/>
      <c r="M601" s="775"/>
      <c r="N601" s="775"/>
      <c r="O601" s="775"/>
      <c r="P601" s="775"/>
      <c r="Q601" s="775"/>
    </row>
    <row r="602" spans="1:17" s="740" customFormat="1" ht="18.75" customHeight="1">
      <c r="A602" s="751">
        <f>A599+1</f>
        <v>41928</v>
      </c>
      <c r="B602" s="744" t="s">
        <v>1893</v>
      </c>
      <c r="C602" s="776"/>
      <c r="D602" s="776"/>
      <c r="E602" s="776"/>
      <c r="F602" s="776"/>
      <c r="G602" s="773"/>
      <c r="H602" s="776"/>
      <c r="I602" s="773"/>
      <c r="J602" s="776"/>
      <c r="K602" s="776"/>
      <c r="L602" s="776"/>
      <c r="M602" s="776"/>
      <c r="N602" s="776"/>
      <c r="O602" s="776"/>
      <c r="P602" s="776"/>
      <c r="Q602" s="776"/>
    </row>
    <row r="603" spans="1:17" s="740" customFormat="1" ht="18.75" customHeight="1">
      <c r="A603" s="749"/>
      <c r="B603" s="744" t="s">
        <v>1894</v>
      </c>
      <c r="C603" s="773"/>
      <c r="D603" s="773" t="s">
        <v>1911</v>
      </c>
      <c r="E603" s="773"/>
      <c r="F603" s="773"/>
      <c r="G603" s="773"/>
      <c r="H603" s="773"/>
      <c r="I603" s="773"/>
      <c r="J603" s="773"/>
      <c r="K603" s="773"/>
      <c r="L603" s="773"/>
      <c r="M603" s="773"/>
      <c r="N603" s="773"/>
      <c r="O603" s="773"/>
      <c r="P603" s="773"/>
      <c r="Q603" s="773"/>
    </row>
    <row r="604" spans="1:17" s="740" customFormat="1" ht="18.75" customHeight="1">
      <c r="A604" s="750"/>
      <c r="B604" s="745" t="s">
        <v>1895</v>
      </c>
      <c r="C604" s="1063" t="s">
        <v>2582</v>
      </c>
      <c r="D604" s="1287" t="s">
        <v>2584</v>
      </c>
      <c r="E604" s="1244" t="s">
        <v>2585</v>
      </c>
      <c r="F604" s="775"/>
      <c r="G604" s="773"/>
      <c r="H604" s="775"/>
      <c r="I604" s="775"/>
      <c r="J604" s="775"/>
      <c r="K604" s="1007" t="s">
        <v>219</v>
      </c>
      <c r="L604" s="775"/>
      <c r="M604" s="775"/>
      <c r="N604" s="775"/>
      <c r="O604" s="775"/>
      <c r="P604" s="775"/>
      <c r="Q604" s="775"/>
    </row>
    <row r="605" spans="1:17" s="740" customFormat="1" ht="18.75" customHeight="1">
      <c r="A605" s="751">
        <f>A602+1</f>
        <v>41929</v>
      </c>
      <c r="B605" s="744" t="s">
        <v>1893</v>
      </c>
      <c r="C605" s="776"/>
      <c r="D605" s="776"/>
      <c r="E605" s="776"/>
      <c r="F605" s="776"/>
      <c r="G605" s="776"/>
      <c r="H605" s="776"/>
      <c r="I605" s="773"/>
      <c r="J605" s="776"/>
      <c r="K605" s="776"/>
      <c r="L605" s="776"/>
      <c r="M605" s="776"/>
      <c r="N605" s="776"/>
      <c r="O605" s="776"/>
      <c r="P605" s="776"/>
      <c r="Q605" s="776"/>
    </row>
    <row r="606" spans="1:17" s="740" customFormat="1" ht="18.75" customHeight="1">
      <c r="A606" s="749"/>
      <c r="B606" s="744" t="s">
        <v>1894</v>
      </c>
      <c r="C606" s="773"/>
      <c r="D606" s="773"/>
      <c r="E606" s="773"/>
      <c r="F606" s="773"/>
      <c r="G606" s="773"/>
      <c r="H606" s="773"/>
      <c r="I606" s="773"/>
      <c r="J606" s="773"/>
      <c r="K606" s="773"/>
      <c r="L606" s="773"/>
      <c r="M606" s="773"/>
      <c r="N606" s="773"/>
      <c r="O606" s="773"/>
      <c r="P606" s="773"/>
      <c r="Q606" s="773"/>
    </row>
    <row r="607" spans="1:17" s="740" customFormat="1" ht="18.75" customHeight="1">
      <c r="A607" s="750"/>
      <c r="B607" s="745" t="s">
        <v>1895</v>
      </c>
      <c r="C607" s="1063" t="s">
        <v>2582</v>
      </c>
      <c r="D607" s="1028"/>
      <c r="E607" s="775"/>
      <c r="F607" s="775"/>
      <c r="G607" s="775"/>
      <c r="H607" s="775"/>
      <c r="I607" s="775"/>
      <c r="J607" s="775"/>
      <c r="K607" s="775"/>
      <c r="L607" s="775"/>
      <c r="M607" s="775"/>
      <c r="N607" s="775"/>
      <c r="O607" s="775"/>
      <c r="P607" s="775"/>
      <c r="Q607" s="775"/>
    </row>
    <row r="608" spans="1:17" s="740" customFormat="1" ht="18.75" customHeight="1">
      <c r="A608" s="751">
        <f>A605+1</f>
        <v>41930</v>
      </c>
      <c r="B608" s="744" t="s">
        <v>1893</v>
      </c>
      <c r="C608" s="784" t="s">
        <v>2586</v>
      </c>
      <c r="D608" s="776"/>
      <c r="E608" s="776"/>
      <c r="F608" s="776"/>
      <c r="G608" s="773"/>
      <c r="H608" s="776"/>
      <c r="I608" s="1006" t="s">
        <v>2587</v>
      </c>
      <c r="J608" s="776"/>
      <c r="K608" s="1008" t="s">
        <v>219</v>
      </c>
      <c r="L608" s="776"/>
      <c r="M608" s="1008" t="s">
        <v>2536</v>
      </c>
      <c r="N608" s="776"/>
      <c r="O608" s="776"/>
      <c r="P608" s="776"/>
      <c r="Q608" s="776"/>
    </row>
    <row r="609" spans="1:17" s="740" customFormat="1" ht="18.75" customHeight="1">
      <c r="A609" s="749"/>
      <c r="B609" s="744" t="s">
        <v>1894</v>
      </c>
      <c r="C609" s="1063" t="s">
        <v>2582</v>
      </c>
      <c r="D609" s="773" t="s">
        <v>1911</v>
      </c>
      <c r="E609" s="773"/>
      <c r="F609" s="773"/>
      <c r="G609" s="773"/>
      <c r="H609" s="773"/>
      <c r="I609" s="1006" t="s">
        <v>2587</v>
      </c>
      <c r="J609" s="773"/>
      <c r="K609" s="1006" t="s">
        <v>219</v>
      </c>
      <c r="L609" s="773"/>
      <c r="M609" s="1008" t="s">
        <v>2536</v>
      </c>
      <c r="N609" s="773"/>
      <c r="O609" s="773"/>
      <c r="P609" s="773"/>
      <c r="Q609" s="773"/>
    </row>
    <row r="610" spans="1:17" s="740" customFormat="1" ht="18.75" customHeight="1">
      <c r="A610" s="750"/>
      <c r="B610" s="745" t="s">
        <v>1895</v>
      </c>
      <c r="C610" s="1213" t="s">
        <v>1580</v>
      </c>
      <c r="D610" s="1175" t="s">
        <v>2588</v>
      </c>
      <c r="E610" s="775"/>
      <c r="F610" s="775"/>
      <c r="G610" s="773"/>
      <c r="H610" s="775"/>
      <c r="I610" s="775"/>
      <c r="J610" s="775"/>
      <c r="K610" s="775"/>
      <c r="L610" s="775"/>
      <c r="M610" s="775"/>
      <c r="N610" s="775"/>
      <c r="O610" s="775"/>
      <c r="P610" s="775"/>
      <c r="Q610" s="775"/>
    </row>
    <row r="611" spans="1:17" s="740" customFormat="1" ht="18.75" customHeight="1">
      <c r="A611" s="751">
        <f>A608+1</f>
        <v>41931</v>
      </c>
      <c r="B611" s="744" t="s">
        <v>1893</v>
      </c>
      <c r="C611" s="776"/>
      <c r="D611" s="776"/>
      <c r="E611" s="776"/>
      <c r="F611" s="776"/>
      <c r="G611" s="776"/>
      <c r="H611" s="776"/>
      <c r="I611" s="776"/>
      <c r="J611" s="776"/>
      <c r="K611" s="776"/>
      <c r="L611" s="776"/>
      <c r="M611" s="776"/>
      <c r="N611" s="776"/>
      <c r="O611" s="776"/>
      <c r="P611" s="776"/>
      <c r="Q611" s="776"/>
    </row>
    <row r="612" spans="1:17" s="740" customFormat="1" ht="18.75" customHeight="1">
      <c r="A612" s="749"/>
      <c r="B612" s="744" t="s">
        <v>1894</v>
      </c>
      <c r="C612" s="773" t="s">
        <v>2589</v>
      </c>
      <c r="D612" s="773"/>
      <c r="E612" s="773"/>
      <c r="F612" s="773"/>
      <c r="G612" s="773"/>
      <c r="H612" s="773"/>
      <c r="I612" s="773"/>
      <c r="J612" s="773"/>
      <c r="K612" s="773"/>
      <c r="L612" s="773"/>
      <c r="M612" s="773"/>
      <c r="N612" s="773"/>
      <c r="O612" s="773"/>
      <c r="P612" s="773"/>
      <c r="Q612" s="773"/>
    </row>
    <row r="613" spans="1:17" s="740" customFormat="1" ht="18.75" customHeight="1" thickBot="1">
      <c r="A613" s="752"/>
      <c r="B613" s="755" t="s">
        <v>1895</v>
      </c>
      <c r="C613" s="778" t="s">
        <v>2589</v>
      </c>
      <c r="D613" s="778"/>
      <c r="E613" s="778"/>
      <c r="F613" s="778"/>
      <c r="G613" s="778"/>
      <c r="H613" s="778"/>
      <c r="I613" s="778"/>
      <c r="J613" s="778"/>
      <c r="K613" s="778"/>
      <c r="L613" s="778"/>
      <c r="M613" s="778"/>
      <c r="N613" s="778"/>
      <c r="O613" s="778"/>
      <c r="P613" s="778"/>
      <c r="Q613" s="778"/>
    </row>
    <row r="614" spans="1:17" s="740" customFormat="1" ht="18.75" customHeight="1" thickTop="1">
      <c r="A614" s="749">
        <f>A611+1</f>
        <v>41932</v>
      </c>
      <c r="B614" s="744" t="s">
        <v>1893</v>
      </c>
      <c r="C614" s="773" t="s">
        <v>2098</v>
      </c>
      <c r="D614" s="773"/>
      <c r="E614" s="773"/>
      <c r="F614" s="773"/>
      <c r="G614" s="773"/>
      <c r="H614" s="773"/>
      <c r="I614" s="1006" t="s">
        <v>2580</v>
      </c>
      <c r="J614" s="773"/>
      <c r="K614" s="740" t="s">
        <v>1909</v>
      </c>
      <c r="L614" s="773"/>
      <c r="M614" s="773"/>
      <c r="N614" s="773"/>
      <c r="O614" s="773"/>
      <c r="P614" s="773"/>
      <c r="Q614" s="773"/>
    </row>
    <row r="615" spans="1:17" s="740" customFormat="1" ht="18.75" customHeight="1">
      <c r="A615" s="749"/>
      <c r="B615" s="744" t="s">
        <v>1894</v>
      </c>
      <c r="C615" s="773" t="s">
        <v>2098</v>
      </c>
      <c r="D615" s="773"/>
      <c r="E615" s="773"/>
      <c r="F615" s="773"/>
      <c r="G615" s="773"/>
      <c r="H615" s="773"/>
      <c r="I615" s="1006" t="s">
        <v>2526</v>
      </c>
      <c r="J615" s="773"/>
      <c r="K615" s="740" t="s">
        <v>1909</v>
      </c>
      <c r="L615" s="773"/>
      <c r="M615" s="773"/>
      <c r="N615" s="773"/>
      <c r="O615" s="773"/>
      <c r="P615" s="773"/>
      <c r="Q615" s="773"/>
    </row>
    <row r="616" spans="1:17" s="740" customFormat="1" ht="18.75" customHeight="1">
      <c r="A616" s="750"/>
      <c r="B616" s="745" t="s">
        <v>1895</v>
      </c>
      <c r="C616" s="773" t="s">
        <v>2098</v>
      </c>
      <c r="D616" s="775"/>
      <c r="E616" s="775"/>
      <c r="F616" s="775"/>
      <c r="G616" s="773"/>
      <c r="H616" s="775"/>
      <c r="I616" s="1007" t="s">
        <v>219</v>
      </c>
      <c r="J616" s="775"/>
      <c r="K616" s="740" t="s">
        <v>1909</v>
      </c>
      <c r="L616" s="775"/>
      <c r="M616" s="775"/>
      <c r="N616" s="775"/>
      <c r="O616" s="775"/>
      <c r="P616" s="775"/>
      <c r="Q616" s="775"/>
    </row>
    <row r="617" spans="1:17" s="740" customFormat="1" ht="18.75" customHeight="1">
      <c r="A617" s="751">
        <f>A614+1</f>
        <v>41933</v>
      </c>
      <c r="B617" s="744" t="s">
        <v>1893</v>
      </c>
      <c r="C617" s="776" t="s">
        <v>2471</v>
      </c>
      <c r="D617" s="776" t="s">
        <v>1961</v>
      </c>
      <c r="E617" s="776"/>
      <c r="F617" s="776"/>
      <c r="G617" s="773"/>
      <c r="H617" s="776"/>
      <c r="I617" s="1051" t="s">
        <v>2590</v>
      </c>
      <c r="J617" s="776"/>
      <c r="K617" s="1008" t="s">
        <v>2525</v>
      </c>
      <c r="L617" s="776"/>
      <c r="M617" s="776"/>
      <c r="N617" s="776"/>
      <c r="O617" s="776"/>
      <c r="P617" s="776"/>
      <c r="Q617" s="776"/>
    </row>
    <row r="618" spans="1:17" s="740" customFormat="1" ht="18.75" customHeight="1">
      <c r="A618" s="749"/>
      <c r="B618" s="744" t="s">
        <v>1894</v>
      </c>
      <c r="C618" s="773" t="s">
        <v>2591</v>
      </c>
      <c r="D618" s="773" t="s">
        <v>2592</v>
      </c>
      <c r="E618" s="773"/>
      <c r="F618" s="773"/>
      <c r="G618" s="773"/>
      <c r="H618" s="773"/>
      <c r="I618" s="1051" t="s">
        <v>2590</v>
      </c>
      <c r="J618" s="773" t="s">
        <v>2593</v>
      </c>
      <c r="K618" s="1006" t="s">
        <v>2526</v>
      </c>
      <c r="L618" s="773"/>
      <c r="M618" s="773"/>
      <c r="N618" s="773"/>
      <c r="O618" s="773"/>
      <c r="P618" s="773"/>
      <c r="Q618" s="773"/>
    </row>
    <row r="619" spans="1:17" s="740" customFormat="1" ht="18.75" customHeight="1">
      <c r="A619" s="750"/>
      <c r="B619" s="745" t="s">
        <v>1895</v>
      </c>
      <c r="C619" s="1227" t="s">
        <v>2590</v>
      </c>
      <c r="D619" s="1175" t="s">
        <v>2594</v>
      </c>
      <c r="E619" s="775"/>
      <c r="F619" s="775"/>
      <c r="G619" s="773"/>
      <c r="H619" s="775"/>
      <c r="I619" s="1077" t="s">
        <v>2590</v>
      </c>
      <c r="J619" s="775" t="s">
        <v>2593</v>
      </c>
      <c r="K619" s="1007" t="s">
        <v>219</v>
      </c>
      <c r="L619" s="775"/>
      <c r="M619" s="775"/>
      <c r="N619" s="775"/>
      <c r="O619" s="775"/>
      <c r="P619" s="775"/>
      <c r="Q619" s="775"/>
    </row>
    <row r="620" spans="1:17" s="740" customFormat="1" ht="18.75" customHeight="1">
      <c r="A620" s="751">
        <f>A617+1</f>
        <v>41934</v>
      </c>
      <c r="B620" s="744" t="s">
        <v>1893</v>
      </c>
      <c r="C620" s="776" t="s">
        <v>2471</v>
      </c>
      <c r="D620" s="776"/>
      <c r="E620" s="776"/>
      <c r="F620" s="776"/>
      <c r="G620" s="773"/>
      <c r="H620" s="776"/>
      <c r="I620" s="1286" t="s">
        <v>2595</v>
      </c>
      <c r="J620" s="776"/>
      <c r="K620" s="1008" t="s">
        <v>2527</v>
      </c>
      <c r="L620" s="776"/>
      <c r="M620" s="776"/>
      <c r="N620" s="776"/>
      <c r="O620" s="776"/>
      <c r="P620" s="776"/>
      <c r="Q620" s="776"/>
    </row>
    <row r="621" spans="1:17" s="740" customFormat="1" ht="18.75" customHeight="1">
      <c r="A621" s="749"/>
      <c r="B621" s="744" t="s">
        <v>1894</v>
      </c>
      <c r="C621" s="773" t="s">
        <v>2591</v>
      </c>
      <c r="D621" s="1063" t="s">
        <v>2594</v>
      </c>
      <c r="E621" s="773"/>
      <c r="F621" s="773"/>
      <c r="G621" s="773"/>
      <c r="H621" s="773"/>
      <c r="I621" s="1286" t="s">
        <v>2595</v>
      </c>
      <c r="J621" s="773"/>
      <c r="K621" s="773"/>
      <c r="L621" s="773"/>
      <c r="M621" s="773"/>
      <c r="N621" s="773"/>
      <c r="O621" s="773"/>
      <c r="P621" s="773"/>
      <c r="Q621" s="773"/>
    </row>
    <row r="622" spans="1:17" s="740" customFormat="1" ht="18.75" customHeight="1">
      <c r="A622" s="750"/>
      <c r="B622" s="745" t="s">
        <v>1895</v>
      </c>
      <c r="C622" s="1227" t="s">
        <v>2590</v>
      </c>
      <c r="D622" s="1063" t="s">
        <v>2594</v>
      </c>
      <c r="E622" s="775"/>
      <c r="F622" s="775"/>
      <c r="G622" s="773"/>
      <c r="H622" s="775"/>
      <c r="I622" s="1077" t="s">
        <v>2590</v>
      </c>
      <c r="J622" s="775"/>
      <c r="K622" s="775"/>
      <c r="L622" s="775"/>
      <c r="M622" s="775"/>
      <c r="N622" s="775"/>
      <c r="O622" s="775"/>
      <c r="P622" s="775"/>
      <c r="Q622" s="775"/>
    </row>
    <row r="623" spans="1:17" s="740" customFormat="1" ht="18.75" customHeight="1">
      <c r="A623" s="751">
        <f>A620+1</f>
        <v>41935</v>
      </c>
      <c r="B623" s="744" t="s">
        <v>1893</v>
      </c>
      <c r="C623" s="776" t="s">
        <v>2471</v>
      </c>
      <c r="D623" s="776"/>
      <c r="E623" s="776"/>
      <c r="F623" s="776"/>
      <c r="G623" s="773"/>
      <c r="H623" s="776"/>
      <c r="I623" s="1051" t="s">
        <v>2590</v>
      </c>
      <c r="J623" s="776"/>
      <c r="K623" s="776"/>
      <c r="L623" s="776"/>
      <c r="M623" s="776"/>
      <c r="N623" s="776"/>
      <c r="O623" s="776"/>
      <c r="P623" s="776"/>
      <c r="Q623" s="776"/>
    </row>
    <row r="624" spans="1:17" s="740" customFormat="1" ht="18.75" customHeight="1">
      <c r="A624" s="749"/>
      <c r="B624" s="744" t="s">
        <v>1894</v>
      </c>
      <c r="C624" s="773" t="s">
        <v>2591</v>
      </c>
      <c r="D624" s="773"/>
      <c r="E624" s="773"/>
      <c r="F624" s="773"/>
      <c r="G624" s="773"/>
      <c r="H624" s="773"/>
      <c r="I624" s="1051" t="s">
        <v>2590</v>
      </c>
      <c r="J624" s="773"/>
      <c r="K624" s="773"/>
      <c r="L624" s="773"/>
      <c r="M624" s="773"/>
      <c r="N624" s="773"/>
      <c r="O624" s="773"/>
      <c r="P624" s="773"/>
      <c r="Q624" s="773"/>
    </row>
    <row r="625" spans="1:17" s="740" customFormat="1" ht="18.75" customHeight="1">
      <c r="A625" s="750"/>
      <c r="B625" s="745" t="s">
        <v>1895</v>
      </c>
      <c r="C625" s="1227" t="s">
        <v>2590</v>
      </c>
      <c r="D625" s="1175" t="s">
        <v>2596</v>
      </c>
      <c r="E625" s="775"/>
      <c r="F625" s="775"/>
      <c r="G625" s="773"/>
      <c r="H625" s="775"/>
      <c r="I625" s="775" t="s">
        <v>2597</v>
      </c>
      <c r="J625" s="775"/>
      <c r="K625" s="1007" t="s">
        <v>219</v>
      </c>
      <c r="L625" s="775"/>
      <c r="M625" s="775"/>
      <c r="N625" s="775"/>
      <c r="O625" s="775"/>
      <c r="P625" s="775"/>
      <c r="Q625" s="775"/>
    </row>
    <row r="626" spans="1:17" s="740" customFormat="1" ht="18.75" customHeight="1">
      <c r="A626" s="751">
        <f>A623+1</f>
        <v>41936</v>
      </c>
      <c r="B626" s="744" t="s">
        <v>1893</v>
      </c>
      <c r="C626" s="776" t="s">
        <v>2471</v>
      </c>
      <c r="D626" s="776"/>
      <c r="E626" s="776"/>
      <c r="F626" s="776"/>
      <c r="G626" s="773"/>
      <c r="H626" s="776"/>
      <c r="I626" s="1051" t="s">
        <v>2590</v>
      </c>
      <c r="J626" s="776"/>
      <c r="K626" s="776"/>
      <c r="L626" s="776"/>
      <c r="M626" s="776"/>
      <c r="N626" s="776"/>
      <c r="O626" s="776"/>
      <c r="P626" s="776"/>
      <c r="Q626" s="776"/>
    </row>
    <row r="627" spans="1:17" s="740" customFormat="1" ht="18.75" customHeight="1">
      <c r="A627" s="749"/>
      <c r="B627" s="744" t="s">
        <v>1894</v>
      </c>
      <c r="C627" s="773" t="s">
        <v>2591</v>
      </c>
      <c r="D627" s="773" t="s">
        <v>2598</v>
      </c>
      <c r="E627" s="773"/>
      <c r="F627" s="773"/>
      <c r="G627" s="773"/>
      <c r="H627" s="773"/>
      <c r="I627" s="1051" t="s">
        <v>2590</v>
      </c>
      <c r="J627" s="773"/>
      <c r="K627" s="773"/>
      <c r="L627" s="773"/>
      <c r="M627" s="773"/>
      <c r="N627" s="773"/>
      <c r="O627" s="773"/>
      <c r="P627" s="773"/>
      <c r="Q627" s="773"/>
    </row>
    <row r="628" spans="1:17" s="740" customFormat="1" ht="18.75" customHeight="1">
      <c r="A628" s="750"/>
      <c r="B628" s="745" t="s">
        <v>1895</v>
      </c>
      <c r="C628" s="1227" t="s">
        <v>2590</v>
      </c>
      <c r="D628" s="1251" t="s">
        <v>2599</v>
      </c>
      <c r="E628" s="775"/>
      <c r="F628" s="775"/>
      <c r="G628" s="773"/>
      <c r="H628" s="775"/>
      <c r="I628" s="1077" t="s">
        <v>2590</v>
      </c>
      <c r="J628" s="775"/>
      <c r="K628" s="775"/>
      <c r="L628" s="775"/>
      <c r="M628" s="775"/>
      <c r="N628" s="775"/>
      <c r="O628" s="775"/>
      <c r="P628" s="775"/>
      <c r="Q628" s="775"/>
    </row>
    <row r="629" spans="1:17" s="740" customFormat="1" ht="18.75" customHeight="1">
      <c r="A629" s="751">
        <f>A626+1</f>
        <v>41937</v>
      </c>
      <c r="B629" s="744" t="s">
        <v>1893</v>
      </c>
      <c r="C629" s="776"/>
      <c r="D629" s="776"/>
      <c r="E629" s="776"/>
      <c r="F629" s="776"/>
      <c r="G629" s="1071" t="s">
        <v>2600</v>
      </c>
      <c r="H629" s="776"/>
      <c r="I629" s="784" t="s">
        <v>2601</v>
      </c>
      <c r="J629" s="776"/>
      <c r="K629" s="1008" t="s">
        <v>219</v>
      </c>
      <c r="L629" s="776"/>
      <c r="M629" s="1008" t="s">
        <v>2536</v>
      </c>
      <c r="N629" s="776"/>
      <c r="O629" s="776"/>
      <c r="P629" s="776"/>
      <c r="Q629" s="776"/>
    </row>
    <row r="630" spans="1:17" s="740" customFormat="1" ht="18.75" customHeight="1">
      <c r="A630" s="749"/>
      <c r="B630" s="744" t="s">
        <v>1894</v>
      </c>
      <c r="C630" s="773"/>
      <c r="D630" s="773"/>
      <c r="E630" s="773"/>
      <c r="F630" s="773"/>
      <c r="G630" s="1071" t="s">
        <v>2602</v>
      </c>
      <c r="H630" s="773"/>
      <c r="I630" s="784" t="s">
        <v>2603</v>
      </c>
      <c r="J630" s="773"/>
      <c r="K630" s="1006" t="s">
        <v>219</v>
      </c>
      <c r="L630" s="773"/>
      <c r="M630" s="1008" t="s">
        <v>2536</v>
      </c>
      <c r="N630" s="773"/>
      <c r="O630" s="773"/>
      <c r="P630" s="773"/>
      <c r="Q630" s="773"/>
    </row>
    <row r="631" spans="1:17" s="740" customFormat="1" ht="18.75" customHeight="1">
      <c r="A631" s="750"/>
      <c r="B631" s="745" t="s">
        <v>1895</v>
      </c>
      <c r="C631" s="775"/>
      <c r="D631" s="775"/>
      <c r="E631" s="775"/>
      <c r="F631" s="775"/>
      <c r="G631" s="1174" t="s">
        <v>2604</v>
      </c>
      <c r="H631" s="775"/>
      <c r="I631" s="775"/>
      <c r="J631" s="775"/>
      <c r="K631" s="775"/>
      <c r="L631" s="775"/>
      <c r="M631" s="775"/>
      <c r="N631" s="775"/>
      <c r="O631" s="775"/>
      <c r="P631" s="775"/>
      <c r="Q631" s="775"/>
    </row>
    <row r="632" spans="1:17" s="740" customFormat="1" ht="18.75" customHeight="1">
      <c r="A632" s="751">
        <f>A629+1</f>
        <v>41938</v>
      </c>
      <c r="B632" s="744" t="s">
        <v>1893</v>
      </c>
      <c r="C632" s="776"/>
      <c r="D632" s="776"/>
      <c r="E632" s="776"/>
      <c r="F632" s="776"/>
      <c r="G632" s="773"/>
      <c r="H632" s="776"/>
      <c r="I632" s="776"/>
      <c r="J632" s="776"/>
      <c r="K632" s="776"/>
      <c r="L632" s="776"/>
      <c r="M632" s="776"/>
      <c r="N632" s="776"/>
      <c r="O632" s="776"/>
      <c r="P632" s="776"/>
      <c r="Q632" s="776"/>
    </row>
    <row r="633" spans="1:17" s="740" customFormat="1" ht="18.75" customHeight="1">
      <c r="A633" s="749"/>
      <c r="B633" s="744" t="s">
        <v>1894</v>
      </c>
      <c r="C633" s="773"/>
      <c r="D633" s="773"/>
      <c r="E633" s="773"/>
      <c r="F633" s="773"/>
      <c r="G633" s="773"/>
      <c r="H633" s="773"/>
      <c r="I633" s="773"/>
      <c r="J633" s="773"/>
      <c r="K633" s="773"/>
      <c r="L633" s="773"/>
      <c r="M633" s="773"/>
      <c r="N633" s="773"/>
      <c r="O633" s="773"/>
      <c r="P633" s="773"/>
      <c r="Q633" s="773"/>
    </row>
    <row r="634" spans="1:17" s="740" customFormat="1" ht="18.75" customHeight="1" thickBot="1">
      <c r="A634" s="752"/>
      <c r="B634" s="755" t="s">
        <v>1895</v>
      </c>
      <c r="C634" s="777"/>
      <c r="D634" s="778"/>
      <c r="E634" s="778"/>
      <c r="F634" s="778"/>
      <c r="G634" s="773"/>
      <c r="H634" s="778"/>
      <c r="I634" s="778"/>
      <c r="J634" s="778"/>
      <c r="K634" s="778"/>
      <c r="L634" s="778"/>
      <c r="M634" s="778"/>
      <c r="N634" s="778"/>
      <c r="O634" s="778"/>
      <c r="P634" s="778"/>
      <c r="Q634" s="778"/>
    </row>
    <row r="635" spans="1:17" s="740" customFormat="1" ht="18.75" customHeight="1" thickTop="1">
      <c r="A635" s="749">
        <f>A632+1</f>
        <v>41939</v>
      </c>
      <c r="B635" s="744" t="s">
        <v>1893</v>
      </c>
      <c r="C635" s="773"/>
      <c r="D635" s="773"/>
      <c r="E635" s="773"/>
      <c r="F635" s="773"/>
      <c r="G635" s="1071" t="s">
        <v>2605</v>
      </c>
      <c r="H635" s="773"/>
      <c r="I635" s="773"/>
      <c r="J635" s="773"/>
      <c r="K635" s="1006" t="s">
        <v>2606</v>
      </c>
      <c r="L635" s="773"/>
      <c r="M635" s="1008" t="s">
        <v>2536</v>
      </c>
      <c r="N635" s="773"/>
      <c r="O635" s="773"/>
      <c r="P635" s="773"/>
      <c r="Q635" s="773"/>
    </row>
    <row r="636" spans="1:17" s="740" customFormat="1" ht="18.75" customHeight="1">
      <c r="A636" s="738" t="s">
        <v>2498</v>
      </c>
      <c r="B636" s="744" t="s">
        <v>1894</v>
      </c>
      <c r="C636" s="773"/>
      <c r="D636" s="773"/>
      <c r="E636" s="773"/>
      <c r="F636" s="773"/>
      <c r="G636" s="1071" t="s">
        <v>7</v>
      </c>
      <c r="H636" s="773"/>
      <c r="I636" s="1007" t="s">
        <v>2607</v>
      </c>
      <c r="J636" s="773"/>
      <c r="K636" s="1006" t="s">
        <v>2606</v>
      </c>
      <c r="L636" s="773"/>
      <c r="M636" s="1008" t="s">
        <v>2536</v>
      </c>
      <c r="N636" s="773"/>
      <c r="O636" s="773"/>
      <c r="P636" s="773"/>
      <c r="Q636" s="773"/>
    </row>
    <row r="637" spans="1:17" s="740" customFormat="1" ht="18.75" customHeight="1">
      <c r="A637" s="750"/>
      <c r="B637" s="745" t="s">
        <v>1895</v>
      </c>
      <c r="C637" s="775"/>
      <c r="D637" s="775"/>
      <c r="E637" s="775"/>
      <c r="F637" s="775"/>
      <c r="G637" s="1174" t="s">
        <v>2608</v>
      </c>
      <c r="H637" s="775"/>
      <c r="I637" s="1007" t="s">
        <v>2607</v>
      </c>
      <c r="J637" s="775"/>
      <c r="K637" s="1006" t="s">
        <v>2606</v>
      </c>
      <c r="L637" s="775"/>
      <c r="M637" s="775"/>
      <c r="N637" s="775"/>
      <c r="O637" s="775"/>
      <c r="P637" s="775"/>
      <c r="Q637" s="775"/>
    </row>
    <row r="638" spans="1:17" s="740" customFormat="1" ht="18.75" customHeight="1">
      <c r="A638" s="751">
        <f>A635+1</f>
        <v>41940</v>
      </c>
      <c r="B638" s="744" t="s">
        <v>1893</v>
      </c>
      <c r="C638" s="776"/>
      <c r="D638" s="776"/>
      <c r="E638" s="776"/>
      <c r="F638" s="776"/>
      <c r="G638" s="1071" t="s">
        <v>2605</v>
      </c>
      <c r="H638" s="776"/>
      <c r="I638" s="776"/>
      <c r="J638" s="1162" t="s">
        <v>2609</v>
      </c>
      <c r="K638" s="1006" t="s">
        <v>2606</v>
      </c>
      <c r="L638" s="776"/>
      <c r="M638" s="1008" t="s">
        <v>2536</v>
      </c>
      <c r="N638" s="776"/>
      <c r="O638" s="776"/>
      <c r="P638" s="776"/>
      <c r="Q638" s="776"/>
    </row>
    <row r="639" spans="1:17" s="740" customFormat="1" ht="18.75" customHeight="1">
      <c r="A639" s="738" t="s">
        <v>2498</v>
      </c>
      <c r="B639" s="744" t="s">
        <v>1894</v>
      </c>
      <c r="C639" s="773"/>
      <c r="D639" s="773"/>
      <c r="E639" s="773"/>
      <c r="F639" s="773"/>
      <c r="G639" s="1071" t="s">
        <v>7</v>
      </c>
      <c r="H639" s="773"/>
      <c r="I639" s="773"/>
      <c r="J639" s="1071" t="s">
        <v>2610</v>
      </c>
      <c r="K639" s="1006" t="s">
        <v>2606</v>
      </c>
      <c r="L639" s="773"/>
      <c r="M639" s="1008" t="s">
        <v>2536</v>
      </c>
      <c r="N639" s="773"/>
      <c r="O639" s="773"/>
      <c r="P639" s="773"/>
      <c r="Q639" s="773"/>
    </row>
    <row r="640" spans="1:17" s="740" customFormat="1" ht="18.75" customHeight="1">
      <c r="A640" s="750"/>
      <c r="B640" s="745" t="s">
        <v>1895</v>
      </c>
      <c r="C640" s="775"/>
      <c r="D640" s="775"/>
      <c r="E640" s="775"/>
      <c r="F640" s="775"/>
      <c r="G640" s="1174" t="s">
        <v>2608</v>
      </c>
      <c r="H640" s="775"/>
      <c r="I640" s="775"/>
      <c r="J640" s="1174" t="s">
        <v>2611</v>
      </c>
      <c r="K640" s="1006" t="s">
        <v>2606</v>
      </c>
      <c r="L640" s="775"/>
      <c r="M640" s="775"/>
      <c r="N640" s="775"/>
      <c r="O640" s="775"/>
      <c r="P640" s="775"/>
      <c r="Q640" s="775"/>
    </row>
    <row r="641" spans="1:17" s="740" customFormat="1" ht="18.75" customHeight="1">
      <c r="A641" s="751">
        <f>A638+1</f>
        <v>41941</v>
      </c>
      <c r="B641" s="744" t="s">
        <v>1893</v>
      </c>
      <c r="C641" s="776"/>
      <c r="D641" s="776"/>
      <c r="E641" s="776"/>
      <c r="F641" s="776"/>
      <c r="G641" s="1071" t="s">
        <v>2605</v>
      </c>
      <c r="H641" s="776"/>
      <c r="I641" s="1008" t="s">
        <v>2527</v>
      </c>
      <c r="J641" s="776"/>
      <c r="K641" s="1006" t="s">
        <v>2606</v>
      </c>
      <c r="L641" s="776"/>
      <c r="M641" s="1008" t="s">
        <v>2536</v>
      </c>
      <c r="N641" s="776"/>
      <c r="O641" s="776"/>
      <c r="P641" s="776"/>
      <c r="Q641" s="776"/>
    </row>
    <row r="642" spans="1:17" s="740" customFormat="1" ht="18.75" customHeight="1">
      <c r="A642" s="738" t="s">
        <v>2498</v>
      </c>
      <c r="B642" s="744" t="s">
        <v>1894</v>
      </c>
      <c r="C642" s="773"/>
      <c r="D642" s="773"/>
      <c r="E642" s="773"/>
      <c r="F642" s="773"/>
      <c r="G642" s="1071" t="s">
        <v>7</v>
      </c>
      <c r="H642" s="773"/>
      <c r="I642" s="773"/>
      <c r="J642" s="773"/>
      <c r="K642" s="1006" t="s">
        <v>2606</v>
      </c>
      <c r="L642" s="773"/>
      <c r="M642" s="1008" t="s">
        <v>2536</v>
      </c>
      <c r="N642" s="773"/>
      <c r="O642" s="773"/>
      <c r="P642" s="773"/>
      <c r="Q642" s="773"/>
    </row>
    <row r="643" spans="1:17" s="740" customFormat="1" ht="18.75" customHeight="1">
      <c r="A643" s="750"/>
      <c r="B643" s="745" t="s">
        <v>1895</v>
      </c>
      <c r="C643" s="775"/>
      <c r="D643" s="775"/>
      <c r="E643" s="775"/>
      <c r="F643" s="775"/>
      <c r="G643" s="1174" t="s">
        <v>2608</v>
      </c>
      <c r="H643" s="775"/>
      <c r="I643" s="775"/>
      <c r="J643" s="775"/>
      <c r="K643" s="1006" t="s">
        <v>2606</v>
      </c>
      <c r="L643" s="775"/>
      <c r="M643" s="775"/>
      <c r="N643" s="775"/>
      <c r="O643" s="775"/>
      <c r="P643" s="775"/>
      <c r="Q643" s="775"/>
    </row>
    <row r="644" spans="1:17" s="740" customFormat="1" ht="18.75" customHeight="1">
      <c r="A644" s="751">
        <f>A641+1</f>
        <v>41942</v>
      </c>
      <c r="B644" s="744" t="s">
        <v>1893</v>
      </c>
      <c r="C644" s="1008" t="s">
        <v>2612</v>
      </c>
      <c r="D644" s="1008" t="s">
        <v>2612</v>
      </c>
      <c r="E644" s="1008" t="s">
        <v>2612</v>
      </c>
      <c r="F644" s="1008" t="s">
        <v>2612</v>
      </c>
      <c r="G644" s="1071" t="s">
        <v>2605</v>
      </c>
      <c r="H644" s="776"/>
      <c r="I644" s="776"/>
      <c r="J644" s="776"/>
      <c r="K644" s="1006" t="s">
        <v>2606</v>
      </c>
      <c r="L644" s="776"/>
      <c r="M644" s="1008" t="s">
        <v>2536</v>
      </c>
      <c r="N644" s="776"/>
      <c r="O644" s="776"/>
      <c r="P644" s="776"/>
      <c r="Q644" s="776"/>
    </row>
    <row r="645" spans="1:17" s="740" customFormat="1" ht="18.75" customHeight="1">
      <c r="A645" s="738" t="s">
        <v>2498</v>
      </c>
      <c r="B645" s="744" t="s">
        <v>1894</v>
      </c>
      <c r="C645" s="1008" t="s">
        <v>2612</v>
      </c>
      <c r="D645" s="1008" t="s">
        <v>2612</v>
      </c>
      <c r="E645" s="1008" t="s">
        <v>2612</v>
      </c>
      <c r="F645" s="1008" t="s">
        <v>2612</v>
      </c>
      <c r="G645" s="1071" t="s">
        <v>7</v>
      </c>
      <c r="H645" s="773"/>
      <c r="I645" s="773"/>
      <c r="J645" s="773" t="s">
        <v>2613</v>
      </c>
      <c r="K645" s="1006" t="s">
        <v>2606</v>
      </c>
      <c r="L645" s="773"/>
      <c r="M645" s="1008" t="s">
        <v>2536</v>
      </c>
      <c r="N645" s="773"/>
      <c r="O645" s="773"/>
      <c r="P645" s="773"/>
      <c r="Q645" s="773"/>
    </row>
    <row r="646" spans="1:17" s="740" customFormat="1" ht="18.75" customHeight="1">
      <c r="A646" s="750"/>
      <c r="B646" s="745" t="s">
        <v>1895</v>
      </c>
      <c r="C646" s="1008" t="s">
        <v>2612</v>
      </c>
      <c r="D646" s="1008" t="s">
        <v>2612</v>
      </c>
      <c r="E646" s="1008" t="s">
        <v>2612</v>
      </c>
      <c r="F646" s="1008" t="s">
        <v>2612</v>
      </c>
      <c r="G646" s="1174" t="s">
        <v>2608</v>
      </c>
      <c r="H646" s="775"/>
      <c r="I646" s="775"/>
      <c r="J646" s="775"/>
      <c r="K646" s="1006" t="s">
        <v>2606</v>
      </c>
      <c r="L646" s="775"/>
      <c r="M646" s="775"/>
      <c r="N646" s="775"/>
      <c r="O646" s="775"/>
      <c r="P646" s="775"/>
      <c r="Q646" s="775"/>
    </row>
    <row r="647" spans="1:17" s="740" customFormat="1" ht="18.75" customHeight="1">
      <c r="A647" s="751">
        <f>A644+1</f>
        <v>41943</v>
      </c>
      <c r="B647" s="744" t="s">
        <v>1893</v>
      </c>
      <c r="C647" s="1008" t="s">
        <v>2612</v>
      </c>
      <c r="D647" s="1008" t="s">
        <v>2612</v>
      </c>
      <c r="E647" s="776"/>
      <c r="F647" s="776"/>
      <c r="G647" s="1071" t="s">
        <v>2605</v>
      </c>
      <c r="H647" s="776"/>
      <c r="I647" s="1008" t="s">
        <v>2612</v>
      </c>
      <c r="J647" s="776"/>
      <c r="K647" s="1006" t="s">
        <v>2606</v>
      </c>
      <c r="L647" s="776"/>
      <c r="M647" s="1008" t="s">
        <v>2536</v>
      </c>
      <c r="N647" s="776"/>
      <c r="O647" s="776"/>
      <c r="P647" s="776"/>
      <c r="Q647" s="776"/>
    </row>
    <row r="648" spans="1:17" s="740" customFormat="1" ht="18.75" customHeight="1">
      <c r="A648" s="738" t="s">
        <v>2498</v>
      </c>
      <c r="B648" s="744" t="s">
        <v>1894</v>
      </c>
      <c r="C648" s="1008" t="s">
        <v>2612</v>
      </c>
      <c r="D648" s="1008" t="s">
        <v>2612</v>
      </c>
      <c r="E648" s="773"/>
      <c r="F648" s="773"/>
      <c r="G648" s="1071" t="s">
        <v>7</v>
      </c>
      <c r="H648" s="773"/>
      <c r="I648" s="1008" t="s">
        <v>2612</v>
      </c>
      <c r="J648" s="773"/>
      <c r="K648" s="1006" t="s">
        <v>2606</v>
      </c>
      <c r="L648" s="773"/>
      <c r="M648" s="1008" t="s">
        <v>2536</v>
      </c>
      <c r="N648" s="773"/>
      <c r="O648" s="773"/>
      <c r="P648" s="773"/>
      <c r="Q648" s="773"/>
    </row>
    <row r="649" spans="1:17" s="740" customFormat="1" ht="18.75" customHeight="1">
      <c r="A649" s="750"/>
      <c r="B649" s="745" t="s">
        <v>1895</v>
      </c>
      <c r="C649" s="1008" t="s">
        <v>2612</v>
      </c>
      <c r="D649" s="1008" t="s">
        <v>2612</v>
      </c>
      <c r="E649" s="775"/>
      <c r="F649" s="775"/>
      <c r="G649" s="1174" t="s">
        <v>2608</v>
      </c>
      <c r="H649" s="775"/>
      <c r="I649" s="1008" t="s">
        <v>2612</v>
      </c>
      <c r="J649" s="775"/>
      <c r="K649" s="1006" t="s">
        <v>2606</v>
      </c>
      <c r="L649" s="775"/>
      <c r="M649" s="775"/>
      <c r="N649" s="775"/>
      <c r="O649" s="775"/>
      <c r="P649" s="775"/>
      <c r="Q649" s="775"/>
    </row>
    <row r="650" spans="1:17" s="740" customFormat="1" ht="18.75" customHeight="1">
      <c r="A650" s="751">
        <f>A647+1</f>
        <v>41944</v>
      </c>
      <c r="B650" s="744" t="s">
        <v>1893</v>
      </c>
      <c r="C650" s="776"/>
      <c r="D650" s="1167"/>
      <c r="E650" s="1167"/>
      <c r="F650" s="1167"/>
      <c r="G650" s="1071" t="s">
        <v>2605</v>
      </c>
      <c r="H650" s="776"/>
      <c r="I650" s="1167"/>
      <c r="J650" s="776"/>
      <c r="K650" s="1167"/>
      <c r="L650" s="776"/>
      <c r="M650" s="776"/>
      <c r="N650" s="776"/>
      <c r="O650" s="776"/>
      <c r="P650" s="776"/>
      <c r="Q650" s="776"/>
    </row>
    <row r="651" spans="1:17" s="740" customFormat="1" ht="18.75" customHeight="1">
      <c r="A651" s="738" t="s">
        <v>2498</v>
      </c>
      <c r="B651" s="744" t="s">
        <v>1894</v>
      </c>
      <c r="C651" s="1261" t="s">
        <v>2614</v>
      </c>
      <c r="D651" s="1167"/>
      <c r="E651" s="1167"/>
      <c r="F651" s="1167"/>
      <c r="G651" s="1071" t="s">
        <v>7</v>
      </c>
      <c r="H651" s="773"/>
      <c r="I651" s="1167"/>
      <c r="J651" s="773"/>
      <c r="K651" s="1167"/>
      <c r="L651" s="773"/>
      <c r="M651" s="773"/>
      <c r="N651" s="773"/>
      <c r="O651" s="773"/>
      <c r="P651" s="773"/>
      <c r="Q651" s="773"/>
    </row>
    <row r="652" spans="1:17" s="740" customFormat="1" ht="18.75" customHeight="1">
      <c r="A652" s="750"/>
      <c r="B652" s="745" t="s">
        <v>1895</v>
      </c>
      <c r="C652" s="1262" t="s">
        <v>2614</v>
      </c>
      <c r="D652" s="1167"/>
      <c r="E652" s="1167"/>
      <c r="F652" s="1167"/>
      <c r="G652" s="1174" t="s">
        <v>2608</v>
      </c>
      <c r="H652" s="775"/>
      <c r="I652" s="1167"/>
      <c r="J652" s="775"/>
      <c r="K652" s="1167"/>
      <c r="L652" s="775"/>
      <c r="M652" s="775"/>
      <c r="N652" s="775"/>
      <c r="O652" s="775"/>
      <c r="P652" s="775"/>
      <c r="Q652" s="775"/>
    </row>
    <row r="653" spans="1:17" s="740" customFormat="1" ht="18.75" customHeight="1">
      <c r="A653" s="751">
        <f>A650+1</f>
        <v>41945</v>
      </c>
      <c r="B653" s="744" t="s">
        <v>1893</v>
      </c>
      <c r="C653" s="776"/>
      <c r="D653" s="776"/>
      <c r="E653" s="1167"/>
      <c r="F653" s="776"/>
      <c r="G653" s="1071" t="s">
        <v>2605</v>
      </c>
      <c r="H653" s="776"/>
      <c r="I653" s="1167"/>
      <c r="J653" s="776"/>
      <c r="K653" s="773"/>
      <c r="L653" s="776"/>
      <c r="M653" s="776"/>
      <c r="N653" s="776"/>
      <c r="O653" s="776"/>
      <c r="P653" s="776"/>
      <c r="Q653" s="776"/>
    </row>
    <row r="654" spans="1:17" s="740" customFormat="1" ht="18.75" customHeight="1">
      <c r="A654" s="738" t="s">
        <v>2498</v>
      </c>
      <c r="B654" s="744" t="s">
        <v>1894</v>
      </c>
      <c r="C654" s="773"/>
      <c r="D654" s="773"/>
      <c r="E654" s="773"/>
      <c r="F654" s="773"/>
      <c r="G654" s="1071" t="s">
        <v>7</v>
      </c>
      <c r="H654" s="773"/>
      <c r="I654" s="1243"/>
      <c r="J654" s="773"/>
      <c r="K654" s="773"/>
      <c r="L654" s="773"/>
      <c r="M654" s="773"/>
      <c r="N654" s="773"/>
      <c r="O654" s="773"/>
      <c r="P654" s="773"/>
      <c r="Q654" s="773"/>
    </row>
    <row r="655" spans="1:17" s="740" customFormat="1" ht="18.75" customHeight="1" thickBot="1">
      <c r="A655" s="752"/>
      <c r="B655" s="755" t="s">
        <v>1895</v>
      </c>
      <c r="C655" s="778"/>
      <c r="D655" s="778"/>
      <c r="E655" s="778"/>
      <c r="F655" s="778"/>
      <c r="G655" s="1174" t="s">
        <v>2608</v>
      </c>
      <c r="H655" s="778"/>
      <c r="I655" s="1298"/>
      <c r="J655" s="778"/>
      <c r="K655" s="1249"/>
      <c r="L655" s="778"/>
      <c r="M655" s="778"/>
      <c r="N655" s="778"/>
      <c r="O655" s="778"/>
      <c r="P655" s="778"/>
      <c r="Q655" s="778"/>
    </row>
    <row r="656" spans="1:17" s="740" customFormat="1" ht="18.75" customHeight="1" thickTop="1">
      <c r="A656" s="749">
        <f>A653+1</f>
        <v>41946</v>
      </c>
      <c r="B656" s="744" t="s">
        <v>1893</v>
      </c>
      <c r="C656" s="773" t="s">
        <v>1911</v>
      </c>
      <c r="D656" s="773" t="s">
        <v>1911</v>
      </c>
      <c r="E656" s="773"/>
      <c r="F656" s="773"/>
      <c r="G656" s="1071" t="s">
        <v>2605</v>
      </c>
      <c r="H656" s="773"/>
      <c r="I656" s="773"/>
      <c r="J656" s="773"/>
      <c r="K656" s="1006" t="s">
        <v>2580</v>
      </c>
      <c r="L656" s="773" t="s">
        <v>2615</v>
      </c>
      <c r="M656" s="773"/>
      <c r="N656" s="773"/>
      <c r="O656" s="773"/>
      <c r="P656" s="773"/>
      <c r="Q656" s="773"/>
    </row>
    <row r="657" spans="1:17" s="740" customFormat="1" ht="18.75" customHeight="1">
      <c r="A657" s="749"/>
      <c r="B657" s="744" t="s">
        <v>1894</v>
      </c>
      <c r="C657" s="773" t="s">
        <v>1911</v>
      </c>
      <c r="D657" s="773" t="s">
        <v>1911</v>
      </c>
      <c r="E657" s="773"/>
      <c r="F657" s="773"/>
      <c r="G657" s="1071" t="s">
        <v>7</v>
      </c>
      <c r="H657" s="773"/>
      <c r="I657" s="773"/>
      <c r="J657" s="773"/>
      <c r="K657" s="1006" t="s">
        <v>2526</v>
      </c>
      <c r="L657" s="773" t="s">
        <v>2615</v>
      </c>
      <c r="M657" s="773"/>
      <c r="N657" s="773"/>
      <c r="O657" s="773"/>
      <c r="P657" s="773"/>
      <c r="Q657" s="773"/>
    </row>
    <row r="658" spans="1:17" s="740" customFormat="1" ht="18.75" customHeight="1">
      <c r="A658" s="750"/>
      <c r="B658" s="745" t="s">
        <v>1895</v>
      </c>
      <c r="C658" s="775" t="s">
        <v>1961</v>
      </c>
      <c r="D658" s="775"/>
      <c r="E658" s="775"/>
      <c r="F658" s="775"/>
      <c r="G658" s="1174" t="s">
        <v>2608</v>
      </c>
      <c r="H658" s="775"/>
      <c r="I658" s="775"/>
      <c r="J658" s="775"/>
      <c r="K658" s="1007" t="s">
        <v>219</v>
      </c>
      <c r="L658" s="775"/>
      <c r="M658" s="775"/>
      <c r="N658" s="775"/>
      <c r="O658" s="775"/>
      <c r="P658" s="775"/>
      <c r="Q658" s="775"/>
    </row>
    <row r="659" spans="1:17" s="740" customFormat="1" ht="18.75" customHeight="1">
      <c r="A659" s="751">
        <f>A656+1</f>
        <v>41947</v>
      </c>
      <c r="B659" s="744" t="s">
        <v>1893</v>
      </c>
      <c r="C659" s="776"/>
      <c r="D659" s="776"/>
      <c r="E659" s="1071" t="s">
        <v>2605</v>
      </c>
      <c r="F659" s="776"/>
      <c r="G659" s="1071" t="s">
        <v>2605</v>
      </c>
      <c r="H659" s="776"/>
      <c r="I659" s="1008" t="s">
        <v>2616</v>
      </c>
      <c r="J659" s="776"/>
      <c r="K659" s="1008" t="s">
        <v>2525</v>
      </c>
      <c r="L659" s="776" t="s">
        <v>2615</v>
      </c>
      <c r="M659" s="776"/>
      <c r="N659" s="776"/>
      <c r="O659" s="776"/>
      <c r="P659" s="776"/>
      <c r="Q659" s="776"/>
    </row>
    <row r="660" spans="1:17" s="740" customFormat="1" ht="18.75" customHeight="1">
      <c r="A660" s="749"/>
      <c r="B660" s="744" t="s">
        <v>1894</v>
      </c>
      <c r="C660" s="773"/>
      <c r="D660" s="773"/>
      <c r="E660" s="1071" t="s">
        <v>2617</v>
      </c>
      <c r="F660" s="773"/>
      <c r="G660" s="1071" t="s">
        <v>7</v>
      </c>
      <c r="H660" s="773"/>
      <c r="I660" s="1008" t="s">
        <v>2616</v>
      </c>
      <c r="J660" s="773"/>
      <c r="K660" s="1006" t="s">
        <v>2526</v>
      </c>
      <c r="L660" s="773" t="s">
        <v>2615</v>
      </c>
      <c r="M660" s="773"/>
      <c r="N660" s="773"/>
      <c r="O660" s="773"/>
      <c r="P660" s="773"/>
      <c r="Q660" s="773"/>
    </row>
    <row r="661" spans="1:17" s="740" customFormat="1" ht="18.75" customHeight="1">
      <c r="A661" s="750"/>
      <c r="B661" s="745" t="s">
        <v>1895</v>
      </c>
      <c r="C661" s="1175" t="s">
        <v>2618</v>
      </c>
      <c r="D661" s="1259" t="s">
        <v>2619</v>
      </c>
      <c r="E661" s="775"/>
      <c r="F661" s="775"/>
      <c r="G661" s="1174" t="s">
        <v>2608</v>
      </c>
      <c r="H661" s="775"/>
      <c r="I661" s="775"/>
      <c r="J661" s="775"/>
      <c r="K661" s="1007" t="s">
        <v>219</v>
      </c>
      <c r="L661" s="775"/>
      <c r="M661" s="775"/>
      <c r="N661" s="775"/>
      <c r="O661" s="775"/>
      <c r="P661" s="775"/>
      <c r="Q661" s="775"/>
    </row>
    <row r="662" spans="1:17" s="740" customFormat="1" ht="18.75" customHeight="1">
      <c r="A662" s="751">
        <f>A659+1</f>
        <v>41948</v>
      </c>
      <c r="B662" s="744" t="s">
        <v>1893</v>
      </c>
      <c r="C662" s="776"/>
      <c r="D662" s="776"/>
      <c r="E662" s="776"/>
      <c r="F662" s="776"/>
      <c r="G662" s="1071" t="s">
        <v>2605</v>
      </c>
      <c r="H662" s="776"/>
      <c r="I662" s="1008" t="s">
        <v>2527</v>
      </c>
      <c r="J662" s="776"/>
      <c r="K662" s="740" t="s">
        <v>2620</v>
      </c>
      <c r="L662" s="776" t="s">
        <v>2615</v>
      </c>
      <c r="M662" s="776"/>
      <c r="N662" s="776"/>
      <c r="O662" s="776"/>
      <c r="P662" s="776"/>
      <c r="Q662" s="776"/>
    </row>
    <row r="663" spans="1:17" s="740" customFormat="1" ht="18.75" customHeight="1">
      <c r="A663" s="749"/>
      <c r="B663" s="744" t="s">
        <v>1894</v>
      </c>
      <c r="C663" s="773"/>
      <c r="D663" s="773"/>
      <c r="E663" s="773"/>
      <c r="F663" s="773"/>
      <c r="G663" s="1071" t="s">
        <v>7</v>
      </c>
      <c r="H663" s="773"/>
      <c r="I663" s="773"/>
      <c r="J663" s="773"/>
      <c r="K663" s="773" t="s">
        <v>2620</v>
      </c>
      <c r="L663" s="773" t="s">
        <v>2615</v>
      </c>
      <c r="M663" s="773"/>
      <c r="N663" s="773"/>
      <c r="O663" s="773"/>
      <c r="P663" s="773"/>
      <c r="Q663" s="773"/>
    </row>
    <row r="664" spans="1:17" s="740" customFormat="1" ht="18.75" customHeight="1">
      <c r="A664" s="750"/>
      <c r="B664" s="745" t="s">
        <v>1895</v>
      </c>
      <c r="C664" s="1063" t="s">
        <v>2618</v>
      </c>
      <c r="D664" s="1184" t="s">
        <v>2619</v>
      </c>
      <c r="E664" s="1244" t="s">
        <v>2541</v>
      </c>
      <c r="F664" s="775"/>
      <c r="G664" s="1174" t="s">
        <v>2608</v>
      </c>
      <c r="H664" s="775"/>
      <c r="I664" s="775"/>
      <c r="J664" s="775"/>
      <c r="K664" s="775" t="s">
        <v>2620</v>
      </c>
      <c r="L664" s="775"/>
      <c r="M664" s="775"/>
      <c r="N664" s="775"/>
      <c r="O664" s="775"/>
      <c r="P664" s="775"/>
      <c r="Q664" s="775"/>
    </row>
    <row r="665" spans="1:17" s="740" customFormat="1" ht="18.75" customHeight="1">
      <c r="A665" s="751">
        <f>A662+1</f>
        <v>41949</v>
      </c>
      <c r="B665" s="744" t="s">
        <v>1893</v>
      </c>
      <c r="C665" s="776"/>
      <c r="D665" s="776"/>
      <c r="E665" s="776"/>
      <c r="F665" s="776"/>
      <c r="G665" s="1071" t="s">
        <v>2605</v>
      </c>
      <c r="H665" s="776"/>
      <c r="J665" s="776"/>
      <c r="K665" s="776"/>
      <c r="L665" s="776" t="s">
        <v>2615</v>
      </c>
      <c r="M665" s="776"/>
      <c r="N665" s="776"/>
      <c r="O665" s="776"/>
      <c r="P665" s="776"/>
      <c r="Q665" s="776"/>
    </row>
    <row r="666" spans="1:17" s="740" customFormat="1" ht="18.75" customHeight="1">
      <c r="A666" s="749"/>
      <c r="B666" s="744" t="s">
        <v>1894</v>
      </c>
      <c r="C666" s="773"/>
      <c r="D666" s="773"/>
      <c r="E666" s="773"/>
      <c r="F666" s="773"/>
      <c r="G666" s="1071" t="s">
        <v>7</v>
      </c>
      <c r="H666" s="773"/>
      <c r="I666" s="1008" t="s">
        <v>2621</v>
      </c>
      <c r="J666" s="773"/>
      <c r="K666" s="773"/>
      <c r="L666" s="773" t="s">
        <v>2615</v>
      </c>
      <c r="M666" s="773"/>
      <c r="N666" s="773"/>
      <c r="O666" s="773"/>
      <c r="P666" s="773"/>
      <c r="Q666" s="773"/>
    </row>
    <row r="667" spans="1:17" s="740" customFormat="1" ht="18.75" customHeight="1">
      <c r="A667" s="750"/>
      <c r="B667" s="745" t="s">
        <v>1895</v>
      </c>
      <c r="C667" s="1063" t="s">
        <v>2618</v>
      </c>
      <c r="D667" s="1184" t="s">
        <v>2619</v>
      </c>
      <c r="E667" s="775"/>
      <c r="F667" s="775"/>
      <c r="G667" s="1174" t="s">
        <v>2608</v>
      </c>
      <c r="H667" s="775"/>
      <c r="I667" s="1008" t="s">
        <v>2621</v>
      </c>
      <c r="J667" s="775"/>
      <c r="K667" s="1006" t="s">
        <v>219</v>
      </c>
      <c r="L667" s="775"/>
      <c r="M667" s="775"/>
      <c r="N667" s="775"/>
      <c r="O667" s="775"/>
      <c r="P667" s="775"/>
      <c r="Q667" s="775"/>
    </row>
    <row r="668" spans="1:17" s="740" customFormat="1" ht="18.75" customHeight="1">
      <c r="A668" s="751">
        <f>A665+1</f>
        <v>41950</v>
      </c>
      <c r="B668" s="744" t="s">
        <v>1893</v>
      </c>
      <c r="C668" s="776"/>
      <c r="D668" s="776"/>
      <c r="E668" s="776"/>
      <c r="F668" s="776"/>
      <c r="G668" s="1071" t="s">
        <v>2605</v>
      </c>
      <c r="H668" s="776"/>
      <c r="I668" s="776"/>
      <c r="J668" s="787"/>
      <c r="K668" s="776" t="s">
        <v>2622</v>
      </c>
      <c r="L668" s="1052" t="s">
        <v>2615</v>
      </c>
      <c r="M668" s="776"/>
      <c r="N668" s="776"/>
      <c r="O668" s="776"/>
      <c r="P668" s="776"/>
      <c r="Q668" s="776"/>
    </row>
    <row r="669" spans="1:17" s="740" customFormat="1" ht="18.75" customHeight="1">
      <c r="A669" s="749"/>
      <c r="B669" s="744" t="s">
        <v>1894</v>
      </c>
      <c r="C669" s="773"/>
      <c r="D669" s="773"/>
      <c r="E669" s="773"/>
      <c r="F669" s="773"/>
      <c r="G669" s="1071" t="s">
        <v>7</v>
      </c>
      <c r="H669" s="773"/>
      <c r="I669" s="773"/>
      <c r="J669" s="786"/>
      <c r="K669" s="773" t="s">
        <v>2622</v>
      </c>
      <c r="L669" s="788" t="s">
        <v>2615</v>
      </c>
      <c r="M669" s="773"/>
      <c r="N669" s="773"/>
      <c r="O669" s="773"/>
      <c r="P669" s="773"/>
      <c r="Q669" s="773"/>
    </row>
    <row r="670" spans="1:17" s="740" customFormat="1" ht="18.75" customHeight="1">
      <c r="A670" s="750"/>
      <c r="B670" s="745" t="s">
        <v>1895</v>
      </c>
      <c r="C670" s="1063" t="s">
        <v>2618</v>
      </c>
      <c r="D670" s="1184" t="s">
        <v>2619</v>
      </c>
      <c r="E670" s="775"/>
      <c r="F670" s="775"/>
      <c r="G670" s="1174" t="s">
        <v>2608</v>
      </c>
      <c r="H670" s="775"/>
      <c r="I670" s="775"/>
      <c r="J670" s="795"/>
      <c r="K670" s="775"/>
      <c r="L670" s="1018"/>
      <c r="M670" s="775"/>
      <c r="N670" s="775"/>
      <c r="O670" s="775"/>
      <c r="P670" s="775"/>
      <c r="Q670" s="775"/>
    </row>
    <row r="671" spans="1:17" s="740" customFormat="1" ht="18.75" customHeight="1">
      <c r="A671" s="751">
        <f>A668+1</f>
        <v>41951</v>
      </c>
      <c r="B671" s="744" t="s">
        <v>1893</v>
      </c>
      <c r="C671" s="776"/>
      <c r="D671" s="776"/>
      <c r="E671" s="776"/>
      <c r="F671" s="776"/>
      <c r="G671" s="1071" t="s">
        <v>2605</v>
      </c>
      <c r="H671" s="776"/>
      <c r="I671" s="776"/>
      <c r="J671" s="776"/>
      <c r="K671" s="1006" t="s">
        <v>219</v>
      </c>
      <c r="L671" s="776" t="s">
        <v>2615</v>
      </c>
      <c r="M671" s="1008" t="s">
        <v>2536</v>
      </c>
      <c r="N671" s="776"/>
      <c r="O671" s="776"/>
      <c r="P671" s="776"/>
      <c r="Q671" s="776"/>
    </row>
    <row r="672" spans="1:17" s="740" customFormat="1" ht="18.75" customHeight="1">
      <c r="A672" s="749"/>
      <c r="B672" s="744" t="s">
        <v>1894</v>
      </c>
      <c r="C672" s="773"/>
      <c r="D672" s="1184" t="s">
        <v>2619</v>
      </c>
      <c r="E672" s="773"/>
      <c r="F672" s="773"/>
      <c r="G672" s="1071" t="s">
        <v>7</v>
      </c>
      <c r="H672" s="773"/>
      <c r="I672" s="773"/>
      <c r="J672" s="773"/>
      <c r="K672" s="1006" t="s">
        <v>219</v>
      </c>
      <c r="L672" s="773" t="s">
        <v>2615</v>
      </c>
      <c r="M672" s="1008" t="s">
        <v>2536</v>
      </c>
      <c r="N672" s="773"/>
      <c r="O672" s="773"/>
      <c r="P672" s="773"/>
      <c r="Q672" s="773"/>
    </row>
    <row r="673" spans="1:17" s="740" customFormat="1" ht="18.75" customHeight="1">
      <c r="A673" s="750"/>
      <c r="B673" s="745" t="s">
        <v>1895</v>
      </c>
      <c r="C673" s="1063" t="s">
        <v>2618</v>
      </c>
      <c r="D673" s="1184" t="s">
        <v>2619</v>
      </c>
      <c r="E673" s="775"/>
      <c r="F673" s="775"/>
      <c r="G673" s="1174" t="s">
        <v>2608</v>
      </c>
      <c r="H673" s="775"/>
      <c r="I673" s="775"/>
      <c r="J673" s="775"/>
      <c r="K673" s="775"/>
      <c r="L673" s="775"/>
      <c r="M673" s="775"/>
      <c r="N673" s="775"/>
      <c r="O673" s="775"/>
      <c r="P673" s="775"/>
      <c r="Q673" s="775"/>
    </row>
    <row r="674" spans="1:17" s="740" customFormat="1" ht="18.75" customHeight="1">
      <c r="A674" s="751">
        <f>A671+1</f>
        <v>41952</v>
      </c>
      <c r="B674" s="744" t="s">
        <v>1893</v>
      </c>
      <c r="C674" s="776"/>
      <c r="D674" s="776"/>
      <c r="E674" s="776"/>
      <c r="F674" s="776"/>
      <c r="G674" s="1071" t="s">
        <v>2605</v>
      </c>
      <c r="H674" s="776"/>
      <c r="I674" s="776"/>
      <c r="J674" s="776"/>
      <c r="K674" s="776"/>
      <c r="L674" s="776"/>
      <c r="M674" s="776"/>
      <c r="N674" s="776"/>
      <c r="O674" s="776"/>
      <c r="P674" s="776"/>
      <c r="Q674" s="776"/>
    </row>
    <row r="675" spans="1:17" s="740" customFormat="1" ht="18.75" customHeight="1">
      <c r="A675" s="749"/>
      <c r="B675" s="744" t="s">
        <v>1894</v>
      </c>
      <c r="C675" s="773"/>
      <c r="D675" s="773"/>
      <c r="E675" s="773"/>
      <c r="F675" s="773"/>
      <c r="G675" s="1071" t="s">
        <v>7</v>
      </c>
      <c r="H675" s="773"/>
      <c r="I675" s="773"/>
      <c r="J675" s="773"/>
      <c r="K675" s="773"/>
      <c r="L675" s="773"/>
      <c r="M675" s="773"/>
      <c r="N675" s="773"/>
      <c r="O675" s="773"/>
      <c r="P675" s="773"/>
      <c r="Q675" s="773"/>
    </row>
    <row r="676" spans="1:17" s="740" customFormat="1" ht="18.75" customHeight="1" thickBot="1">
      <c r="A676" s="752"/>
      <c r="B676" s="755" t="s">
        <v>1895</v>
      </c>
      <c r="C676" s="777"/>
      <c r="D676" s="778"/>
      <c r="E676" s="778"/>
      <c r="F676" s="778"/>
      <c r="G676" s="1174" t="s">
        <v>2608</v>
      </c>
      <c r="H676" s="778"/>
      <c r="I676" s="778"/>
      <c r="J676" s="778"/>
      <c r="K676" s="778"/>
      <c r="L676" s="778"/>
      <c r="M676" s="778"/>
      <c r="N676" s="778"/>
      <c r="O676" s="778"/>
      <c r="P676" s="778"/>
      <c r="Q676" s="778"/>
    </row>
    <row r="677" spans="1:17" s="740" customFormat="1" ht="18.75" customHeight="1" thickTop="1">
      <c r="A677" s="749">
        <f>A674+1</f>
        <v>41953</v>
      </c>
      <c r="B677" s="744" t="s">
        <v>1893</v>
      </c>
      <c r="C677" s="773" t="s">
        <v>2623</v>
      </c>
      <c r="D677" s="773"/>
      <c r="E677" s="773"/>
      <c r="F677" s="773"/>
      <c r="G677" s="1071" t="s">
        <v>2605</v>
      </c>
      <c r="H677" s="773"/>
      <c r="I677" s="774" t="s">
        <v>2624</v>
      </c>
      <c r="J677" s="773"/>
      <c r="K677" s="1006" t="s">
        <v>2580</v>
      </c>
      <c r="L677" s="773"/>
      <c r="M677" s="773"/>
      <c r="N677" s="773"/>
      <c r="O677" s="773"/>
      <c r="P677" s="773"/>
      <c r="Q677" s="773"/>
    </row>
    <row r="678" spans="1:17" s="740" customFormat="1" ht="18.75" customHeight="1">
      <c r="A678" s="749"/>
      <c r="B678" s="744" t="s">
        <v>1894</v>
      </c>
      <c r="C678" s="773" t="s">
        <v>2623</v>
      </c>
      <c r="D678" s="773"/>
      <c r="E678" s="773"/>
      <c r="F678" s="773"/>
      <c r="G678" s="1071" t="s">
        <v>7</v>
      </c>
      <c r="H678" s="773"/>
      <c r="I678" s="774" t="s">
        <v>2624</v>
      </c>
      <c r="J678" s="773"/>
      <c r="K678" s="1006" t="s">
        <v>2526</v>
      </c>
      <c r="L678" s="773"/>
      <c r="M678" s="773"/>
      <c r="N678" s="773"/>
      <c r="O678" s="773"/>
      <c r="P678" s="773"/>
      <c r="Q678" s="773"/>
    </row>
    <row r="679" spans="1:17" s="740" customFormat="1" ht="18.75" customHeight="1">
      <c r="A679" s="750"/>
      <c r="B679" s="745" t="s">
        <v>1895</v>
      </c>
      <c r="C679" s="775"/>
      <c r="D679" s="775"/>
      <c r="E679" s="775"/>
      <c r="F679" s="775"/>
      <c r="G679" s="1174" t="s">
        <v>2608</v>
      </c>
      <c r="H679" s="775"/>
      <c r="I679" s="775"/>
      <c r="J679" s="775"/>
      <c r="K679" s="1007" t="s">
        <v>219</v>
      </c>
      <c r="L679" s="775"/>
      <c r="M679" s="775"/>
      <c r="N679" s="775"/>
      <c r="O679" s="775"/>
      <c r="P679" s="775"/>
      <c r="Q679" s="775"/>
    </row>
    <row r="680" spans="1:17" s="740" customFormat="1" ht="18.75" customHeight="1">
      <c r="A680" s="751">
        <f>A677+1</f>
        <v>41954</v>
      </c>
      <c r="B680" s="744" t="s">
        <v>1893</v>
      </c>
      <c r="C680" s="776" t="s">
        <v>2623</v>
      </c>
      <c r="D680" s="773"/>
      <c r="E680" s="776"/>
      <c r="F680" s="776"/>
      <c r="G680" s="1071" t="s">
        <v>2605</v>
      </c>
      <c r="H680" s="776"/>
      <c r="I680" s="774" t="s">
        <v>2624</v>
      </c>
      <c r="J680" s="776"/>
      <c r="K680" s="1008" t="s">
        <v>2525</v>
      </c>
      <c r="L680" s="776"/>
      <c r="M680" s="776"/>
      <c r="N680" s="776"/>
      <c r="O680" s="776"/>
      <c r="P680" s="776"/>
      <c r="Q680" s="776"/>
    </row>
    <row r="681" spans="1:17" s="740" customFormat="1" ht="18.75" customHeight="1">
      <c r="A681" s="749"/>
      <c r="B681" s="744" t="s">
        <v>1894</v>
      </c>
      <c r="C681" s="773" t="s">
        <v>2623</v>
      </c>
      <c r="D681" s="773"/>
      <c r="E681" s="773"/>
      <c r="F681" s="773"/>
      <c r="G681" s="1071" t="s">
        <v>7</v>
      </c>
      <c r="H681" s="773"/>
      <c r="I681" s="774" t="s">
        <v>2624</v>
      </c>
      <c r="J681" s="773"/>
      <c r="K681" s="1006" t="s">
        <v>2526</v>
      </c>
      <c r="L681" s="773"/>
      <c r="M681" s="773"/>
      <c r="N681" s="773"/>
      <c r="O681" s="773"/>
      <c r="P681" s="773"/>
      <c r="Q681" s="773"/>
    </row>
    <row r="682" spans="1:17" s="740" customFormat="1" ht="18.75" customHeight="1">
      <c r="A682" s="750"/>
      <c r="B682" s="745" t="s">
        <v>1895</v>
      </c>
      <c r="C682" s="1063" t="s">
        <v>2618</v>
      </c>
      <c r="D682" s="775"/>
      <c r="E682" s="775"/>
      <c r="F682" s="775"/>
      <c r="G682" s="1174" t="s">
        <v>2608</v>
      </c>
      <c r="H682" s="775"/>
      <c r="I682" s="775"/>
      <c r="J682" s="775"/>
      <c r="K682" s="1007" t="s">
        <v>219</v>
      </c>
      <c r="L682" s="775"/>
      <c r="M682" s="775"/>
      <c r="N682" s="775"/>
      <c r="O682" s="775"/>
      <c r="P682" s="775"/>
      <c r="Q682" s="775"/>
    </row>
    <row r="683" spans="1:17" s="740" customFormat="1" ht="18.75" customHeight="1">
      <c r="A683" s="751">
        <f>A680+1</f>
        <v>41955</v>
      </c>
      <c r="B683" s="744" t="s">
        <v>1893</v>
      </c>
      <c r="C683" s="776" t="s">
        <v>2623</v>
      </c>
      <c r="D683" s="773"/>
      <c r="E683" s="776"/>
      <c r="F683" s="776"/>
      <c r="G683" s="1071" t="s">
        <v>2605</v>
      </c>
      <c r="H683" s="776"/>
      <c r="I683" s="774" t="s">
        <v>2624</v>
      </c>
      <c r="J683" s="776"/>
      <c r="K683" s="1008" t="s">
        <v>2527</v>
      </c>
      <c r="L683" s="1052" t="s">
        <v>2615</v>
      </c>
      <c r="M683" s="776"/>
      <c r="N683" s="776"/>
      <c r="O683" s="776"/>
      <c r="P683" s="776"/>
      <c r="Q683" s="776"/>
    </row>
    <row r="684" spans="1:17" s="740" customFormat="1" ht="18.75" customHeight="1">
      <c r="A684" s="749"/>
      <c r="B684" s="744" t="s">
        <v>1894</v>
      </c>
      <c r="C684" s="773" t="s">
        <v>2623</v>
      </c>
      <c r="D684" s="773"/>
      <c r="E684" s="773"/>
      <c r="F684" s="773"/>
      <c r="G684" s="1071" t="s">
        <v>7</v>
      </c>
      <c r="H684" s="773"/>
      <c r="I684" s="774" t="s">
        <v>2624</v>
      </c>
      <c r="J684" s="773"/>
      <c r="K684" s="773"/>
      <c r="L684" s="788" t="s">
        <v>2615</v>
      </c>
      <c r="M684" s="773"/>
      <c r="N684" s="773"/>
      <c r="O684" s="773"/>
      <c r="P684" s="773"/>
      <c r="Q684" s="773"/>
    </row>
    <row r="685" spans="1:17" s="740" customFormat="1" ht="18.75" customHeight="1">
      <c r="A685" s="750"/>
      <c r="B685" s="745" t="s">
        <v>1895</v>
      </c>
      <c r="C685" s="1063" t="s">
        <v>2618</v>
      </c>
      <c r="D685" s="1244" t="s">
        <v>2625</v>
      </c>
      <c r="E685" s="775"/>
      <c r="F685" s="775"/>
      <c r="G685" s="1174" t="s">
        <v>2608</v>
      </c>
      <c r="H685" s="775"/>
      <c r="I685" s="775"/>
      <c r="J685" s="775"/>
      <c r="K685" s="775"/>
      <c r="L685" s="775"/>
      <c r="M685" s="775"/>
      <c r="N685" s="775"/>
      <c r="O685" s="775"/>
      <c r="P685" s="775"/>
      <c r="Q685" s="775"/>
    </row>
    <row r="686" spans="1:17" s="740" customFormat="1" ht="18.75" customHeight="1">
      <c r="A686" s="751">
        <f>A683+1</f>
        <v>41956</v>
      </c>
      <c r="B686" s="744" t="s">
        <v>1893</v>
      </c>
      <c r="C686" s="776" t="s">
        <v>2623</v>
      </c>
      <c r="D686" s="776"/>
      <c r="E686" s="776"/>
      <c r="F686" s="776"/>
      <c r="G686" s="1071" t="s">
        <v>2605</v>
      </c>
      <c r="H686" s="776"/>
      <c r="I686" s="774" t="s">
        <v>2624</v>
      </c>
      <c r="J686" s="776"/>
      <c r="K686" s="776"/>
      <c r="L686" s="776" t="s">
        <v>2615</v>
      </c>
      <c r="M686" s="776"/>
      <c r="N686" s="776"/>
      <c r="O686" s="776"/>
      <c r="P686" s="776"/>
      <c r="Q686" s="776"/>
    </row>
    <row r="687" spans="1:17" s="740" customFormat="1" ht="18.75" customHeight="1">
      <c r="A687" s="749"/>
      <c r="B687" s="744" t="s">
        <v>1894</v>
      </c>
      <c r="C687" s="773" t="s">
        <v>2623</v>
      </c>
      <c r="D687" s="773"/>
      <c r="E687" s="773"/>
      <c r="F687" s="773"/>
      <c r="G687" s="1071" t="s">
        <v>7</v>
      </c>
      <c r="H687" s="773"/>
      <c r="I687" s="774" t="s">
        <v>2624</v>
      </c>
      <c r="J687" s="773"/>
      <c r="K687" s="773"/>
      <c r="L687" s="773" t="s">
        <v>2615</v>
      </c>
      <c r="M687" s="773"/>
      <c r="N687" s="773"/>
      <c r="O687" s="773"/>
      <c r="P687" s="773"/>
      <c r="Q687" s="773"/>
    </row>
    <row r="688" spans="1:17" s="740" customFormat="1" ht="18.75" customHeight="1">
      <c r="A688" s="750"/>
      <c r="B688" s="745" t="s">
        <v>1895</v>
      </c>
      <c r="C688" s="1063" t="s">
        <v>2618</v>
      </c>
      <c r="D688" s="775"/>
      <c r="E688" s="775"/>
      <c r="F688" s="775"/>
      <c r="G688" s="1174" t="s">
        <v>2608</v>
      </c>
      <c r="H688" s="775"/>
      <c r="I688" s="775"/>
      <c r="J688" s="775"/>
      <c r="K688" s="1007" t="s">
        <v>219</v>
      </c>
      <c r="L688" s="775"/>
      <c r="M688" s="775"/>
      <c r="N688" s="775"/>
      <c r="O688" s="775"/>
      <c r="P688" s="775"/>
      <c r="Q688" s="775"/>
    </row>
    <row r="689" spans="1:17" s="740" customFormat="1" ht="18.75" customHeight="1">
      <c r="A689" s="751">
        <f>A686+1</f>
        <v>41957</v>
      </c>
      <c r="B689" s="744" t="s">
        <v>1893</v>
      </c>
      <c r="C689" s="776" t="s">
        <v>2623</v>
      </c>
      <c r="D689" s="776"/>
      <c r="E689" s="776"/>
      <c r="F689" s="776"/>
      <c r="G689" s="1071" t="s">
        <v>2605</v>
      </c>
      <c r="H689" s="776"/>
      <c r="I689" s="774" t="s">
        <v>2624</v>
      </c>
      <c r="J689" s="1084" t="s">
        <v>2363</v>
      </c>
      <c r="K689" s="776"/>
      <c r="L689" s="776" t="s">
        <v>2615</v>
      </c>
      <c r="M689" s="776"/>
      <c r="N689" s="776"/>
      <c r="O689" s="776"/>
      <c r="P689" s="776"/>
      <c r="Q689" s="776"/>
    </row>
    <row r="690" spans="1:17" s="740" customFormat="1" ht="18.75" customHeight="1">
      <c r="A690" s="749"/>
      <c r="B690" s="744" t="s">
        <v>1894</v>
      </c>
      <c r="C690" s="773" t="s">
        <v>2623</v>
      </c>
      <c r="D690" s="773" t="s">
        <v>2598</v>
      </c>
      <c r="E690" s="773"/>
      <c r="F690" s="773"/>
      <c r="G690" s="1071" t="s">
        <v>7</v>
      </c>
      <c r="H690" s="773"/>
      <c r="I690" s="774" t="s">
        <v>2624</v>
      </c>
      <c r="J690" s="1084" t="s">
        <v>2363</v>
      </c>
      <c r="K690" s="773"/>
      <c r="L690" s="773" t="s">
        <v>2615</v>
      </c>
      <c r="M690" s="773"/>
      <c r="N690" s="773"/>
      <c r="O690" s="773"/>
      <c r="P690" s="773"/>
      <c r="Q690" s="773"/>
    </row>
    <row r="691" spans="1:17" s="740" customFormat="1" ht="18.75" customHeight="1">
      <c r="A691" s="750"/>
      <c r="B691" s="745" t="s">
        <v>1895</v>
      </c>
      <c r="C691" s="1063" t="s">
        <v>2618</v>
      </c>
      <c r="D691" s="1263" t="s">
        <v>2626</v>
      </c>
      <c r="E691" s="775"/>
      <c r="F691" s="775"/>
      <c r="G691" s="1174" t="s">
        <v>2608</v>
      </c>
      <c r="H691" s="775"/>
      <c r="I691" s="775"/>
      <c r="J691" s="775"/>
      <c r="K691" s="775"/>
      <c r="L691" s="775"/>
      <c r="M691" s="775"/>
      <c r="N691" s="775"/>
      <c r="O691" s="775"/>
      <c r="P691" s="775"/>
      <c r="Q691" s="775"/>
    </row>
    <row r="692" spans="1:17" s="740" customFormat="1" ht="18.75" customHeight="1">
      <c r="A692" s="751">
        <f>A689+1</f>
        <v>41958</v>
      </c>
      <c r="B692" s="744" t="s">
        <v>1893</v>
      </c>
      <c r="C692" s="776" t="s">
        <v>2623</v>
      </c>
      <c r="D692" s="776"/>
      <c r="E692" s="776"/>
      <c r="F692" s="776"/>
      <c r="G692" s="1071" t="s">
        <v>2605</v>
      </c>
      <c r="H692" s="776"/>
      <c r="I692" s="774" t="s">
        <v>2624</v>
      </c>
      <c r="J692" s="776"/>
      <c r="K692" s="1008" t="s">
        <v>219</v>
      </c>
      <c r="L692" s="776"/>
      <c r="M692" s="1008" t="s">
        <v>2536</v>
      </c>
      <c r="N692" s="776"/>
      <c r="O692" s="776"/>
      <c r="P692" s="776"/>
      <c r="Q692" s="776"/>
    </row>
    <row r="693" spans="1:17" s="740" customFormat="1" ht="18.75" customHeight="1">
      <c r="A693" s="749"/>
      <c r="B693" s="744" t="s">
        <v>1894</v>
      </c>
      <c r="C693" s="773" t="s">
        <v>2623</v>
      </c>
      <c r="D693" s="773"/>
      <c r="E693" s="773"/>
      <c r="F693" s="773"/>
      <c r="G693" s="1071" t="s">
        <v>7</v>
      </c>
      <c r="H693" s="773"/>
      <c r="I693" s="774" t="s">
        <v>2624</v>
      </c>
      <c r="J693" s="773"/>
      <c r="K693" s="1006" t="s">
        <v>219</v>
      </c>
      <c r="L693" s="773"/>
      <c r="M693" s="1008" t="s">
        <v>2536</v>
      </c>
      <c r="N693" s="773"/>
      <c r="O693" s="773"/>
      <c r="P693" s="773"/>
      <c r="Q693" s="773"/>
    </row>
    <row r="694" spans="1:17" s="740" customFormat="1" ht="18.75" customHeight="1">
      <c r="A694" s="750"/>
      <c r="B694" s="745" t="s">
        <v>1895</v>
      </c>
      <c r="C694" s="1063" t="s">
        <v>2618</v>
      </c>
      <c r="D694" s="1213" t="s">
        <v>2627</v>
      </c>
      <c r="E694" s="775"/>
      <c r="F694" s="775"/>
      <c r="G694" s="1174" t="s">
        <v>2608</v>
      </c>
      <c r="H694" s="775"/>
      <c r="I694" s="775"/>
      <c r="J694" s="775"/>
      <c r="K694" s="775"/>
      <c r="L694" s="775"/>
      <c r="M694" s="775"/>
      <c r="N694" s="775"/>
      <c r="O694" s="775"/>
      <c r="P694" s="775"/>
      <c r="Q694" s="775"/>
    </row>
    <row r="695" spans="1:17" s="740" customFormat="1" ht="18.75" customHeight="1">
      <c r="A695" s="751">
        <f>A692+1</f>
        <v>41959</v>
      </c>
      <c r="B695" s="744" t="s">
        <v>1893</v>
      </c>
      <c r="C695" s="776"/>
      <c r="D695" s="776"/>
      <c r="E695" s="776"/>
      <c r="F695" s="776"/>
      <c r="G695" s="1071" t="s">
        <v>2605</v>
      </c>
      <c r="H695" s="776"/>
      <c r="I695" s="776"/>
      <c r="J695" s="776"/>
      <c r="K695" s="776"/>
      <c r="L695" s="776"/>
      <c r="M695" s="776"/>
      <c r="N695" s="776"/>
      <c r="O695" s="776"/>
      <c r="P695" s="776"/>
      <c r="Q695" s="776"/>
    </row>
    <row r="696" spans="1:17" s="740" customFormat="1" ht="18.75" customHeight="1">
      <c r="A696" s="749"/>
      <c r="B696" s="744" t="s">
        <v>1894</v>
      </c>
      <c r="C696" s="773"/>
      <c r="D696" s="773"/>
      <c r="E696" s="773"/>
      <c r="F696" s="773"/>
      <c r="G696" s="1071" t="s">
        <v>7</v>
      </c>
      <c r="H696" s="773"/>
      <c r="I696" s="773"/>
      <c r="J696" s="773"/>
      <c r="K696" s="773"/>
      <c r="L696" s="773"/>
      <c r="M696" s="773"/>
      <c r="N696" s="773"/>
      <c r="O696" s="773"/>
      <c r="P696" s="773"/>
      <c r="Q696" s="773"/>
    </row>
    <row r="697" spans="1:17" s="740" customFormat="1" ht="18.75" customHeight="1" thickBot="1">
      <c r="A697" s="752"/>
      <c r="B697" s="755" t="s">
        <v>1895</v>
      </c>
      <c r="C697" s="777"/>
      <c r="D697" s="778"/>
      <c r="E697" s="778"/>
      <c r="F697" s="778"/>
      <c r="G697" s="1174" t="s">
        <v>2608</v>
      </c>
      <c r="H697" s="778"/>
      <c r="I697" s="778"/>
      <c r="J697" s="778"/>
      <c r="K697" s="778"/>
      <c r="L697" s="778"/>
      <c r="M697" s="778"/>
      <c r="N697" s="778"/>
      <c r="O697" s="778"/>
      <c r="P697" s="778"/>
      <c r="Q697" s="778"/>
    </row>
    <row r="698" spans="1:17" s="740" customFormat="1" ht="18.75" customHeight="1" thickTop="1">
      <c r="A698" s="749">
        <f>A695+1</f>
        <v>41960</v>
      </c>
      <c r="B698" s="744" t="s">
        <v>1893</v>
      </c>
      <c r="C698" s="773" t="s">
        <v>2623</v>
      </c>
      <c r="D698" s="773"/>
      <c r="E698" s="773"/>
      <c r="F698" s="773"/>
      <c r="G698" s="1071" t="s">
        <v>2605</v>
      </c>
      <c r="H698" s="773"/>
      <c r="I698" s="774" t="s">
        <v>2624</v>
      </c>
      <c r="J698" s="1162" t="s">
        <v>2609</v>
      </c>
      <c r="K698" s="1006" t="s">
        <v>2580</v>
      </c>
      <c r="L698" s="773"/>
      <c r="M698" s="773"/>
      <c r="N698" s="773"/>
      <c r="O698" s="773"/>
      <c r="P698" s="773"/>
      <c r="Q698" s="773"/>
    </row>
    <row r="699" spans="1:17" s="740" customFormat="1" ht="18.75" customHeight="1">
      <c r="A699" s="749"/>
      <c r="B699" s="744" t="s">
        <v>1894</v>
      </c>
      <c r="C699" s="773" t="s">
        <v>2623</v>
      </c>
      <c r="D699" s="773"/>
      <c r="E699" s="773"/>
      <c r="F699" s="773"/>
      <c r="G699" s="1071" t="s">
        <v>7</v>
      </c>
      <c r="H699" s="773"/>
      <c r="I699" s="774" t="s">
        <v>2624</v>
      </c>
      <c r="J699" s="1071" t="s">
        <v>2628</v>
      </c>
      <c r="K699" s="1006" t="s">
        <v>2526</v>
      </c>
      <c r="L699" s="773"/>
      <c r="M699" s="773"/>
      <c r="N699" s="773"/>
      <c r="O699" s="773"/>
      <c r="P699" s="773"/>
      <c r="Q699" s="773"/>
    </row>
    <row r="700" spans="1:17" s="740" customFormat="1" ht="18.75" customHeight="1">
      <c r="A700" s="750"/>
      <c r="B700" s="745" t="s">
        <v>1895</v>
      </c>
      <c r="C700" s="775" t="s">
        <v>2623</v>
      </c>
      <c r="D700" s="775"/>
      <c r="E700" s="775"/>
      <c r="F700" s="775"/>
      <c r="G700" s="1174" t="s">
        <v>2608</v>
      </c>
      <c r="H700" s="775"/>
      <c r="I700" s="775"/>
      <c r="J700" s="775"/>
      <c r="K700" s="1007" t="s">
        <v>219</v>
      </c>
      <c r="L700" s="775"/>
      <c r="M700" s="775"/>
      <c r="N700" s="775"/>
      <c r="O700" s="775"/>
      <c r="P700" s="775"/>
      <c r="Q700" s="775"/>
    </row>
    <row r="701" spans="1:17" s="740" customFormat="1" ht="18.75" customHeight="1">
      <c r="A701" s="751">
        <f>A698+1</f>
        <v>41961</v>
      </c>
      <c r="B701" s="744" t="s">
        <v>1893</v>
      </c>
      <c r="C701" s="776"/>
      <c r="D701" s="776"/>
      <c r="E701" s="776"/>
      <c r="F701" s="776"/>
      <c r="G701" s="1071" t="s">
        <v>2605</v>
      </c>
      <c r="H701" s="776"/>
      <c r="I701" s="774" t="s">
        <v>2624</v>
      </c>
      <c r="J701" s="776"/>
      <c r="K701" s="1008" t="s">
        <v>2525</v>
      </c>
      <c r="L701" s="776"/>
      <c r="M701" s="776"/>
      <c r="N701" s="776"/>
      <c r="O701" s="776"/>
      <c r="P701" s="776"/>
      <c r="Q701" s="776"/>
    </row>
    <row r="702" spans="1:17" s="740" customFormat="1" ht="18.75" customHeight="1">
      <c r="A702" s="749"/>
      <c r="B702" s="744" t="s">
        <v>1894</v>
      </c>
      <c r="C702" s="773"/>
      <c r="D702" s="773"/>
      <c r="E702" s="773"/>
      <c r="F702" s="773"/>
      <c r="G702" s="1071" t="s">
        <v>7</v>
      </c>
      <c r="H702" s="773"/>
      <c r="I702" s="774" t="s">
        <v>2624</v>
      </c>
      <c r="J702" s="773"/>
      <c r="K702" s="1006" t="s">
        <v>2526</v>
      </c>
      <c r="L702" s="773"/>
      <c r="M702" s="773"/>
      <c r="N702" s="773"/>
      <c r="O702" s="773"/>
      <c r="P702" s="773"/>
      <c r="Q702" s="773"/>
    </row>
    <row r="703" spans="1:17" s="740" customFormat="1" ht="18.75" customHeight="1">
      <c r="A703" s="750"/>
      <c r="B703" s="745" t="s">
        <v>1895</v>
      </c>
      <c r="C703" s="775"/>
      <c r="D703" s="775"/>
      <c r="E703" s="775"/>
      <c r="F703" s="775"/>
      <c r="G703" s="1174" t="s">
        <v>2608</v>
      </c>
      <c r="H703" s="775"/>
      <c r="I703" s="775"/>
      <c r="J703" s="775"/>
      <c r="K703" s="1007" t="s">
        <v>219</v>
      </c>
      <c r="L703" s="775"/>
      <c r="M703" s="775"/>
      <c r="N703" s="775"/>
      <c r="O703" s="775"/>
      <c r="P703" s="775"/>
      <c r="Q703" s="775"/>
    </row>
    <row r="704" spans="1:17" s="740" customFormat="1" ht="18.75" customHeight="1">
      <c r="A704" s="751">
        <f>A701+1</f>
        <v>41962</v>
      </c>
      <c r="B704" s="744" t="s">
        <v>1893</v>
      </c>
      <c r="C704" s="787" t="s">
        <v>2501</v>
      </c>
      <c r="D704" s="776" t="s">
        <v>2501</v>
      </c>
      <c r="E704" s="776"/>
      <c r="F704" s="776"/>
      <c r="G704" s="1071" t="s">
        <v>2605</v>
      </c>
      <c r="H704" s="776"/>
      <c r="I704" s="774" t="s">
        <v>2624</v>
      </c>
      <c r="J704" s="776"/>
      <c r="K704" s="1008" t="s">
        <v>2527</v>
      </c>
      <c r="L704" s="776"/>
      <c r="M704" s="776"/>
      <c r="N704" s="776"/>
      <c r="O704" s="776"/>
      <c r="P704" s="776"/>
      <c r="Q704" s="776"/>
    </row>
    <row r="705" spans="1:17" s="740" customFormat="1" ht="18.75" customHeight="1">
      <c r="A705" s="749"/>
      <c r="B705" s="744" t="s">
        <v>1894</v>
      </c>
      <c r="C705" s="786" t="s">
        <v>2501</v>
      </c>
      <c r="D705" s="773" t="s">
        <v>2501</v>
      </c>
      <c r="E705" s="773"/>
      <c r="F705" s="773"/>
      <c r="G705" s="1071" t="s">
        <v>7</v>
      </c>
      <c r="H705" s="773"/>
      <c r="I705" s="774" t="s">
        <v>2624</v>
      </c>
      <c r="J705" s="773"/>
      <c r="K705" s="1006" t="s">
        <v>2629</v>
      </c>
      <c r="L705" s="773"/>
      <c r="M705" s="773"/>
      <c r="N705" s="773"/>
      <c r="O705" s="773"/>
      <c r="P705" s="773"/>
      <c r="Q705" s="773"/>
    </row>
    <row r="706" spans="1:17" s="740" customFormat="1" ht="18.75" customHeight="1">
      <c r="A706" s="750"/>
      <c r="B706" s="745" t="s">
        <v>1895</v>
      </c>
      <c r="C706" s="1029" t="s">
        <v>2501</v>
      </c>
      <c r="D706" s="1035" t="s">
        <v>2501</v>
      </c>
      <c r="E706" s="775"/>
      <c r="F706" s="775"/>
      <c r="G706" s="1174" t="s">
        <v>2608</v>
      </c>
      <c r="H706" s="775"/>
      <c r="I706" s="775"/>
      <c r="J706" s="775"/>
      <c r="K706" s="775"/>
      <c r="L706" s="775"/>
      <c r="M706" s="775"/>
      <c r="N706" s="775"/>
      <c r="O706" s="775"/>
      <c r="P706" s="775"/>
      <c r="Q706" s="775"/>
    </row>
    <row r="707" spans="1:17" s="740" customFormat="1" ht="18.75" customHeight="1">
      <c r="A707" s="751">
        <f>A704+1</f>
        <v>41963</v>
      </c>
      <c r="B707" s="744" t="s">
        <v>1893</v>
      </c>
      <c r="C707" s="787" t="s">
        <v>2501</v>
      </c>
      <c r="D707" s="776" t="s">
        <v>2501</v>
      </c>
      <c r="E707" s="776"/>
      <c r="F707" s="776"/>
      <c r="G707" s="1071" t="s">
        <v>2605</v>
      </c>
      <c r="H707" s="776"/>
      <c r="I707" s="774" t="s">
        <v>2624</v>
      </c>
      <c r="J707" s="776" t="s">
        <v>2630</v>
      </c>
      <c r="K707" s="776"/>
      <c r="L707" s="776"/>
      <c r="M707" s="776"/>
      <c r="N707" s="776"/>
      <c r="O707" s="776"/>
      <c r="P707" s="776"/>
      <c r="Q707" s="776"/>
    </row>
    <row r="708" spans="1:17" s="740" customFormat="1" ht="18.75" customHeight="1">
      <c r="A708" s="749"/>
      <c r="B708" s="744" t="s">
        <v>1894</v>
      </c>
      <c r="C708" s="790" t="s">
        <v>2505</v>
      </c>
      <c r="D708" s="1171" t="s">
        <v>2505</v>
      </c>
      <c r="E708" s="773"/>
      <c r="F708" s="773"/>
      <c r="G708" s="1071" t="s">
        <v>7</v>
      </c>
      <c r="H708" s="773"/>
      <c r="I708" s="774" t="s">
        <v>2624</v>
      </c>
      <c r="J708" s="773" t="s">
        <v>2631</v>
      </c>
      <c r="K708" s="773"/>
      <c r="L708" s="773"/>
      <c r="M708" s="773"/>
      <c r="N708" s="773"/>
      <c r="O708" s="773"/>
      <c r="P708" s="773"/>
      <c r="Q708" s="773"/>
    </row>
    <row r="709" spans="1:17" s="740" customFormat="1" ht="18.75" customHeight="1">
      <c r="A709" s="750"/>
      <c r="B709" s="745" t="s">
        <v>1895</v>
      </c>
      <c r="C709" s="790" t="s">
        <v>2505</v>
      </c>
      <c r="D709" s="1171" t="s">
        <v>2505</v>
      </c>
      <c r="E709" s="775"/>
      <c r="F709" s="775"/>
      <c r="G709" s="1174" t="s">
        <v>2608</v>
      </c>
      <c r="H709" s="775"/>
      <c r="I709" s="775"/>
      <c r="J709" s="775"/>
      <c r="K709" s="1007" t="s">
        <v>219</v>
      </c>
      <c r="L709" s="775"/>
      <c r="M709" s="775"/>
      <c r="N709" s="775"/>
      <c r="O709" s="775"/>
      <c r="P709" s="775"/>
      <c r="Q709" s="775"/>
    </row>
    <row r="710" spans="1:17" s="740" customFormat="1" ht="18.75" customHeight="1">
      <c r="A710" s="751">
        <f>A707+1</f>
        <v>41964</v>
      </c>
      <c r="B710" s="744" t="s">
        <v>1893</v>
      </c>
      <c r="C710" s="787"/>
      <c r="D710" s="776"/>
      <c r="E710" s="776"/>
      <c r="F710" s="776"/>
      <c r="G710" s="1071" t="s">
        <v>2605</v>
      </c>
      <c r="H710" s="776"/>
      <c r="I710" s="774" t="s">
        <v>2624</v>
      </c>
      <c r="J710" s="776" t="s">
        <v>2632</v>
      </c>
      <c r="K710" s="776"/>
      <c r="L710" s="776"/>
      <c r="M710" s="776"/>
      <c r="N710" s="776"/>
      <c r="O710" s="776"/>
      <c r="P710" s="776"/>
      <c r="Q710" s="776"/>
    </row>
    <row r="711" spans="1:17" s="740" customFormat="1" ht="18.75" customHeight="1">
      <c r="A711" s="749"/>
      <c r="B711" s="744" t="s">
        <v>1894</v>
      </c>
      <c r="C711" s="790" t="s">
        <v>2505</v>
      </c>
      <c r="D711" s="1171" t="s">
        <v>2505</v>
      </c>
      <c r="E711" s="773"/>
      <c r="F711" s="773"/>
      <c r="G711" s="1071" t="s">
        <v>7</v>
      </c>
      <c r="H711" s="773"/>
      <c r="I711" s="774" t="s">
        <v>2624</v>
      </c>
      <c r="J711" s="773"/>
      <c r="K711" s="773"/>
      <c r="L711" s="773"/>
      <c r="M711" s="773"/>
      <c r="N711" s="773"/>
      <c r="O711" s="773"/>
      <c r="P711" s="773"/>
      <c r="Q711" s="773"/>
    </row>
    <row r="712" spans="1:17" s="740" customFormat="1" ht="18.75" customHeight="1">
      <c r="A712" s="750"/>
      <c r="B712" s="745" t="s">
        <v>1895</v>
      </c>
      <c r="C712" s="790" t="s">
        <v>2505</v>
      </c>
      <c r="D712" s="1171" t="s">
        <v>2505</v>
      </c>
      <c r="E712" s="775"/>
      <c r="F712" s="775"/>
      <c r="G712" s="1174" t="s">
        <v>2608</v>
      </c>
      <c r="H712" s="775"/>
      <c r="I712" s="775"/>
      <c r="J712" s="775"/>
      <c r="K712" s="775"/>
      <c r="L712" s="775"/>
      <c r="M712" s="775"/>
      <c r="N712" s="775"/>
      <c r="O712" s="775"/>
      <c r="P712" s="775"/>
      <c r="Q712" s="775"/>
    </row>
    <row r="713" spans="1:17" s="740" customFormat="1" ht="18.75" customHeight="1">
      <c r="A713" s="751">
        <f>A710+1</f>
        <v>41965</v>
      </c>
      <c r="B713" s="744" t="s">
        <v>1893</v>
      </c>
      <c r="C713" s="787"/>
      <c r="D713" s="776"/>
      <c r="E713" s="776"/>
      <c r="F713" s="776"/>
      <c r="G713" s="1071" t="s">
        <v>2605</v>
      </c>
      <c r="H713" s="776"/>
      <c r="I713" s="776"/>
      <c r="J713" s="776"/>
      <c r="K713" s="1008" t="s">
        <v>219</v>
      </c>
      <c r="L713" s="776"/>
      <c r="M713" s="1008" t="s">
        <v>2536</v>
      </c>
      <c r="N713" s="776"/>
      <c r="O713" s="776"/>
      <c r="P713" s="776"/>
      <c r="Q713" s="776"/>
    </row>
    <row r="714" spans="1:17" s="740" customFormat="1" ht="18.75" customHeight="1">
      <c r="A714" s="749"/>
      <c r="B714" s="744" t="s">
        <v>1894</v>
      </c>
      <c r="C714" s="790" t="s">
        <v>2505</v>
      </c>
      <c r="D714" s="1171" t="s">
        <v>2505</v>
      </c>
      <c r="E714" s="773"/>
      <c r="F714" s="773"/>
      <c r="G714" s="1071" t="s">
        <v>7</v>
      </c>
      <c r="H714" s="773"/>
      <c r="I714" s="773" t="s">
        <v>2633</v>
      </c>
      <c r="J714" s="773" t="s">
        <v>2634</v>
      </c>
      <c r="K714" s="1006" t="s">
        <v>219</v>
      </c>
      <c r="L714" s="773"/>
      <c r="M714" s="1008" t="s">
        <v>2536</v>
      </c>
      <c r="N714" s="773"/>
      <c r="O714" s="773"/>
      <c r="P714" s="773"/>
      <c r="Q714" s="773"/>
    </row>
    <row r="715" spans="1:17" s="740" customFormat="1" ht="18.75" customHeight="1">
      <c r="A715" s="750"/>
      <c r="B715" s="745" t="s">
        <v>1895</v>
      </c>
      <c r="C715" s="790" t="s">
        <v>2505</v>
      </c>
      <c r="D715" s="1172" t="s">
        <v>2505</v>
      </c>
      <c r="E715" s="775"/>
      <c r="F715" s="775"/>
      <c r="G715" s="1174" t="s">
        <v>2608</v>
      </c>
      <c r="H715" s="775"/>
      <c r="I715" s="775" t="s">
        <v>2633</v>
      </c>
      <c r="J715" s="775" t="s">
        <v>2634</v>
      </c>
      <c r="K715" s="775"/>
      <c r="L715" s="775"/>
      <c r="M715" s="775"/>
      <c r="N715" s="775"/>
      <c r="O715" s="775"/>
      <c r="P715" s="775"/>
      <c r="Q715" s="775"/>
    </row>
    <row r="716" spans="1:17" s="740" customFormat="1" ht="18.75" customHeight="1">
      <c r="A716" s="751">
        <f>A713+1</f>
        <v>41966</v>
      </c>
      <c r="B716" s="744" t="s">
        <v>1893</v>
      </c>
      <c r="C716" s="776"/>
      <c r="D716" s="1052"/>
      <c r="E716" s="776"/>
      <c r="F716" s="776"/>
      <c r="G716" s="1071" t="s">
        <v>2605</v>
      </c>
      <c r="H716" s="776"/>
      <c r="I716" s="776"/>
      <c r="J716" s="776"/>
      <c r="K716" s="776"/>
      <c r="L716" s="776"/>
      <c r="M716" s="776"/>
      <c r="N716" s="776"/>
      <c r="O716" s="776"/>
      <c r="P716" s="776"/>
      <c r="Q716" s="776"/>
    </row>
    <row r="717" spans="1:17" s="740" customFormat="1" ht="18.75" customHeight="1">
      <c r="A717" s="749"/>
      <c r="B717" s="744" t="s">
        <v>1894</v>
      </c>
      <c r="C717" s="1069"/>
      <c r="D717" s="1015"/>
      <c r="E717" s="773"/>
      <c r="F717" s="773"/>
      <c r="G717" s="1071" t="s">
        <v>7</v>
      </c>
      <c r="H717" s="773"/>
      <c r="I717" s="773"/>
      <c r="J717" s="773"/>
      <c r="K717" s="773"/>
      <c r="L717" s="773"/>
      <c r="M717" s="773"/>
      <c r="N717" s="773"/>
      <c r="O717" s="773"/>
      <c r="P717" s="773"/>
      <c r="Q717" s="773"/>
    </row>
    <row r="718" spans="1:17" s="740" customFormat="1" ht="18.75" customHeight="1" thickBot="1">
      <c r="A718" s="752"/>
      <c r="B718" s="755" t="s">
        <v>1895</v>
      </c>
      <c r="C718" s="1069"/>
      <c r="D718" s="1030"/>
      <c r="E718" s="778"/>
      <c r="F718" s="778"/>
      <c r="G718" s="1174" t="s">
        <v>2608</v>
      </c>
      <c r="H718" s="778"/>
      <c r="I718" s="778"/>
      <c r="J718" s="778"/>
      <c r="K718" s="778"/>
      <c r="L718" s="778"/>
      <c r="M718" s="778"/>
      <c r="N718" s="778"/>
      <c r="O718" s="778"/>
      <c r="P718" s="778"/>
      <c r="Q718" s="778"/>
    </row>
    <row r="719" spans="1:17" s="740" customFormat="1" ht="18.75" customHeight="1" thickTop="1">
      <c r="A719" s="749">
        <f>A716+1</f>
        <v>41967</v>
      </c>
      <c r="B719" s="744" t="s">
        <v>1893</v>
      </c>
      <c r="C719" s="1290" t="s">
        <v>2623</v>
      </c>
      <c r="D719" s="773"/>
      <c r="E719" s="773"/>
      <c r="F719" s="773"/>
      <c r="G719" s="1071" t="s">
        <v>2605</v>
      </c>
      <c r="H719" s="773"/>
      <c r="I719" s="774" t="s">
        <v>2624</v>
      </c>
      <c r="J719" s="773"/>
      <c r="K719" s="1006" t="s">
        <v>2580</v>
      </c>
      <c r="L719" s="773"/>
      <c r="M719" s="773"/>
      <c r="N719" s="773"/>
      <c r="O719" s="773"/>
      <c r="P719" s="773"/>
      <c r="Q719" s="773"/>
    </row>
    <row r="720" spans="1:17" s="740" customFormat="1" ht="18.75" customHeight="1">
      <c r="A720" s="749"/>
      <c r="B720" s="744" t="s">
        <v>1894</v>
      </c>
      <c r="C720" s="1029" t="s">
        <v>2623</v>
      </c>
      <c r="D720" s="773"/>
      <c r="E720" s="773"/>
      <c r="F720" s="773"/>
      <c r="G720" s="1071" t="s">
        <v>7</v>
      </c>
      <c r="H720" s="773"/>
      <c r="I720" s="774" t="s">
        <v>2624</v>
      </c>
      <c r="J720" s="773"/>
      <c r="K720" s="1006" t="s">
        <v>2526</v>
      </c>
      <c r="L720" s="773"/>
      <c r="M720" s="773"/>
      <c r="N720" s="773"/>
      <c r="O720" s="773"/>
      <c r="P720" s="773"/>
      <c r="Q720" s="773"/>
    </row>
    <row r="721" spans="1:17" s="740" customFormat="1" ht="18.75" customHeight="1">
      <c r="A721" s="750"/>
      <c r="B721" s="745" t="s">
        <v>1895</v>
      </c>
      <c r="C721" s="1290" t="s">
        <v>2623</v>
      </c>
      <c r="D721" s="775"/>
      <c r="E721" s="775"/>
      <c r="F721" s="775"/>
      <c r="G721" s="1174" t="s">
        <v>2608</v>
      </c>
      <c r="H721" s="775"/>
      <c r="I721" s="775"/>
      <c r="J721" s="775"/>
      <c r="K721" s="775"/>
      <c r="L721" s="775"/>
      <c r="M721" s="775"/>
      <c r="N721" s="775"/>
      <c r="O721" s="775"/>
      <c r="P721" s="775"/>
      <c r="Q721" s="775"/>
    </row>
    <row r="722" spans="1:17" s="740" customFormat="1" ht="18.75" customHeight="1">
      <c r="A722" s="751">
        <f>A719+1</f>
        <v>41968</v>
      </c>
      <c r="B722" s="744" t="s">
        <v>1893</v>
      </c>
      <c r="C722" s="776"/>
      <c r="D722" s="773"/>
      <c r="E722" s="776"/>
      <c r="F722" s="776"/>
      <c r="G722" s="1071" t="s">
        <v>2605</v>
      </c>
      <c r="H722" s="776"/>
      <c r="I722" s="774" t="s">
        <v>2624</v>
      </c>
      <c r="J722" s="776"/>
      <c r="K722" s="776"/>
      <c r="L722" s="776"/>
      <c r="M722" s="776"/>
      <c r="N722" s="776"/>
      <c r="O722" s="776"/>
      <c r="P722" s="776"/>
      <c r="Q722" s="776"/>
    </row>
    <row r="723" spans="1:17" s="740" customFormat="1" ht="18.75" customHeight="1">
      <c r="A723" s="749"/>
      <c r="B723" s="744" t="s">
        <v>1894</v>
      </c>
      <c r="C723" s="773" t="s">
        <v>1911</v>
      </c>
      <c r="D723" s="773"/>
      <c r="E723" s="773"/>
      <c r="F723" s="773"/>
      <c r="G723" s="1071" t="s">
        <v>7</v>
      </c>
      <c r="H723" s="773"/>
      <c r="I723" s="774" t="s">
        <v>2624</v>
      </c>
      <c r="J723" s="773"/>
      <c r="K723" s="773"/>
      <c r="L723" s="773"/>
      <c r="M723" s="773"/>
      <c r="N723" s="773"/>
      <c r="O723" s="773"/>
      <c r="P723" s="773"/>
      <c r="Q723" s="773"/>
    </row>
    <row r="724" spans="1:17" s="740" customFormat="1" ht="18.75" customHeight="1">
      <c r="A724" s="750"/>
      <c r="B724" s="745" t="s">
        <v>1895</v>
      </c>
      <c r="C724" s="1213" t="s">
        <v>1609</v>
      </c>
      <c r="D724" s="775"/>
      <c r="E724" s="775"/>
      <c r="F724" s="775"/>
      <c r="G724" s="1174" t="s">
        <v>2608</v>
      </c>
      <c r="H724" s="775"/>
      <c r="I724" s="775"/>
      <c r="J724" s="775"/>
      <c r="K724" s="775"/>
      <c r="L724" s="775"/>
      <c r="M724" s="775"/>
      <c r="N724" s="775"/>
      <c r="O724" s="775"/>
      <c r="P724" s="775"/>
      <c r="Q724" s="775"/>
    </row>
    <row r="725" spans="1:17" s="740" customFormat="1" ht="18.75" customHeight="1">
      <c r="A725" s="751">
        <f>A722+1</f>
        <v>41969</v>
      </c>
      <c r="B725" s="744" t="s">
        <v>1893</v>
      </c>
      <c r="C725" s="791"/>
      <c r="D725" s="1006" t="s">
        <v>2629</v>
      </c>
      <c r="E725" s="776"/>
      <c r="F725" s="776"/>
      <c r="G725" s="1071" t="s">
        <v>2605</v>
      </c>
      <c r="H725" s="776"/>
      <c r="I725" s="774" t="s">
        <v>2624</v>
      </c>
      <c r="J725" s="776"/>
      <c r="K725" s="1071" t="s">
        <v>2635</v>
      </c>
      <c r="L725" s="776"/>
      <c r="M725" s="776"/>
      <c r="N725" s="776"/>
      <c r="O725" s="776"/>
      <c r="P725" s="776"/>
      <c r="Q725" s="776"/>
    </row>
    <row r="726" spans="1:17" s="740" customFormat="1" ht="18.75" customHeight="1">
      <c r="A726" s="749"/>
      <c r="B726" s="744" t="s">
        <v>1894</v>
      </c>
      <c r="C726" s="791" t="s">
        <v>351</v>
      </c>
      <c r="D726" s="1006" t="s">
        <v>2629</v>
      </c>
      <c r="E726" s="773"/>
      <c r="F726" s="773"/>
      <c r="G726" s="1071" t="s">
        <v>7</v>
      </c>
      <c r="H726" s="773"/>
      <c r="I726" s="774" t="s">
        <v>2624</v>
      </c>
      <c r="J726" s="773"/>
      <c r="K726" s="1071" t="s">
        <v>2636</v>
      </c>
      <c r="L726" s="773"/>
      <c r="M726" s="773"/>
      <c r="N726" s="773"/>
      <c r="O726" s="773"/>
      <c r="P726" s="773"/>
      <c r="Q726" s="773"/>
    </row>
    <row r="727" spans="1:17" s="740" customFormat="1" ht="18.75" customHeight="1">
      <c r="A727" s="750"/>
      <c r="B727" s="745" t="s">
        <v>1895</v>
      </c>
      <c r="C727" s="791"/>
      <c r="D727" s="775"/>
      <c r="E727" s="775"/>
      <c r="F727" s="775"/>
      <c r="G727" s="1174" t="s">
        <v>2608</v>
      </c>
      <c r="H727" s="775"/>
      <c r="I727" s="775"/>
      <c r="J727" s="775"/>
      <c r="K727" s="1174" t="s">
        <v>2637</v>
      </c>
      <c r="L727" s="775"/>
      <c r="M727" s="775"/>
      <c r="N727" s="775"/>
      <c r="O727" s="775"/>
      <c r="P727" s="775"/>
      <c r="Q727" s="775"/>
    </row>
    <row r="728" spans="1:17" s="740" customFormat="1" ht="18.75" customHeight="1">
      <c r="A728" s="751">
        <f>A725+1</f>
        <v>41970</v>
      </c>
      <c r="B728" s="744" t="s">
        <v>1893</v>
      </c>
      <c r="C728" s="791"/>
      <c r="D728" s="776"/>
      <c r="E728" s="776"/>
      <c r="F728" s="776"/>
      <c r="G728" s="1071" t="s">
        <v>2605</v>
      </c>
      <c r="H728" s="776"/>
      <c r="I728" s="774" t="s">
        <v>2624</v>
      </c>
      <c r="J728" s="776" t="s">
        <v>2513</v>
      </c>
      <c r="K728" s="776"/>
      <c r="L728" s="776"/>
      <c r="M728" s="776"/>
      <c r="N728" s="776"/>
      <c r="O728" s="776"/>
      <c r="P728" s="776"/>
      <c r="Q728" s="776"/>
    </row>
    <row r="729" spans="1:17" s="740" customFormat="1" ht="18.75" customHeight="1">
      <c r="A729" s="749"/>
      <c r="B729" s="744" t="s">
        <v>1894</v>
      </c>
      <c r="C729" s="791" t="s">
        <v>351</v>
      </c>
      <c r="D729" s="773"/>
      <c r="E729" s="773"/>
      <c r="F729" s="773"/>
      <c r="G729" s="1071" t="s">
        <v>7</v>
      </c>
      <c r="H729" s="773"/>
      <c r="I729" s="774" t="s">
        <v>2624</v>
      </c>
      <c r="J729" s="773"/>
      <c r="K729" s="773"/>
      <c r="L729" s="773"/>
      <c r="M729" s="773"/>
      <c r="N729" s="773"/>
      <c r="O729" s="773"/>
      <c r="P729" s="773"/>
      <c r="Q729" s="773"/>
    </row>
    <row r="730" spans="1:17" s="740" customFormat="1" ht="18.75" customHeight="1">
      <c r="A730" s="750"/>
      <c r="B730" s="745" t="s">
        <v>1895</v>
      </c>
      <c r="C730" s="791"/>
      <c r="D730" s="775"/>
      <c r="E730" s="775"/>
      <c r="F730" s="775"/>
      <c r="G730" s="1174" t="s">
        <v>2608</v>
      </c>
      <c r="H730" s="775"/>
      <c r="I730" s="775"/>
      <c r="J730" s="775"/>
      <c r="K730" s="775"/>
      <c r="L730" s="775"/>
      <c r="M730" s="775"/>
      <c r="N730" s="775"/>
      <c r="O730" s="775"/>
      <c r="P730" s="775"/>
      <c r="Q730" s="775"/>
    </row>
    <row r="731" spans="1:17" s="740" customFormat="1" ht="18.75" customHeight="1">
      <c r="A731" s="751">
        <f>A728+1</f>
        <v>41971</v>
      </c>
      <c r="B731" s="744" t="s">
        <v>1893</v>
      </c>
      <c r="C731" s="791"/>
      <c r="D731" s="776"/>
      <c r="E731" s="776"/>
      <c r="F731" s="776"/>
      <c r="G731" s="1071" t="s">
        <v>2605</v>
      </c>
      <c r="H731" s="776"/>
      <c r="I731" s="774" t="s">
        <v>2624</v>
      </c>
      <c r="J731" s="776"/>
      <c r="K731" s="776"/>
      <c r="L731" s="776"/>
      <c r="M731" s="776"/>
      <c r="N731" s="776"/>
      <c r="O731" s="776"/>
      <c r="P731" s="776"/>
      <c r="Q731" s="776"/>
    </row>
    <row r="732" spans="1:17" s="740" customFormat="1" ht="18.75" customHeight="1">
      <c r="A732" s="749"/>
      <c r="B732" s="744" t="s">
        <v>1894</v>
      </c>
      <c r="C732" s="791" t="s">
        <v>351</v>
      </c>
      <c r="D732" s="773"/>
      <c r="E732" s="773"/>
      <c r="F732" s="773"/>
      <c r="G732" s="1071" t="s">
        <v>7</v>
      </c>
      <c r="H732" s="773"/>
      <c r="I732" s="774" t="s">
        <v>2624</v>
      </c>
      <c r="J732" s="773"/>
      <c r="K732" s="773"/>
      <c r="L732" s="773"/>
      <c r="M732" s="773"/>
      <c r="N732" s="773"/>
      <c r="O732" s="773"/>
      <c r="P732" s="773"/>
      <c r="Q732" s="773"/>
    </row>
    <row r="733" spans="1:17" s="740" customFormat="1" ht="18.75" customHeight="1">
      <c r="A733" s="750"/>
      <c r="B733" s="745" t="s">
        <v>1895</v>
      </c>
      <c r="C733" s="791"/>
      <c r="D733" s="1027"/>
      <c r="E733" s="775"/>
      <c r="F733" s="775"/>
      <c r="G733" s="1174" t="s">
        <v>2608</v>
      </c>
      <c r="H733" s="775"/>
      <c r="I733" s="775"/>
      <c r="J733" s="775"/>
      <c r="K733" s="775"/>
      <c r="L733" s="775"/>
      <c r="M733" s="775"/>
      <c r="N733" s="775"/>
      <c r="O733" s="775"/>
      <c r="P733" s="775"/>
      <c r="Q733" s="775"/>
    </row>
    <row r="734" spans="1:17" s="740" customFormat="1" ht="18.75" customHeight="1">
      <c r="A734" s="751">
        <f>A731+1</f>
        <v>41972</v>
      </c>
      <c r="B734" s="744" t="s">
        <v>1893</v>
      </c>
      <c r="C734" s="791"/>
      <c r="D734" s="776"/>
      <c r="E734" s="776"/>
      <c r="F734" s="776"/>
      <c r="G734" s="1071" t="s">
        <v>2605</v>
      </c>
      <c r="H734" s="776"/>
      <c r="I734" s="776"/>
      <c r="J734" s="776"/>
      <c r="K734" s="776"/>
      <c r="L734" s="776"/>
      <c r="M734" s="776"/>
      <c r="N734" s="776"/>
      <c r="O734" s="776"/>
      <c r="P734" s="776"/>
      <c r="Q734" s="776"/>
    </row>
    <row r="735" spans="1:17" s="740" customFormat="1" ht="18.75" customHeight="1">
      <c r="A735" s="749"/>
      <c r="B735" s="744" t="s">
        <v>1894</v>
      </c>
      <c r="C735" s="791" t="s">
        <v>351</v>
      </c>
      <c r="D735" s="773"/>
      <c r="E735" s="773"/>
      <c r="F735" s="773"/>
      <c r="G735" s="1071" t="s">
        <v>7</v>
      </c>
      <c r="H735" s="773"/>
      <c r="I735" s="773"/>
      <c r="J735" s="773"/>
      <c r="K735" s="773"/>
      <c r="L735" s="773"/>
      <c r="M735" s="773"/>
      <c r="N735" s="773"/>
      <c r="O735" s="773"/>
      <c r="P735" s="773"/>
      <c r="Q735" s="773"/>
    </row>
    <row r="736" spans="1:17" s="740" customFormat="1" ht="18.75" customHeight="1">
      <c r="A736" s="750"/>
      <c r="B736" s="745" t="s">
        <v>1895</v>
      </c>
      <c r="C736" s="791"/>
      <c r="D736" s="1027"/>
      <c r="E736" s="775"/>
      <c r="F736" s="775"/>
      <c r="G736" s="1174" t="s">
        <v>2608</v>
      </c>
      <c r="H736" s="775"/>
      <c r="I736" s="775"/>
      <c r="J736" s="775"/>
      <c r="K736" s="775"/>
      <c r="L736" s="775"/>
      <c r="M736" s="775"/>
      <c r="N736" s="775"/>
      <c r="O736" s="775"/>
      <c r="P736" s="775"/>
      <c r="Q736" s="775"/>
    </row>
    <row r="737" spans="1:17" s="740" customFormat="1" ht="18.75" customHeight="1">
      <c r="A737" s="751">
        <f>A734+1</f>
        <v>41973</v>
      </c>
      <c r="B737" s="744" t="s">
        <v>1893</v>
      </c>
      <c r="C737" s="791"/>
      <c r="D737" s="776"/>
      <c r="E737" s="776"/>
      <c r="F737" s="776"/>
      <c r="G737" s="1071" t="s">
        <v>2605</v>
      </c>
      <c r="H737" s="776"/>
      <c r="I737" s="776"/>
      <c r="J737" s="776"/>
      <c r="K737" s="776"/>
      <c r="L737" s="776"/>
      <c r="M737" s="776"/>
      <c r="N737" s="776"/>
      <c r="O737" s="776"/>
      <c r="P737" s="776"/>
      <c r="Q737" s="776"/>
    </row>
    <row r="738" spans="1:17" s="740" customFormat="1" ht="18.75" customHeight="1">
      <c r="A738" s="749"/>
      <c r="B738" s="744" t="s">
        <v>1894</v>
      </c>
      <c r="C738" s="791"/>
      <c r="D738" s="773"/>
      <c r="E738" s="773"/>
      <c r="F738" s="773"/>
      <c r="G738" s="1071" t="s">
        <v>7</v>
      </c>
      <c r="H738" s="773"/>
      <c r="I738" s="773"/>
      <c r="J738" s="773"/>
      <c r="K738" s="773"/>
      <c r="L738" s="773"/>
      <c r="M738" s="773"/>
      <c r="N738" s="773"/>
      <c r="O738" s="773"/>
      <c r="P738" s="773"/>
      <c r="Q738" s="773"/>
    </row>
    <row r="739" spans="1:17" s="740" customFormat="1" ht="18.75" customHeight="1" thickBot="1">
      <c r="A739" s="752"/>
      <c r="B739" s="755" t="s">
        <v>1895</v>
      </c>
      <c r="C739" s="791"/>
      <c r="D739" s="778"/>
      <c r="E739" s="778"/>
      <c r="F739" s="778"/>
      <c r="G739" s="1174" t="s">
        <v>2608</v>
      </c>
      <c r="H739" s="778"/>
      <c r="I739" s="778"/>
      <c r="J739" s="778"/>
      <c r="K739" s="778"/>
      <c r="L739" s="778"/>
      <c r="M739" s="778"/>
      <c r="N739" s="778"/>
      <c r="O739" s="778"/>
      <c r="P739" s="778"/>
      <c r="Q739" s="778"/>
    </row>
    <row r="740" spans="1:17" s="740" customFormat="1" ht="18.75" customHeight="1" thickTop="1">
      <c r="A740" s="749">
        <f>A737+1</f>
        <v>41974</v>
      </c>
      <c r="B740" s="744" t="s">
        <v>1893</v>
      </c>
      <c r="C740" s="773" t="s">
        <v>2638</v>
      </c>
      <c r="D740" s="1254"/>
      <c r="E740" s="773"/>
      <c r="F740" s="773"/>
      <c r="G740" s="773"/>
      <c r="H740" s="773"/>
      <c r="I740" s="773"/>
      <c r="J740" s="773"/>
      <c r="K740" s="1006" t="s">
        <v>2639</v>
      </c>
      <c r="L740" s="773"/>
      <c r="M740" s="773"/>
      <c r="N740" s="773"/>
      <c r="O740" s="773"/>
      <c r="P740" s="773"/>
      <c r="Q740" s="773"/>
    </row>
    <row r="741" spans="1:17" s="740" customFormat="1" ht="18.75" customHeight="1">
      <c r="A741" s="749"/>
      <c r="B741" s="744" t="s">
        <v>1894</v>
      </c>
      <c r="C741" s="773" t="s">
        <v>2638</v>
      </c>
      <c r="D741" s="1254" t="s">
        <v>351</v>
      </c>
      <c r="E741" s="773"/>
      <c r="F741" s="773"/>
      <c r="G741" s="773"/>
      <c r="H741" s="773"/>
      <c r="I741" s="773"/>
      <c r="J741" s="773"/>
      <c r="K741" s="1006" t="s">
        <v>2639</v>
      </c>
      <c r="L741" s="773"/>
      <c r="M741" s="773"/>
      <c r="N741" s="773"/>
      <c r="O741" s="773"/>
      <c r="P741" s="773"/>
      <c r="Q741" s="773"/>
    </row>
    <row r="742" spans="1:17" s="740" customFormat="1" ht="18.75" customHeight="1">
      <c r="A742" s="750"/>
      <c r="B742" s="745" t="s">
        <v>1895</v>
      </c>
      <c r="C742" s="775" t="s">
        <v>2638</v>
      </c>
      <c r="D742" s="1255"/>
      <c r="E742" s="775"/>
      <c r="F742" s="775"/>
      <c r="G742" s="775"/>
      <c r="H742" s="775"/>
      <c r="I742" s="775"/>
      <c r="J742" s="775"/>
      <c r="K742" s="775"/>
      <c r="L742" s="775"/>
      <c r="M742" s="775"/>
      <c r="N742" s="775"/>
      <c r="O742" s="775"/>
      <c r="P742" s="775"/>
      <c r="Q742" s="775"/>
    </row>
    <row r="743" spans="1:17" s="740" customFormat="1" ht="18.75" customHeight="1">
      <c r="A743" s="751">
        <f>A740+1</f>
        <v>41975</v>
      </c>
      <c r="B743" s="744" t="s">
        <v>1893</v>
      </c>
      <c r="C743" s="773" t="s">
        <v>2638</v>
      </c>
      <c r="D743" s="1256"/>
      <c r="E743" s="776"/>
      <c r="F743" s="776"/>
      <c r="G743" s="773"/>
      <c r="H743" s="776"/>
      <c r="I743" s="776"/>
      <c r="J743" s="776"/>
      <c r="K743" s="776"/>
      <c r="L743" s="776"/>
      <c r="M743" s="776"/>
      <c r="N743" s="776"/>
      <c r="O743" s="776"/>
      <c r="P743" s="776"/>
      <c r="Q743" s="776"/>
    </row>
    <row r="744" spans="1:17" s="740" customFormat="1" ht="18.75" customHeight="1">
      <c r="A744" s="749"/>
      <c r="B744" s="744" t="s">
        <v>1894</v>
      </c>
      <c r="C744" s="773" t="s">
        <v>2638</v>
      </c>
      <c r="D744" s="1254" t="s">
        <v>351</v>
      </c>
      <c r="E744" s="773"/>
      <c r="F744" s="773"/>
      <c r="G744" s="773"/>
      <c r="H744" s="773"/>
      <c r="I744" s="773"/>
      <c r="J744" s="773"/>
      <c r="K744" s="773"/>
      <c r="L744" s="773"/>
      <c r="M744" s="773"/>
      <c r="N744" s="773"/>
      <c r="O744" s="773"/>
      <c r="P744" s="773"/>
      <c r="Q744" s="773"/>
    </row>
    <row r="745" spans="1:17" s="740" customFormat="1" ht="18.75" customHeight="1">
      <c r="A745" s="750"/>
      <c r="B745" s="745" t="s">
        <v>1895</v>
      </c>
      <c r="C745" s="775" t="s">
        <v>2638</v>
      </c>
      <c r="D745" s="1255"/>
      <c r="E745" s="775"/>
      <c r="F745" s="775"/>
      <c r="G745" s="773"/>
      <c r="H745" s="775"/>
      <c r="I745" s="775"/>
      <c r="J745" s="775"/>
      <c r="K745" s="775"/>
      <c r="L745" s="775"/>
      <c r="M745" s="775"/>
      <c r="N745" s="775"/>
      <c r="O745" s="775"/>
      <c r="P745" s="775"/>
      <c r="Q745" s="775"/>
    </row>
    <row r="746" spans="1:17" s="740" customFormat="1" ht="18.75" customHeight="1">
      <c r="A746" s="751">
        <f>A743+1</f>
        <v>41976</v>
      </c>
      <c r="B746" s="744" t="s">
        <v>1893</v>
      </c>
      <c r="C746" s="773" t="s">
        <v>2638</v>
      </c>
      <c r="D746" s="1256"/>
      <c r="E746" s="776"/>
      <c r="F746" s="776"/>
      <c r="G746" s="776"/>
      <c r="H746" s="776"/>
      <c r="I746" s="776"/>
      <c r="J746" s="1084" t="s">
        <v>2640</v>
      </c>
      <c r="K746" s="1006" t="s">
        <v>2629</v>
      </c>
      <c r="L746" s="776"/>
      <c r="M746" s="776"/>
      <c r="N746" s="776"/>
      <c r="O746" s="776"/>
      <c r="P746" s="776"/>
      <c r="Q746" s="776"/>
    </row>
    <row r="747" spans="1:17" s="740" customFormat="1" ht="18.75" customHeight="1">
      <c r="A747" s="749"/>
      <c r="B747" s="744" t="s">
        <v>1894</v>
      </c>
      <c r="C747" s="773" t="s">
        <v>2638</v>
      </c>
      <c r="D747" s="1254" t="s">
        <v>351</v>
      </c>
      <c r="E747" s="773"/>
      <c r="F747" s="773"/>
      <c r="G747" s="773"/>
      <c r="H747" s="773"/>
      <c r="I747" s="773"/>
      <c r="J747" s="773"/>
      <c r="K747" s="1006" t="s">
        <v>2629</v>
      </c>
      <c r="L747" s="773"/>
      <c r="M747" s="773"/>
      <c r="N747" s="773"/>
      <c r="O747" s="773"/>
      <c r="P747" s="773"/>
      <c r="Q747" s="773"/>
    </row>
    <row r="748" spans="1:17" s="740" customFormat="1" ht="18.75" customHeight="1">
      <c r="A748" s="750"/>
      <c r="B748" s="745" t="s">
        <v>1895</v>
      </c>
      <c r="C748" s="775" t="s">
        <v>2638</v>
      </c>
      <c r="D748" s="1255"/>
      <c r="E748" s="775"/>
      <c r="F748" s="775"/>
      <c r="G748" s="775"/>
      <c r="H748" s="775"/>
      <c r="I748" s="775"/>
      <c r="J748" s="775"/>
      <c r="K748" s="775" t="s">
        <v>2641</v>
      </c>
      <c r="L748" s="775"/>
      <c r="M748" s="775"/>
      <c r="N748" s="775"/>
      <c r="O748" s="775"/>
      <c r="P748" s="775"/>
      <c r="Q748" s="775"/>
    </row>
    <row r="749" spans="1:17" s="740" customFormat="1" ht="18.75" customHeight="1">
      <c r="A749" s="751">
        <f>A746+1</f>
        <v>41977</v>
      </c>
      <c r="B749" s="744" t="s">
        <v>1893</v>
      </c>
      <c r="C749" s="773" t="s">
        <v>2638</v>
      </c>
      <c r="D749" s="1256"/>
      <c r="E749" s="776"/>
      <c r="F749" s="776"/>
      <c r="G749" s="773"/>
      <c r="H749" s="776"/>
      <c r="I749" s="776"/>
      <c r="J749" s="776"/>
      <c r="K749" s="776"/>
      <c r="L749" s="776"/>
      <c r="M749" s="776"/>
      <c r="N749" s="776"/>
      <c r="O749" s="776"/>
      <c r="P749" s="776"/>
      <c r="Q749" s="776"/>
    </row>
    <row r="750" spans="1:17" s="740" customFormat="1" ht="18.75" customHeight="1">
      <c r="A750" s="749"/>
      <c r="B750" s="744" t="s">
        <v>1894</v>
      </c>
      <c r="C750" s="773" t="s">
        <v>2638</v>
      </c>
      <c r="D750" s="1254" t="s">
        <v>351</v>
      </c>
      <c r="E750" s="773"/>
      <c r="F750" s="773"/>
      <c r="G750" s="773"/>
      <c r="H750" s="773"/>
      <c r="I750" s="773"/>
      <c r="J750" s="773"/>
      <c r="K750" s="773"/>
      <c r="L750" s="773"/>
      <c r="M750" s="773"/>
      <c r="N750" s="773"/>
      <c r="O750" s="773"/>
      <c r="P750" s="773"/>
      <c r="Q750" s="773"/>
    </row>
    <row r="751" spans="1:17" s="740" customFormat="1" ht="18.75" customHeight="1">
      <c r="A751" s="750"/>
      <c r="B751" s="745" t="s">
        <v>1895</v>
      </c>
      <c r="C751" s="775" t="s">
        <v>2642</v>
      </c>
      <c r="D751" s="1255"/>
      <c r="E751" s="775"/>
      <c r="F751" s="775"/>
      <c r="G751" s="773"/>
      <c r="H751" s="775"/>
      <c r="I751" s="775"/>
      <c r="J751" s="775"/>
      <c r="K751" s="775"/>
      <c r="L751" s="775"/>
      <c r="M751" s="775"/>
      <c r="N751" s="775"/>
      <c r="O751" s="775"/>
      <c r="P751" s="775"/>
      <c r="Q751" s="775"/>
    </row>
    <row r="752" spans="1:17" s="740" customFormat="1" ht="18.75" customHeight="1">
      <c r="A752" s="751">
        <f>A749+1</f>
        <v>41978</v>
      </c>
      <c r="B752" s="744" t="s">
        <v>1893</v>
      </c>
      <c r="C752" s="776"/>
      <c r="D752" s="1256"/>
      <c r="E752" s="776"/>
      <c r="F752" s="776"/>
      <c r="G752" s="776"/>
      <c r="H752" s="776"/>
      <c r="I752" s="776"/>
      <c r="J752" s="776"/>
      <c r="K752" s="776" t="s">
        <v>2643</v>
      </c>
      <c r="L752" s="776"/>
      <c r="M752" s="776"/>
      <c r="N752" s="776"/>
      <c r="O752" s="776"/>
      <c r="P752" s="776"/>
      <c r="Q752" s="776"/>
    </row>
    <row r="753" spans="1:17" s="740" customFormat="1" ht="18.75" customHeight="1">
      <c r="A753" s="749"/>
      <c r="B753" s="744" t="s">
        <v>1894</v>
      </c>
      <c r="C753" s="773"/>
      <c r="D753" s="1254" t="s">
        <v>351</v>
      </c>
      <c r="E753" s="773"/>
      <c r="F753" s="773"/>
      <c r="G753" s="773"/>
      <c r="H753" s="773"/>
      <c r="I753" s="773"/>
      <c r="J753" s="773"/>
      <c r="K753" s="773"/>
      <c r="L753" s="773"/>
      <c r="M753" s="773"/>
      <c r="N753" s="773"/>
      <c r="O753" s="773"/>
      <c r="P753" s="773"/>
      <c r="Q753" s="773"/>
    </row>
    <row r="754" spans="1:17" s="740" customFormat="1" ht="18.75" customHeight="1">
      <c r="A754" s="750"/>
      <c r="B754" s="745" t="s">
        <v>1895</v>
      </c>
      <c r="C754" s="732" t="s">
        <v>2644</v>
      </c>
      <c r="D754" s="1255"/>
      <c r="E754" s="775"/>
      <c r="F754" s="775"/>
      <c r="G754" s="775"/>
      <c r="H754" s="775"/>
      <c r="I754" s="775"/>
      <c r="J754" s="775"/>
      <c r="K754" s="775"/>
      <c r="L754" s="775"/>
      <c r="M754" s="775"/>
      <c r="N754" s="775"/>
      <c r="O754" s="775"/>
      <c r="P754" s="775"/>
      <c r="Q754" s="775"/>
    </row>
    <row r="755" spans="1:17" s="740" customFormat="1" ht="18.75" customHeight="1">
      <c r="A755" s="751">
        <f>A752+1</f>
        <v>41979</v>
      </c>
      <c r="B755" s="744" t="s">
        <v>1893</v>
      </c>
      <c r="C755" s="1067" t="s">
        <v>2645</v>
      </c>
      <c r="D755" s="1256"/>
      <c r="E755" s="776"/>
      <c r="F755" s="776"/>
      <c r="G755" s="773"/>
      <c r="H755" s="776"/>
      <c r="I755" s="776"/>
      <c r="J755" s="776"/>
      <c r="K755" s="776"/>
      <c r="L755" s="776"/>
      <c r="M755" s="776"/>
      <c r="N755" s="776"/>
      <c r="O755" s="776"/>
      <c r="P755" s="776"/>
      <c r="Q755" s="776"/>
    </row>
    <row r="756" spans="1:17" s="740" customFormat="1" ht="18.75" customHeight="1">
      <c r="A756" s="749"/>
      <c r="B756" s="744" t="s">
        <v>1894</v>
      </c>
      <c r="C756" s="732" t="s">
        <v>2646</v>
      </c>
      <c r="D756" s="1254" t="s">
        <v>351</v>
      </c>
      <c r="E756" s="773"/>
      <c r="F756" s="773"/>
      <c r="G756" s="773"/>
      <c r="H756" s="773"/>
      <c r="I756" s="773"/>
      <c r="J756" s="773"/>
      <c r="K756" s="773"/>
      <c r="L756" s="773"/>
      <c r="M756" s="773"/>
      <c r="N756" s="773"/>
      <c r="O756" s="773"/>
      <c r="P756" s="773"/>
      <c r="Q756" s="773"/>
    </row>
    <row r="757" spans="1:17" s="740" customFormat="1" ht="18.75" customHeight="1">
      <c r="A757" s="750"/>
      <c r="B757" s="745" t="s">
        <v>1895</v>
      </c>
      <c r="C757" s="1029"/>
      <c r="D757" s="1255"/>
      <c r="E757" s="775"/>
      <c r="F757" s="775"/>
      <c r="G757" s="773"/>
      <c r="H757" s="775"/>
      <c r="I757" s="775"/>
      <c r="J757" s="775"/>
      <c r="K757" s="775"/>
      <c r="L757" s="775"/>
      <c r="M757" s="775"/>
      <c r="N757" s="775"/>
      <c r="O757" s="775"/>
      <c r="P757" s="775"/>
      <c r="Q757" s="775"/>
    </row>
    <row r="758" spans="1:17" s="740" customFormat="1" ht="18.75" customHeight="1">
      <c r="A758" s="751">
        <f>A755+1</f>
        <v>41980</v>
      </c>
      <c r="B758" s="744" t="s">
        <v>1893</v>
      </c>
      <c r="C758" s="776"/>
      <c r="D758" s="1256"/>
      <c r="E758" s="776"/>
      <c r="F758" s="776"/>
      <c r="G758" s="776"/>
      <c r="H758" s="776"/>
      <c r="I758" s="776"/>
      <c r="J758" s="776"/>
      <c r="K758" s="776"/>
      <c r="L758" s="776"/>
      <c r="M758" s="776"/>
      <c r="N758" s="776"/>
      <c r="O758" s="776"/>
      <c r="P758" s="776"/>
      <c r="Q758" s="776"/>
    </row>
    <row r="759" spans="1:17" s="740" customFormat="1" ht="18.75" customHeight="1">
      <c r="A759" s="749"/>
      <c r="B759" s="744" t="s">
        <v>1894</v>
      </c>
      <c r="C759" s="773"/>
      <c r="D759" s="1254" t="s">
        <v>351</v>
      </c>
      <c r="E759" s="773"/>
      <c r="F759" s="773"/>
      <c r="G759" s="773"/>
      <c r="H759" s="773"/>
      <c r="I759" s="773"/>
      <c r="J759" s="773"/>
      <c r="K759" s="773"/>
      <c r="L759" s="773"/>
      <c r="M759" s="773"/>
      <c r="N759" s="773"/>
      <c r="O759" s="773"/>
      <c r="P759" s="773"/>
      <c r="Q759" s="773"/>
    </row>
    <row r="760" spans="1:17" s="740" customFormat="1" ht="18.75" customHeight="1" thickBot="1">
      <c r="A760" s="752"/>
      <c r="B760" s="755" t="s">
        <v>1895</v>
      </c>
      <c r="C760" s="778"/>
      <c r="D760" s="1257"/>
      <c r="E760" s="778"/>
      <c r="F760" s="778"/>
      <c r="G760" s="778"/>
      <c r="H760" s="778"/>
      <c r="I760" s="778"/>
      <c r="J760" s="778"/>
      <c r="K760" s="778"/>
      <c r="L760" s="778"/>
      <c r="M760" s="778"/>
      <c r="N760" s="778"/>
      <c r="O760" s="778"/>
      <c r="P760" s="778"/>
      <c r="Q760" s="778"/>
    </row>
    <row r="761" spans="1:17" s="740" customFormat="1" ht="18.75" customHeight="1" thickTop="1">
      <c r="A761" s="749">
        <f>A758+1</f>
        <v>41981</v>
      </c>
      <c r="B761" s="744" t="s">
        <v>1893</v>
      </c>
      <c r="C761" s="1029"/>
      <c r="D761" s="773"/>
      <c r="E761" s="773"/>
      <c r="F761" s="773"/>
      <c r="G761" s="773"/>
      <c r="H761" s="773"/>
      <c r="I761" s="773"/>
      <c r="J761" s="773"/>
      <c r="K761" s="773"/>
      <c r="L761" s="773"/>
      <c r="M761" s="773"/>
      <c r="N761" s="773"/>
      <c r="O761" s="773"/>
      <c r="P761" s="773"/>
      <c r="Q761" s="773"/>
    </row>
    <row r="762" spans="1:17" s="740" customFormat="1" ht="18.75" customHeight="1">
      <c r="A762" s="749"/>
      <c r="B762" s="744" t="s">
        <v>1894</v>
      </c>
      <c r="C762" s="1029"/>
      <c r="D762" s="773"/>
      <c r="E762" s="773"/>
      <c r="F762" s="773"/>
      <c r="G762" s="773"/>
      <c r="H762" s="773"/>
      <c r="I762" s="773"/>
      <c r="J762" s="773"/>
      <c r="K762" s="773"/>
      <c r="L762" s="773"/>
      <c r="M762" s="773"/>
      <c r="N762" s="773"/>
      <c r="O762" s="773"/>
      <c r="P762" s="773"/>
      <c r="Q762" s="773"/>
    </row>
    <row r="763" spans="1:17" s="740" customFormat="1" ht="18.75" customHeight="1">
      <c r="A763" s="750"/>
      <c r="B763" s="745" t="s">
        <v>1895</v>
      </c>
      <c r="C763" s="775"/>
      <c r="D763" s="775"/>
      <c r="E763" s="775"/>
      <c r="F763" s="775"/>
      <c r="G763" s="775"/>
      <c r="H763" s="775"/>
      <c r="I763" s="775"/>
      <c r="J763" s="775"/>
      <c r="K763" s="775"/>
      <c r="L763" s="775"/>
      <c r="M763" s="775"/>
      <c r="N763" s="775"/>
      <c r="O763" s="775"/>
      <c r="P763" s="775"/>
      <c r="Q763" s="775"/>
    </row>
    <row r="764" spans="1:17" s="740" customFormat="1" ht="18.75" customHeight="1">
      <c r="A764" s="751">
        <f>A761+1</f>
        <v>41982</v>
      </c>
      <c r="B764" s="744" t="s">
        <v>1893</v>
      </c>
      <c r="C764" s="732" t="s">
        <v>2647</v>
      </c>
      <c r="D764" s="776"/>
      <c r="E764" s="776"/>
      <c r="F764" s="776"/>
      <c r="G764" s="773"/>
      <c r="H764" s="776"/>
      <c r="I764" s="776"/>
      <c r="J764" s="776"/>
      <c r="K764" s="776"/>
      <c r="L764" s="776"/>
      <c r="M764" s="776"/>
      <c r="N764" s="776"/>
      <c r="O764" s="776"/>
      <c r="P764" s="776"/>
      <c r="Q764" s="776"/>
    </row>
    <row r="765" spans="1:17" s="740" customFormat="1" ht="18.75" customHeight="1">
      <c r="A765" s="749"/>
      <c r="B765" s="744" t="s">
        <v>1894</v>
      </c>
      <c r="C765" s="1029"/>
      <c r="D765" s="773"/>
      <c r="E765" s="773"/>
      <c r="F765" s="773"/>
      <c r="G765" s="773"/>
      <c r="H765" s="773"/>
      <c r="I765" s="773"/>
      <c r="J765" s="773"/>
      <c r="K765" s="773"/>
      <c r="L765" s="773"/>
      <c r="M765" s="773"/>
      <c r="N765" s="773"/>
      <c r="O765" s="773"/>
      <c r="P765" s="773"/>
      <c r="Q765" s="773"/>
    </row>
    <row r="766" spans="1:17" s="740" customFormat="1" ht="18.75" customHeight="1">
      <c r="A766" s="750"/>
      <c r="B766" s="745" t="s">
        <v>1895</v>
      </c>
      <c r="C766" s="772" t="s">
        <v>2648</v>
      </c>
      <c r="D766" s="775"/>
      <c r="E766" s="775"/>
      <c r="F766" s="775"/>
      <c r="G766" s="773"/>
      <c r="H766" s="775"/>
      <c r="I766" s="775"/>
      <c r="J766" s="775"/>
      <c r="K766" s="775"/>
      <c r="L766" s="775"/>
      <c r="M766" s="775"/>
      <c r="N766" s="775"/>
      <c r="O766" s="775"/>
      <c r="P766" s="775"/>
      <c r="Q766" s="775"/>
    </row>
    <row r="767" spans="1:17" s="740" customFormat="1" ht="18.75" customHeight="1">
      <c r="A767" s="751">
        <f>A764+1</f>
        <v>41983</v>
      </c>
      <c r="B767" s="744" t="s">
        <v>1893</v>
      </c>
      <c r="C767" s="732" t="s">
        <v>2647</v>
      </c>
      <c r="D767" s="776"/>
      <c r="E767" s="776"/>
      <c r="F767" s="776"/>
      <c r="G767" s="776"/>
      <c r="H767" s="776"/>
      <c r="I767" s="776"/>
      <c r="J767" s="776"/>
      <c r="K767" s="1008" t="s">
        <v>2649</v>
      </c>
      <c r="L767" s="776"/>
      <c r="M767" s="776"/>
      <c r="N767" s="776"/>
      <c r="O767" s="776"/>
      <c r="P767" s="776"/>
      <c r="Q767" s="776"/>
    </row>
    <row r="768" spans="1:17" s="740" customFormat="1" ht="18.75" customHeight="1">
      <c r="A768" s="749"/>
      <c r="B768" s="744" t="s">
        <v>1894</v>
      </c>
      <c r="C768" s="732" t="s">
        <v>2650</v>
      </c>
      <c r="D768" s="773"/>
      <c r="E768" s="773"/>
      <c r="F768" s="773"/>
      <c r="G768" s="773"/>
      <c r="H768" s="773"/>
      <c r="I768" s="773"/>
      <c r="J768" s="773"/>
      <c r="K768" s="1006" t="s">
        <v>2649</v>
      </c>
      <c r="L768" s="773"/>
      <c r="M768" s="773"/>
      <c r="N768" s="773"/>
      <c r="O768" s="773"/>
      <c r="P768" s="773"/>
      <c r="Q768" s="773"/>
    </row>
    <row r="769" spans="1:17" s="740" customFormat="1" ht="18.75" customHeight="1">
      <c r="A769" s="750"/>
      <c r="B769" s="745" t="s">
        <v>1895</v>
      </c>
      <c r="C769" s="775"/>
      <c r="D769" s="775"/>
      <c r="E769" s="775"/>
      <c r="F769" s="775"/>
      <c r="G769" s="775"/>
      <c r="H769" s="775"/>
      <c r="I769" s="775"/>
      <c r="J769" s="775"/>
      <c r="K769" s="775"/>
      <c r="L769" s="775"/>
      <c r="M769" s="775"/>
      <c r="N769" s="775" t="s">
        <v>2651</v>
      </c>
      <c r="O769" s="775" t="s">
        <v>2651</v>
      </c>
      <c r="P769" s="775" t="s">
        <v>2651</v>
      </c>
      <c r="Q769" s="775" t="s">
        <v>2651</v>
      </c>
    </row>
    <row r="770" spans="1:17" s="740" customFormat="1" ht="18.75" customHeight="1">
      <c r="A770" s="751">
        <f>A767+1</f>
        <v>41984</v>
      </c>
      <c r="B770" s="744" t="s">
        <v>1893</v>
      </c>
      <c r="C770" s="732" t="s">
        <v>2647</v>
      </c>
      <c r="D770" s="776"/>
      <c r="E770" s="776"/>
      <c r="F770" s="776"/>
      <c r="G770" s="773"/>
      <c r="H770" s="776"/>
      <c r="I770" s="776"/>
      <c r="J770" s="776"/>
      <c r="K770" s="776"/>
      <c r="L770" s="776"/>
      <c r="M770" s="1001" t="s">
        <v>2538</v>
      </c>
      <c r="N770" s="776"/>
      <c r="O770" s="776"/>
      <c r="P770" s="776"/>
      <c r="Q770" s="776"/>
    </row>
    <row r="771" spans="1:17" s="740" customFormat="1" ht="18.75" customHeight="1">
      <c r="A771" s="749"/>
      <c r="B771" s="744" t="s">
        <v>1894</v>
      </c>
      <c r="C771" s="1029"/>
      <c r="D771" s="773"/>
      <c r="E771" s="773"/>
      <c r="F771" s="773"/>
      <c r="G771" s="773"/>
      <c r="H771" s="773"/>
      <c r="I771" s="773"/>
      <c r="J771" s="773"/>
      <c r="K771" s="773"/>
      <c r="L771" s="773"/>
      <c r="M771" s="1001" t="s">
        <v>2538</v>
      </c>
      <c r="N771" s="773"/>
      <c r="O771" s="773"/>
      <c r="P771" s="773"/>
      <c r="Q771" s="773"/>
    </row>
    <row r="772" spans="1:17" s="740" customFormat="1" ht="18.75" customHeight="1">
      <c r="A772" s="750"/>
      <c r="B772" s="745" t="s">
        <v>1895</v>
      </c>
      <c r="C772" s="772" t="s">
        <v>2648</v>
      </c>
      <c r="D772" s="775"/>
      <c r="E772" s="775"/>
      <c r="F772" s="775"/>
      <c r="G772" s="773"/>
      <c r="H772" s="775"/>
      <c r="I772" s="775"/>
      <c r="J772" s="775"/>
      <c r="K772" s="775"/>
      <c r="L772" s="775"/>
      <c r="M772" s="775"/>
      <c r="N772" s="775" t="s">
        <v>2651</v>
      </c>
      <c r="O772" s="775" t="s">
        <v>2651</v>
      </c>
      <c r="P772" s="775" t="s">
        <v>2651</v>
      </c>
      <c r="Q772" s="775" t="s">
        <v>2651</v>
      </c>
    </row>
    <row r="773" spans="1:17" s="740" customFormat="1" ht="18.75" customHeight="1">
      <c r="A773" s="751">
        <f>A770+1</f>
        <v>41985</v>
      </c>
      <c r="B773" s="744" t="s">
        <v>1893</v>
      </c>
      <c r="C773" s="732" t="s">
        <v>2652</v>
      </c>
      <c r="D773" s="776"/>
      <c r="E773" s="776"/>
      <c r="F773" s="776"/>
      <c r="G773" s="776"/>
      <c r="H773" s="776"/>
      <c r="I773" s="776"/>
      <c r="J773" s="1084" t="s">
        <v>2653</v>
      </c>
      <c r="K773" s="776" t="s">
        <v>2654</v>
      </c>
      <c r="L773" s="776"/>
      <c r="M773" s="1001" t="s">
        <v>2538</v>
      </c>
      <c r="N773" s="776"/>
      <c r="O773" s="776"/>
      <c r="P773" s="776"/>
      <c r="Q773" s="776"/>
    </row>
    <row r="774" spans="1:17" s="740" customFormat="1" ht="18.75" customHeight="1">
      <c r="A774" s="749"/>
      <c r="B774" s="744" t="s">
        <v>1894</v>
      </c>
      <c r="C774" s="1029"/>
      <c r="D774" s="773" t="s">
        <v>2079</v>
      </c>
      <c r="E774" s="773"/>
      <c r="F774" s="773"/>
      <c r="G774" s="773"/>
      <c r="H774" s="773"/>
      <c r="I774" s="773"/>
      <c r="J774" s="1084" t="s">
        <v>2653</v>
      </c>
      <c r="K774" s="773" t="s">
        <v>2654</v>
      </c>
      <c r="L774" s="773"/>
      <c r="M774" s="1001" t="s">
        <v>2655</v>
      </c>
      <c r="N774" s="773"/>
      <c r="O774" s="773"/>
      <c r="P774" s="773"/>
      <c r="Q774" s="773"/>
    </row>
    <row r="775" spans="1:17" s="740" customFormat="1" ht="18.75" customHeight="1">
      <c r="A775" s="750"/>
      <c r="B775" s="745" t="s">
        <v>1895</v>
      </c>
      <c r="C775" s="772" t="s">
        <v>2648</v>
      </c>
      <c r="D775" s="1258" t="s">
        <v>2656</v>
      </c>
      <c r="E775" s="775"/>
      <c r="F775" s="775"/>
      <c r="G775" s="775"/>
      <c r="H775" s="775"/>
      <c r="I775" s="775"/>
      <c r="J775" s="775"/>
      <c r="K775" s="775"/>
      <c r="L775" s="775"/>
      <c r="M775" s="775"/>
      <c r="N775" s="775"/>
      <c r="O775" s="775"/>
      <c r="P775" s="775"/>
      <c r="Q775" s="775"/>
    </row>
    <row r="776" spans="1:17" s="740" customFormat="1" ht="18.75" customHeight="1">
      <c r="A776" s="751">
        <f>A773+1</f>
        <v>41986</v>
      </c>
      <c r="B776" s="744" t="s">
        <v>1893</v>
      </c>
      <c r="C776" s="1299" t="s">
        <v>2657</v>
      </c>
      <c r="D776" s="776"/>
      <c r="E776" s="776"/>
      <c r="F776" s="776"/>
      <c r="G776" s="773"/>
      <c r="H776" s="776"/>
      <c r="I776" s="776"/>
      <c r="J776" s="776"/>
      <c r="K776" s="776"/>
      <c r="L776" s="776"/>
      <c r="M776" s="776"/>
      <c r="N776" s="776"/>
      <c r="O776" s="776"/>
      <c r="P776" s="776"/>
      <c r="Q776" s="776"/>
    </row>
    <row r="777" spans="1:17" s="740" customFormat="1" ht="18.75" customHeight="1">
      <c r="A777" s="749"/>
      <c r="B777" s="744" t="s">
        <v>1894</v>
      </c>
      <c r="C777" s="732" t="s">
        <v>2658</v>
      </c>
      <c r="D777" s="1300" t="s">
        <v>2659</v>
      </c>
      <c r="E777" s="773"/>
      <c r="F777" s="773"/>
      <c r="G777" s="773"/>
      <c r="H777" s="773"/>
      <c r="I777" s="773"/>
      <c r="J777" s="773"/>
      <c r="K777" s="773"/>
      <c r="L777" s="773"/>
      <c r="M777" s="773"/>
      <c r="N777" s="773"/>
      <c r="O777" s="773"/>
      <c r="P777" s="773"/>
      <c r="Q777" s="773"/>
    </row>
    <row r="778" spans="1:17" s="740" customFormat="1" ht="18.75" customHeight="1">
      <c r="A778" s="750"/>
      <c r="B778" s="745" t="s">
        <v>1895</v>
      </c>
      <c r="C778" s="1029"/>
      <c r="D778" s="1135"/>
      <c r="E778" s="775"/>
      <c r="F778" s="775"/>
      <c r="G778" s="773"/>
      <c r="H778" s="775"/>
      <c r="I778" s="775"/>
      <c r="J778" s="775"/>
      <c r="K778" s="775"/>
      <c r="L778" s="775"/>
      <c r="M778" s="775"/>
      <c r="N778" s="775"/>
      <c r="O778" s="775"/>
      <c r="P778" s="775"/>
      <c r="Q778" s="775"/>
    </row>
    <row r="779" spans="1:17" s="740" customFormat="1" ht="18.75" customHeight="1">
      <c r="A779" s="751">
        <f>A776+1</f>
        <v>41987</v>
      </c>
      <c r="B779" s="744" t="s">
        <v>1893</v>
      </c>
      <c r="C779" s="776"/>
      <c r="D779" s="776"/>
      <c r="E779" s="776"/>
      <c r="F779" s="776"/>
      <c r="G779" s="776"/>
      <c r="H779" s="776"/>
      <c r="I779" s="776"/>
      <c r="J779" s="776"/>
      <c r="K779" s="776"/>
      <c r="L779" s="776"/>
      <c r="M779" s="776"/>
      <c r="N779" s="776"/>
      <c r="O779" s="776"/>
      <c r="P779" s="776"/>
      <c r="Q779" s="776"/>
    </row>
    <row r="780" spans="1:17" s="740" customFormat="1" ht="18.75" customHeight="1">
      <c r="A780" s="749"/>
      <c r="B780" s="744" t="s">
        <v>1894</v>
      </c>
      <c r="C780" s="773"/>
      <c r="D780" s="773"/>
      <c r="E780" s="773"/>
      <c r="F780" s="773"/>
      <c r="G780" s="773"/>
      <c r="H780" s="773"/>
      <c r="I780" s="773"/>
      <c r="J780" s="773"/>
      <c r="K780" s="773"/>
      <c r="L780" s="773"/>
      <c r="M780" s="773"/>
      <c r="N780" s="773"/>
      <c r="O780" s="773"/>
      <c r="P780" s="773"/>
      <c r="Q780" s="773"/>
    </row>
    <row r="781" spans="1:17" s="740" customFormat="1" ht="18.75" customHeight="1" thickBot="1">
      <c r="A781" s="752"/>
      <c r="B781" s="755" t="s">
        <v>1895</v>
      </c>
      <c r="C781" s="778"/>
      <c r="D781" s="778"/>
      <c r="E781" s="778"/>
      <c r="F781" s="778"/>
      <c r="G781" s="778"/>
      <c r="H781" s="778"/>
      <c r="I781" s="778"/>
      <c r="J781" s="778"/>
      <c r="K781" s="778"/>
      <c r="L781" s="778"/>
      <c r="M781" s="778"/>
      <c r="N781" s="778"/>
      <c r="O781" s="778"/>
      <c r="P781" s="778"/>
      <c r="Q781" s="778"/>
    </row>
    <row r="782" spans="1:17" s="740" customFormat="1" ht="18.75" customHeight="1" thickTop="1">
      <c r="A782" s="749">
        <f>A779+1</f>
        <v>41988</v>
      </c>
      <c r="B782" s="744" t="s">
        <v>1893</v>
      </c>
      <c r="C782" s="732" t="s">
        <v>2647</v>
      </c>
      <c r="D782" s="773"/>
      <c r="E782" s="773"/>
      <c r="F782" s="773"/>
      <c r="G782" s="773"/>
      <c r="H782" s="773"/>
      <c r="I782" s="773"/>
      <c r="J782" s="773"/>
      <c r="K782" s="773"/>
      <c r="L782" s="773"/>
      <c r="M782" s="773"/>
      <c r="N782" s="773"/>
      <c r="O782" s="773"/>
      <c r="P782" s="773"/>
      <c r="Q782" s="773"/>
    </row>
    <row r="783" spans="1:17" s="740" customFormat="1" ht="18.75" customHeight="1">
      <c r="A783" s="749"/>
      <c r="B783" s="744" t="s">
        <v>1894</v>
      </c>
      <c r="C783" s="1029"/>
      <c r="D783" s="773"/>
      <c r="E783" s="773"/>
      <c r="F783" s="773"/>
      <c r="G783" s="773"/>
      <c r="H783" s="773"/>
      <c r="I783" s="773"/>
      <c r="J783" s="773"/>
      <c r="K783" s="773"/>
      <c r="L783" s="773"/>
      <c r="M783" s="773"/>
      <c r="N783" s="773"/>
      <c r="O783" s="773"/>
      <c r="P783" s="773"/>
      <c r="Q783" s="773"/>
    </row>
    <row r="784" spans="1:17" s="740" customFormat="1" ht="18.75" customHeight="1">
      <c r="A784" s="750"/>
      <c r="B784" s="745" t="s">
        <v>1895</v>
      </c>
      <c r="C784" s="1029"/>
      <c r="D784" s="775"/>
      <c r="E784" s="775"/>
      <c r="F784" s="775"/>
      <c r="G784" s="775"/>
      <c r="H784" s="775"/>
      <c r="I784" s="775"/>
      <c r="J784" s="775"/>
      <c r="K784" s="775"/>
      <c r="L784" s="775"/>
      <c r="M784" s="775"/>
      <c r="N784" s="775"/>
      <c r="O784" s="775"/>
      <c r="P784" s="775"/>
      <c r="Q784" s="775"/>
    </row>
    <row r="785" spans="1:17" s="740" customFormat="1" ht="18.75" customHeight="1">
      <c r="A785" s="751">
        <f>A782+1</f>
        <v>41989</v>
      </c>
      <c r="B785" s="744" t="s">
        <v>1893</v>
      </c>
      <c r="C785" s="732" t="s">
        <v>2647</v>
      </c>
      <c r="D785" s="776"/>
      <c r="E785" s="776"/>
      <c r="F785" s="776"/>
      <c r="G785" s="773"/>
      <c r="H785" s="776"/>
      <c r="I785" s="776"/>
      <c r="J785" s="776"/>
      <c r="K785" s="776"/>
      <c r="L785" s="776"/>
      <c r="M785" s="776"/>
      <c r="N785" s="776"/>
      <c r="O785" s="776"/>
      <c r="P785" s="776"/>
      <c r="Q785" s="776"/>
    </row>
    <row r="786" spans="1:17" s="740" customFormat="1" ht="18.75" customHeight="1">
      <c r="A786" s="749"/>
      <c r="B786" s="744" t="s">
        <v>1894</v>
      </c>
      <c r="C786" s="732" t="s">
        <v>2650</v>
      </c>
      <c r="D786" s="773"/>
      <c r="E786" s="773"/>
      <c r="F786" s="773"/>
      <c r="G786" s="773"/>
      <c r="H786" s="773"/>
      <c r="I786" s="773"/>
      <c r="J786" s="773"/>
      <c r="K786" s="773"/>
      <c r="L786" s="773"/>
      <c r="M786" s="773"/>
      <c r="N786" s="773"/>
      <c r="O786" s="773"/>
      <c r="P786" s="773"/>
      <c r="Q786" s="773"/>
    </row>
    <row r="787" spans="1:17" s="740" customFormat="1" ht="18.75" customHeight="1">
      <c r="A787" s="750"/>
      <c r="B787" s="745" t="s">
        <v>1895</v>
      </c>
      <c r="C787" s="775"/>
      <c r="D787" s="775"/>
      <c r="E787" s="775"/>
      <c r="F787" s="775"/>
      <c r="G787" s="773"/>
      <c r="H787" s="775"/>
      <c r="I787" s="775"/>
      <c r="J787" s="775"/>
      <c r="K787" s="775"/>
      <c r="L787" s="775"/>
      <c r="M787" s="775"/>
      <c r="N787" s="775"/>
      <c r="O787" s="775"/>
      <c r="P787" s="775"/>
      <c r="Q787" s="775"/>
    </row>
    <row r="788" spans="1:17" s="740" customFormat="1" ht="18.75" customHeight="1">
      <c r="A788" s="751">
        <f>A785+1</f>
        <v>41990</v>
      </c>
      <c r="B788" s="744" t="s">
        <v>1893</v>
      </c>
      <c r="C788" s="732" t="s">
        <v>2647</v>
      </c>
      <c r="D788" s="776"/>
      <c r="E788" s="776"/>
      <c r="F788" s="776"/>
      <c r="G788" s="776"/>
      <c r="H788" s="776"/>
      <c r="I788" s="776"/>
      <c r="J788" s="776"/>
      <c r="K788" s="776"/>
      <c r="L788" s="776"/>
      <c r="M788" s="776"/>
      <c r="N788" s="776"/>
      <c r="O788" s="776"/>
      <c r="P788" s="776"/>
      <c r="Q788" s="776"/>
    </row>
    <row r="789" spans="1:17" s="740" customFormat="1" ht="18.75" customHeight="1">
      <c r="A789" s="749"/>
      <c r="B789" s="744" t="s">
        <v>1894</v>
      </c>
      <c r="C789" s="732" t="s">
        <v>2650</v>
      </c>
      <c r="D789" s="773"/>
      <c r="E789" s="773"/>
      <c r="F789" s="773"/>
      <c r="G789" s="773"/>
      <c r="H789" s="773"/>
      <c r="I789" s="773"/>
      <c r="J789" s="773"/>
      <c r="K789" s="773"/>
      <c r="L789" s="773"/>
      <c r="M789" s="773"/>
      <c r="N789" s="773"/>
      <c r="O789" s="773"/>
      <c r="P789" s="773"/>
      <c r="Q789" s="773"/>
    </row>
    <row r="790" spans="1:17" s="740" customFormat="1" ht="18.75" customHeight="1">
      <c r="A790" s="750"/>
      <c r="B790" s="745" t="s">
        <v>1895</v>
      </c>
      <c r="C790" s="775"/>
      <c r="D790" s="775"/>
      <c r="E790" s="775"/>
      <c r="F790" s="775"/>
      <c r="G790" s="775"/>
      <c r="H790" s="775"/>
      <c r="I790" s="775"/>
      <c r="J790" s="775"/>
      <c r="K790" s="775"/>
      <c r="L790" s="775"/>
      <c r="M790" s="775"/>
      <c r="N790" s="775"/>
      <c r="O790" s="775"/>
      <c r="P790" s="775"/>
      <c r="Q790" s="775"/>
    </row>
    <row r="791" spans="1:17" s="740" customFormat="1" ht="18.75" customHeight="1">
      <c r="A791" s="751">
        <f>A788+1</f>
        <v>41991</v>
      </c>
      <c r="B791" s="744" t="s">
        <v>1893</v>
      </c>
      <c r="C791" s="732" t="s">
        <v>2647</v>
      </c>
      <c r="D791" s="776"/>
      <c r="E791" s="776"/>
      <c r="F791" s="776"/>
      <c r="G791" s="773"/>
      <c r="H791" s="776"/>
      <c r="I791" s="776"/>
      <c r="J791" s="776"/>
      <c r="K791" s="776"/>
      <c r="L791" s="776"/>
      <c r="M791" s="776"/>
      <c r="N791" s="776"/>
      <c r="O791" s="776"/>
      <c r="P791" s="776"/>
      <c r="Q791" s="776"/>
    </row>
    <row r="792" spans="1:17" s="740" customFormat="1" ht="18.75" customHeight="1">
      <c r="A792" s="749"/>
      <c r="B792" s="744" t="s">
        <v>1894</v>
      </c>
      <c r="C792" s="1029"/>
      <c r="D792" s="773"/>
      <c r="E792" s="773"/>
      <c r="F792" s="773"/>
      <c r="G792" s="773"/>
      <c r="H792" s="773"/>
      <c r="I792" s="773"/>
      <c r="J792" s="773"/>
      <c r="K792" s="773"/>
      <c r="L792" s="773"/>
      <c r="M792" s="773"/>
      <c r="N792" s="773"/>
      <c r="O792" s="773"/>
      <c r="P792" s="773"/>
      <c r="Q792" s="773"/>
    </row>
    <row r="793" spans="1:17" s="740" customFormat="1" ht="18.75" customHeight="1">
      <c r="A793" s="750"/>
      <c r="B793" s="745" t="s">
        <v>1895</v>
      </c>
      <c r="C793" s="772" t="s">
        <v>2648</v>
      </c>
      <c r="D793" s="775"/>
      <c r="E793" s="775" t="s">
        <v>2660</v>
      </c>
      <c r="F793" s="775" t="s">
        <v>2660</v>
      </c>
      <c r="G793" s="773"/>
      <c r="H793" s="775"/>
      <c r="I793" s="775"/>
      <c r="J793" s="775"/>
      <c r="K793" s="775"/>
      <c r="L793" s="775"/>
      <c r="M793" s="775"/>
      <c r="N793" s="775"/>
      <c r="O793" s="775"/>
      <c r="P793" s="775"/>
      <c r="Q793" s="775"/>
    </row>
    <row r="794" spans="1:17" s="740" customFormat="1" ht="18.75" customHeight="1">
      <c r="A794" s="751">
        <f>A791+1</f>
        <v>41992</v>
      </c>
      <c r="B794" s="744" t="s">
        <v>1893</v>
      </c>
      <c r="C794" s="732" t="s">
        <v>2647</v>
      </c>
      <c r="D794" s="776"/>
      <c r="E794" s="776"/>
      <c r="F794" s="776"/>
      <c r="G794" s="776"/>
      <c r="H794" s="776"/>
      <c r="I794" s="776"/>
      <c r="J794" s="776" t="s">
        <v>2661</v>
      </c>
      <c r="K794" s="776"/>
      <c r="L794" s="776"/>
      <c r="M794" s="776"/>
      <c r="N794" s="776"/>
      <c r="O794" s="776"/>
      <c r="P794" s="776"/>
      <c r="Q794" s="776"/>
    </row>
    <row r="795" spans="1:17" s="740" customFormat="1" ht="18.75" customHeight="1">
      <c r="A795" s="749"/>
      <c r="B795" s="744" t="s">
        <v>1894</v>
      </c>
      <c r="C795" s="1029"/>
      <c r="D795" s="773" t="s">
        <v>2079</v>
      </c>
      <c r="E795" s="773"/>
      <c r="F795" s="773"/>
      <c r="G795" s="773"/>
      <c r="H795" s="773"/>
      <c r="I795" s="773"/>
      <c r="J795" s="773"/>
      <c r="K795" s="773"/>
      <c r="L795" s="773"/>
      <c r="M795" s="773"/>
      <c r="N795" s="773"/>
      <c r="O795" s="773"/>
      <c r="P795" s="773"/>
      <c r="Q795" s="773"/>
    </row>
    <row r="796" spans="1:17" s="740" customFormat="1" ht="18.75" customHeight="1">
      <c r="A796" s="750"/>
      <c r="B796" s="745" t="s">
        <v>1895</v>
      </c>
      <c r="C796" s="772" t="s">
        <v>2648</v>
      </c>
      <c r="D796" s="1258" t="s">
        <v>2662</v>
      </c>
      <c r="E796" s="775"/>
      <c r="F796" s="775"/>
      <c r="G796" s="775"/>
      <c r="H796" s="775"/>
      <c r="I796" s="775"/>
      <c r="J796" s="775"/>
      <c r="K796" s="775"/>
      <c r="L796" s="775"/>
      <c r="M796" s="775"/>
      <c r="N796" s="775"/>
      <c r="O796" s="775"/>
      <c r="P796" s="775"/>
      <c r="Q796" s="775"/>
    </row>
    <row r="797" spans="1:17" s="740" customFormat="1" ht="18.75" customHeight="1">
      <c r="A797" s="751">
        <f>A794+1</f>
        <v>41993</v>
      </c>
      <c r="B797" s="744" t="s">
        <v>1893</v>
      </c>
      <c r="C797" s="1067" t="s">
        <v>2657</v>
      </c>
      <c r="D797" s="1052"/>
      <c r="E797" s="776"/>
      <c r="F797" s="776"/>
      <c r="G797" s="773"/>
      <c r="H797" s="776"/>
      <c r="I797" s="776"/>
      <c r="J797" s="776"/>
      <c r="K797" s="776"/>
      <c r="L797" s="776"/>
      <c r="M797" s="776"/>
      <c r="N797" s="776"/>
      <c r="O797" s="776"/>
      <c r="P797" s="776"/>
      <c r="Q797" s="776"/>
    </row>
    <row r="798" spans="1:17" s="740" customFormat="1" ht="18.75" customHeight="1">
      <c r="A798" s="749"/>
      <c r="B798" s="744" t="s">
        <v>1894</v>
      </c>
      <c r="C798" s="1302" t="s">
        <v>2663</v>
      </c>
      <c r="D798" s="1301" t="s">
        <v>2664</v>
      </c>
      <c r="E798" s="773"/>
      <c r="F798" s="773"/>
      <c r="G798" s="773"/>
      <c r="H798" s="773"/>
      <c r="I798" s="773"/>
      <c r="J798" s="773"/>
      <c r="K798" s="773"/>
      <c r="L798" s="773"/>
      <c r="M798" s="773"/>
      <c r="N798" s="773"/>
      <c r="O798" s="773"/>
      <c r="P798" s="773"/>
      <c r="Q798" s="773"/>
    </row>
    <row r="799" spans="1:17" s="740" customFormat="1" ht="18.75" customHeight="1">
      <c r="A799" s="750"/>
      <c r="B799" s="745" t="s">
        <v>1895</v>
      </c>
      <c r="C799" s="1037"/>
      <c r="D799" s="1231"/>
      <c r="E799" s="775"/>
      <c r="F799" s="775"/>
      <c r="G799" s="773"/>
      <c r="H799" s="775"/>
      <c r="I799" s="775"/>
      <c r="J799" s="775"/>
      <c r="K799" s="775"/>
      <c r="L799" s="775"/>
      <c r="M799" s="775"/>
      <c r="N799" s="775"/>
      <c r="O799" s="775"/>
      <c r="P799" s="775"/>
      <c r="Q799" s="775"/>
    </row>
    <row r="800" spans="1:17" s="740" customFormat="1" ht="18.75" customHeight="1">
      <c r="A800" s="751">
        <f>A797+1</f>
        <v>41994</v>
      </c>
      <c r="B800" s="744" t="s">
        <v>1893</v>
      </c>
      <c r="C800" s="776"/>
      <c r="D800" s="776"/>
      <c r="E800" s="776"/>
      <c r="F800" s="776"/>
      <c r="G800" s="776"/>
      <c r="H800" s="776"/>
      <c r="I800" s="776"/>
      <c r="J800" s="776"/>
      <c r="K800" s="776"/>
      <c r="L800" s="776"/>
      <c r="M800" s="776"/>
      <c r="N800" s="776"/>
      <c r="O800" s="776"/>
      <c r="P800" s="776"/>
      <c r="Q800" s="776"/>
    </row>
    <row r="801" spans="1:17" s="740" customFormat="1" ht="18.75" customHeight="1">
      <c r="A801" s="749"/>
      <c r="B801" s="744" t="s">
        <v>1894</v>
      </c>
      <c r="C801" s="773"/>
      <c r="D801" s="773"/>
      <c r="E801" s="773"/>
      <c r="F801" s="773"/>
      <c r="G801" s="773"/>
      <c r="H801" s="773"/>
      <c r="I801" s="773"/>
      <c r="J801" s="773"/>
      <c r="K801" s="773"/>
      <c r="L801" s="773"/>
      <c r="M801" s="773"/>
      <c r="N801" s="773"/>
      <c r="O801" s="773"/>
      <c r="P801" s="773"/>
      <c r="Q801" s="773"/>
    </row>
    <row r="802" spans="1:17" s="740" customFormat="1" ht="18.75" customHeight="1" thickBot="1">
      <c r="A802" s="752"/>
      <c r="B802" s="755" t="s">
        <v>1895</v>
      </c>
      <c r="C802" s="778"/>
      <c r="D802" s="778"/>
      <c r="E802" s="778"/>
      <c r="F802" s="778"/>
      <c r="G802" s="778"/>
      <c r="H802" s="778"/>
      <c r="I802" s="778"/>
      <c r="J802" s="778"/>
      <c r="K802" s="778"/>
      <c r="L802" s="778"/>
      <c r="M802" s="778"/>
      <c r="N802" s="778"/>
      <c r="O802" s="778"/>
      <c r="P802" s="778"/>
      <c r="Q802" s="778"/>
    </row>
    <row r="803" spans="1:17" s="740" customFormat="1" ht="18.75" customHeight="1" thickTop="1">
      <c r="A803" s="749">
        <f>A800+1</f>
        <v>41995</v>
      </c>
      <c r="B803" s="744" t="s">
        <v>1893</v>
      </c>
      <c r="C803" s="1067" t="s">
        <v>2665</v>
      </c>
      <c r="D803" s="773"/>
      <c r="E803" s="773"/>
      <c r="F803" s="773"/>
      <c r="G803" s="773"/>
      <c r="H803" s="773"/>
      <c r="I803" s="773"/>
      <c r="J803" s="773"/>
      <c r="K803" s="773"/>
      <c r="L803" s="773"/>
      <c r="M803" s="773"/>
      <c r="N803" s="773"/>
      <c r="O803" s="773"/>
      <c r="P803" s="773"/>
      <c r="Q803" s="773"/>
    </row>
    <row r="804" spans="1:17" s="740" customFormat="1" ht="18.75" customHeight="1">
      <c r="A804" s="738" t="s">
        <v>2498</v>
      </c>
      <c r="B804" s="744" t="s">
        <v>1894</v>
      </c>
      <c r="C804" s="1302" t="s">
        <v>2658</v>
      </c>
      <c r="D804" s="773"/>
      <c r="E804" s="773"/>
      <c r="F804" s="773"/>
      <c r="G804" s="773"/>
      <c r="H804" s="773"/>
      <c r="I804" s="773"/>
      <c r="J804" s="773"/>
      <c r="K804" s="773"/>
      <c r="L804" s="773"/>
      <c r="M804" s="773"/>
      <c r="N804" s="773"/>
      <c r="O804" s="773"/>
      <c r="P804" s="773"/>
      <c r="Q804" s="773"/>
    </row>
    <row r="805" spans="1:17" s="740" customFormat="1" ht="18.75" customHeight="1">
      <c r="A805" s="750"/>
      <c r="B805" s="745" t="s">
        <v>1895</v>
      </c>
      <c r="C805" s="1037"/>
      <c r="D805" s="775"/>
      <c r="E805" s="775"/>
      <c r="F805" s="775"/>
      <c r="G805" s="775"/>
      <c r="H805" s="775"/>
      <c r="I805" s="775"/>
      <c r="J805" s="775"/>
      <c r="K805" s="775"/>
      <c r="L805" s="775"/>
      <c r="M805" s="775"/>
      <c r="N805" s="775"/>
      <c r="O805" s="775"/>
      <c r="P805" s="775"/>
      <c r="Q805" s="775"/>
    </row>
    <row r="806" spans="1:17" s="740" customFormat="1" ht="18.75" customHeight="1">
      <c r="A806" s="751">
        <f>A803+1</f>
        <v>41996</v>
      </c>
      <c r="B806" s="744" t="s">
        <v>1893</v>
      </c>
      <c r="C806" s="1067" t="s">
        <v>2657</v>
      </c>
      <c r="D806" s="776"/>
      <c r="E806" s="776"/>
      <c r="F806" s="776"/>
      <c r="G806" s="773"/>
      <c r="H806" s="776"/>
      <c r="I806" s="776"/>
      <c r="J806" s="776"/>
      <c r="K806" s="776"/>
      <c r="L806" s="776"/>
      <c r="M806" s="776"/>
      <c r="N806" s="776"/>
      <c r="O806" s="776"/>
      <c r="P806" s="776"/>
      <c r="Q806" s="776"/>
    </row>
    <row r="807" spans="1:17" s="740" customFormat="1" ht="18.75" customHeight="1">
      <c r="A807" s="738" t="s">
        <v>2498</v>
      </c>
      <c r="B807" s="744" t="s">
        <v>1894</v>
      </c>
      <c r="C807" s="1302" t="s">
        <v>2658</v>
      </c>
      <c r="D807" s="773"/>
      <c r="E807" s="773"/>
      <c r="F807" s="773"/>
      <c r="G807" s="773"/>
      <c r="H807" s="773"/>
      <c r="I807" s="773"/>
      <c r="J807" s="773"/>
      <c r="K807" s="773"/>
      <c r="L807" s="773"/>
      <c r="M807" s="773"/>
      <c r="N807" s="773"/>
      <c r="O807" s="773"/>
      <c r="P807" s="773"/>
      <c r="Q807" s="773"/>
    </row>
    <row r="808" spans="1:17" s="740" customFormat="1" ht="18.75" customHeight="1">
      <c r="A808" s="750"/>
      <c r="B808" s="745" t="s">
        <v>1895</v>
      </c>
      <c r="C808" s="1037"/>
      <c r="D808" s="775"/>
      <c r="E808" s="775"/>
      <c r="F808" s="775"/>
      <c r="G808" s="773"/>
      <c r="H808" s="775"/>
      <c r="I808" s="775"/>
      <c r="J808" s="775"/>
      <c r="K808" s="775"/>
      <c r="L808" s="775"/>
      <c r="M808" s="775"/>
      <c r="N808" s="775"/>
      <c r="O808" s="775"/>
      <c r="P808" s="775"/>
      <c r="Q808" s="775"/>
    </row>
    <row r="809" spans="1:17" s="740" customFormat="1" ht="18.75" customHeight="1">
      <c r="A809" s="751">
        <f>A806+1</f>
        <v>41997</v>
      </c>
      <c r="B809" s="744" t="s">
        <v>1893</v>
      </c>
      <c r="C809" s="1067" t="s">
        <v>2657</v>
      </c>
      <c r="D809" s="773"/>
      <c r="E809" s="773"/>
      <c r="F809" s="773"/>
      <c r="G809" s="776"/>
      <c r="H809" s="773"/>
      <c r="I809" s="773"/>
      <c r="J809" s="773"/>
      <c r="K809" s="773"/>
      <c r="L809" s="773"/>
      <c r="M809" s="773"/>
      <c r="N809" s="773"/>
      <c r="O809" s="773"/>
      <c r="P809" s="773"/>
      <c r="Q809" s="773"/>
    </row>
    <row r="810" spans="1:17" s="740" customFormat="1" ht="18.75" customHeight="1">
      <c r="A810" s="738" t="s">
        <v>2498</v>
      </c>
      <c r="B810" s="744" t="s">
        <v>1894</v>
      </c>
      <c r="C810" s="1302" t="s">
        <v>2663</v>
      </c>
      <c r="D810" s="773"/>
      <c r="E810" s="773"/>
      <c r="F810" s="773"/>
      <c r="G810" s="773"/>
      <c r="H810" s="773"/>
      <c r="I810" s="773"/>
      <c r="J810" s="773"/>
      <c r="K810" s="773"/>
      <c r="L810" s="773"/>
      <c r="M810" s="773"/>
      <c r="N810" s="773"/>
      <c r="O810" s="773"/>
      <c r="P810" s="773"/>
      <c r="Q810" s="773"/>
    </row>
    <row r="811" spans="1:17" s="740" customFormat="1" ht="18.75" customHeight="1">
      <c r="A811" s="750"/>
      <c r="B811" s="745" t="s">
        <v>1895</v>
      </c>
      <c r="C811" s="1037"/>
      <c r="D811" s="775"/>
      <c r="E811" s="775"/>
      <c r="F811" s="775"/>
      <c r="G811" s="775"/>
      <c r="H811" s="775"/>
      <c r="I811" s="775"/>
      <c r="J811" s="775"/>
      <c r="K811" s="775"/>
      <c r="L811" s="775"/>
      <c r="M811" s="775"/>
      <c r="N811" s="775"/>
      <c r="O811" s="775"/>
      <c r="P811" s="775"/>
      <c r="Q811" s="775"/>
    </row>
    <row r="812" spans="1:17" s="740" customFormat="1" ht="18.75" customHeight="1">
      <c r="A812" s="751">
        <f>A809+1</f>
        <v>41998</v>
      </c>
      <c r="B812" s="744" t="s">
        <v>1893</v>
      </c>
      <c r="C812" s="994"/>
      <c r="D812" s="994"/>
      <c r="E812" s="994"/>
      <c r="F812" s="994"/>
      <c r="G812" s="994"/>
      <c r="H812" s="994"/>
      <c r="I812" s="994"/>
      <c r="J812" s="1039"/>
      <c r="K812" s="994"/>
      <c r="L812" s="994"/>
      <c r="M812" s="994"/>
      <c r="N812" s="776"/>
      <c r="O812" s="776"/>
      <c r="P812" s="776"/>
      <c r="Q812" s="776"/>
    </row>
    <row r="813" spans="1:17" s="740" customFormat="1" ht="18.75" customHeight="1">
      <c r="A813" s="738" t="s">
        <v>2498</v>
      </c>
      <c r="B813" s="744" t="s">
        <v>1894</v>
      </c>
      <c r="C813" s="780" t="s">
        <v>716</v>
      </c>
      <c r="D813" s="780" t="s">
        <v>716</v>
      </c>
      <c r="E813" s="780" t="s">
        <v>716</v>
      </c>
      <c r="F813" s="780" t="s">
        <v>716</v>
      </c>
      <c r="G813" s="780" t="s">
        <v>716</v>
      </c>
      <c r="H813" s="780" t="s">
        <v>716</v>
      </c>
      <c r="I813" s="780" t="s">
        <v>716</v>
      </c>
      <c r="J813" s="780" t="s">
        <v>716</v>
      </c>
      <c r="K813" s="780" t="s">
        <v>716</v>
      </c>
      <c r="L813" s="780" t="s">
        <v>716</v>
      </c>
      <c r="M813" s="780" t="s">
        <v>716</v>
      </c>
      <c r="N813" s="773"/>
      <c r="O813" s="773"/>
      <c r="P813" s="773"/>
      <c r="Q813" s="773"/>
    </row>
    <row r="814" spans="1:17" s="740" customFormat="1" ht="18.75" customHeight="1">
      <c r="A814" s="750"/>
      <c r="B814" s="745" t="s">
        <v>1895</v>
      </c>
      <c r="C814" s="805"/>
      <c r="D814" s="805"/>
      <c r="E814" s="805"/>
      <c r="F814" s="805"/>
      <c r="G814" s="805"/>
      <c r="H814" s="805"/>
      <c r="I814" s="805"/>
      <c r="J814" s="805"/>
      <c r="K814" s="805"/>
      <c r="L814" s="805"/>
      <c r="M814" s="805"/>
      <c r="N814" s="775"/>
      <c r="O814" s="775"/>
      <c r="P814" s="775"/>
      <c r="Q814" s="775"/>
    </row>
    <row r="815" spans="1:17" s="740" customFormat="1" ht="18.75" customHeight="1">
      <c r="A815" s="751">
        <f>A812+1</f>
        <v>41999</v>
      </c>
      <c r="B815" s="744" t="s">
        <v>1893</v>
      </c>
      <c r="C815" s="994"/>
      <c r="D815" s="994"/>
      <c r="E815" s="994"/>
      <c r="F815" s="994"/>
      <c r="G815" s="994"/>
      <c r="H815" s="994"/>
      <c r="I815" s="994"/>
      <c r="J815" s="1039"/>
      <c r="K815" s="994"/>
      <c r="L815" s="994"/>
      <c r="M815" s="994"/>
      <c r="N815" s="1170"/>
      <c r="O815" s="1170"/>
      <c r="P815" s="1170"/>
      <c r="Q815" s="1170"/>
    </row>
    <row r="816" spans="1:17" s="740" customFormat="1" ht="18.75" customHeight="1">
      <c r="A816" s="738" t="s">
        <v>2498</v>
      </c>
      <c r="B816" s="744" t="s">
        <v>1894</v>
      </c>
      <c r="C816" s="780" t="s">
        <v>2666</v>
      </c>
      <c r="D816" s="780" t="s">
        <v>2666</v>
      </c>
      <c r="E816" s="780" t="s">
        <v>2666</v>
      </c>
      <c r="F816" s="780" t="s">
        <v>2666</v>
      </c>
      <c r="G816" s="780" t="s">
        <v>2666</v>
      </c>
      <c r="H816" s="780" t="s">
        <v>2666</v>
      </c>
      <c r="I816" s="780" t="s">
        <v>2666</v>
      </c>
      <c r="J816" s="780" t="s">
        <v>2666</v>
      </c>
      <c r="K816" s="780" t="s">
        <v>2666</v>
      </c>
      <c r="L816" s="780" t="s">
        <v>2666</v>
      </c>
      <c r="M816" s="780" t="s">
        <v>2666</v>
      </c>
      <c r="N816" s="989"/>
      <c r="O816" s="989"/>
      <c r="P816" s="989"/>
      <c r="Q816" s="989"/>
    </row>
    <row r="817" spans="1:17" s="740" customFormat="1" ht="18.75" customHeight="1">
      <c r="A817" s="750"/>
      <c r="B817" s="745" t="s">
        <v>1895</v>
      </c>
      <c r="C817" s="805"/>
      <c r="D817" s="805"/>
      <c r="E817" s="805"/>
      <c r="F817" s="805"/>
      <c r="G817" s="805"/>
      <c r="H817" s="805"/>
      <c r="I817" s="805"/>
      <c r="J817" s="805"/>
      <c r="K817" s="805"/>
      <c r="L817" s="805"/>
      <c r="M817" s="805"/>
      <c r="N817" s="990"/>
      <c r="O817" s="990"/>
      <c r="P817" s="990"/>
      <c r="Q817" s="990"/>
    </row>
    <row r="818" spans="1:17" s="740" customFormat="1" ht="18.75" customHeight="1">
      <c r="A818" s="751">
        <f>A815+1</f>
        <v>42000</v>
      </c>
      <c r="B818" s="744" t="s">
        <v>1893</v>
      </c>
      <c r="C818" s="1067" t="s">
        <v>2657</v>
      </c>
      <c r="D818" s="776"/>
      <c r="E818" s="776"/>
      <c r="F818" s="776"/>
      <c r="G818" s="773"/>
      <c r="H818" s="776"/>
      <c r="I818" s="776"/>
      <c r="J818" s="776"/>
      <c r="K818" s="776"/>
      <c r="L818" s="776"/>
      <c r="M818" s="776"/>
      <c r="N818" s="1170"/>
      <c r="O818" s="1170"/>
      <c r="P818" s="1170"/>
      <c r="Q818" s="1170"/>
    </row>
    <row r="819" spans="1:17" s="740" customFormat="1" ht="18.75" customHeight="1">
      <c r="A819" s="738" t="s">
        <v>2498</v>
      </c>
      <c r="B819" s="744" t="s">
        <v>1894</v>
      </c>
      <c r="C819" s="1302" t="s">
        <v>2658</v>
      </c>
      <c r="D819" s="773"/>
      <c r="E819" s="773"/>
      <c r="F819" s="773"/>
      <c r="G819" s="773"/>
      <c r="H819" s="773"/>
      <c r="I819" s="773"/>
      <c r="J819" s="773"/>
      <c r="K819" s="773"/>
      <c r="L819" s="773"/>
      <c r="M819" s="773"/>
      <c r="N819" s="989"/>
      <c r="O819" s="989"/>
      <c r="P819" s="989"/>
      <c r="Q819" s="989"/>
    </row>
    <row r="820" spans="1:17" s="740" customFormat="1" ht="18.75" customHeight="1">
      <c r="A820" s="750"/>
      <c r="B820" s="745" t="s">
        <v>1895</v>
      </c>
      <c r="C820" s="1037"/>
      <c r="D820" s="775"/>
      <c r="E820" s="775"/>
      <c r="F820" s="775"/>
      <c r="G820" s="773"/>
      <c r="H820" s="775"/>
      <c r="I820" s="775"/>
      <c r="J820" s="775"/>
      <c r="K820" s="775"/>
      <c r="L820" s="775"/>
      <c r="M820" s="775"/>
      <c r="N820" s="990"/>
      <c r="O820" s="990"/>
      <c r="P820" s="990"/>
      <c r="Q820" s="990"/>
    </row>
    <row r="821" spans="1:17" s="740" customFormat="1" ht="18.75" customHeight="1">
      <c r="A821" s="751">
        <f>A818+1</f>
        <v>42001</v>
      </c>
      <c r="B821" s="744" t="s">
        <v>1893</v>
      </c>
      <c r="C821" s="776"/>
      <c r="D821" s="776"/>
      <c r="E821" s="776"/>
      <c r="F821" s="776"/>
      <c r="G821" s="776"/>
      <c r="H821" s="776"/>
      <c r="I821" s="776"/>
      <c r="J821" s="776"/>
      <c r="K821" s="776"/>
      <c r="L821" s="776"/>
      <c r="M821" s="776"/>
      <c r="N821" s="776"/>
      <c r="O821" s="776"/>
      <c r="P821" s="776"/>
      <c r="Q821" s="776"/>
    </row>
    <row r="822" spans="1:17" s="740" customFormat="1" ht="18.75" customHeight="1">
      <c r="A822" s="738" t="s">
        <v>2498</v>
      </c>
      <c r="B822" s="744" t="s">
        <v>1894</v>
      </c>
      <c r="C822" s="773"/>
      <c r="D822" s="773"/>
      <c r="E822" s="773"/>
      <c r="F822" s="773"/>
      <c r="G822" s="773"/>
      <c r="H822" s="773"/>
      <c r="I822" s="773"/>
      <c r="J822" s="773"/>
      <c r="K822" s="773"/>
      <c r="L822" s="773"/>
      <c r="M822" s="773"/>
      <c r="N822" s="773"/>
      <c r="O822" s="773"/>
      <c r="P822" s="773"/>
      <c r="Q822" s="773"/>
    </row>
    <row r="823" spans="1:17" s="740" customFormat="1" ht="18.75" customHeight="1" thickBot="1">
      <c r="A823" s="752"/>
      <c r="B823" s="755" t="s">
        <v>1895</v>
      </c>
      <c r="C823" s="778"/>
      <c r="D823" s="778"/>
      <c r="E823" s="778"/>
      <c r="F823" s="778"/>
      <c r="G823" s="778"/>
      <c r="H823" s="778"/>
      <c r="I823" s="778"/>
      <c r="J823" s="778"/>
      <c r="K823" s="778"/>
      <c r="L823" s="778"/>
      <c r="M823" s="778"/>
      <c r="N823" s="778"/>
      <c r="O823" s="778"/>
      <c r="P823" s="778"/>
      <c r="Q823" s="778"/>
    </row>
    <row r="824" spans="1:17" s="740" customFormat="1" ht="18.75" customHeight="1" thickTop="1">
      <c r="A824" s="749">
        <f>A821+1</f>
        <v>42002</v>
      </c>
      <c r="B824" s="744" t="s">
        <v>1893</v>
      </c>
      <c r="C824" s="1067" t="s">
        <v>2657</v>
      </c>
      <c r="D824" s="791"/>
      <c r="E824" s="773"/>
      <c r="F824" s="773"/>
      <c r="G824" s="773"/>
      <c r="H824" s="773"/>
      <c r="I824" s="773"/>
      <c r="J824" s="773"/>
      <c r="K824" s="773"/>
      <c r="L824" s="773"/>
      <c r="M824" s="773"/>
      <c r="N824" s="1170"/>
      <c r="O824" s="1170"/>
      <c r="P824" s="1170"/>
      <c r="Q824" s="1170"/>
    </row>
    <row r="825" spans="1:17" s="740" customFormat="1" ht="18.75" customHeight="1">
      <c r="A825" s="738" t="s">
        <v>2498</v>
      </c>
      <c r="B825" s="744" t="s">
        <v>1894</v>
      </c>
      <c r="C825" s="1302" t="s">
        <v>2658</v>
      </c>
      <c r="D825" s="791" t="s">
        <v>2667</v>
      </c>
      <c r="E825" s="773"/>
      <c r="F825" s="773"/>
      <c r="G825" s="773"/>
      <c r="H825" s="773"/>
      <c r="I825" s="773"/>
      <c r="J825" s="773"/>
      <c r="K825" s="773"/>
      <c r="L825" s="773"/>
      <c r="M825" s="773"/>
      <c r="N825" s="989"/>
      <c r="O825" s="989"/>
      <c r="P825" s="989"/>
      <c r="Q825" s="989"/>
    </row>
    <row r="826" spans="1:17" s="740" customFormat="1" ht="18.75" customHeight="1">
      <c r="A826" s="750"/>
      <c r="B826" s="745" t="s">
        <v>1895</v>
      </c>
      <c r="C826" s="1037"/>
      <c r="D826" s="791"/>
      <c r="E826" s="775"/>
      <c r="F826" s="775"/>
      <c r="G826" s="775"/>
      <c r="H826" s="775"/>
      <c r="I826" s="775"/>
      <c r="J826" s="775"/>
      <c r="K826" s="775"/>
      <c r="L826" s="775"/>
      <c r="M826" s="775"/>
      <c r="N826" s="990"/>
      <c r="O826" s="990"/>
      <c r="P826" s="990"/>
      <c r="Q826" s="990"/>
    </row>
    <row r="827" spans="1:17" s="740" customFormat="1" ht="18.75" customHeight="1">
      <c r="A827" s="751">
        <f>A824+1</f>
        <v>42003</v>
      </c>
      <c r="B827" s="744" t="s">
        <v>1893</v>
      </c>
      <c r="C827" s="1067" t="s">
        <v>2657</v>
      </c>
      <c r="D827" s="1170"/>
      <c r="E827" s="776"/>
      <c r="F827" s="776"/>
      <c r="G827" s="773"/>
      <c r="H827" s="776"/>
      <c r="I827" s="776"/>
      <c r="J827" s="776"/>
      <c r="K827" s="776"/>
      <c r="L827" s="776"/>
      <c r="M827" s="776"/>
      <c r="N827" s="776"/>
      <c r="O827" s="776"/>
      <c r="P827" s="776"/>
      <c r="Q827" s="776"/>
    </row>
    <row r="828" spans="1:17" s="740" customFormat="1" ht="18.75" customHeight="1">
      <c r="A828" s="738" t="s">
        <v>2498</v>
      </c>
      <c r="B828" s="744" t="s">
        <v>1894</v>
      </c>
      <c r="C828" s="1302" t="s">
        <v>2658</v>
      </c>
      <c r="D828" s="989" t="s">
        <v>2667</v>
      </c>
      <c r="E828" s="773"/>
      <c r="F828" s="773"/>
      <c r="G828" s="773"/>
      <c r="H828" s="773"/>
      <c r="I828" s="773"/>
      <c r="J828" s="773"/>
      <c r="K828" s="773"/>
      <c r="L828" s="773"/>
      <c r="M828" s="773"/>
      <c r="N828" s="773"/>
      <c r="O828" s="773"/>
      <c r="P828" s="773"/>
      <c r="Q828" s="773"/>
    </row>
    <row r="829" spans="1:17" s="740" customFormat="1" ht="18.75" customHeight="1">
      <c r="A829" s="750"/>
      <c r="B829" s="745" t="s">
        <v>1895</v>
      </c>
      <c r="C829" s="1037"/>
      <c r="D829" s="990"/>
      <c r="E829" s="775"/>
      <c r="F829" s="775"/>
      <c r="G829" s="773"/>
      <c r="H829" s="775"/>
      <c r="I829" s="775"/>
      <c r="J829" s="775"/>
      <c r="K829" s="775"/>
      <c r="L829" s="775"/>
      <c r="M829" s="775"/>
      <c r="N829" s="775"/>
      <c r="O829" s="775"/>
      <c r="P829" s="775"/>
      <c r="Q829" s="775"/>
    </row>
    <row r="830" spans="1:17" s="740" customFormat="1" ht="18.75" customHeight="1">
      <c r="A830" s="751">
        <f>A827+1</f>
        <v>42004</v>
      </c>
      <c r="B830" s="744" t="s">
        <v>1893</v>
      </c>
      <c r="C830" s="1067" t="s">
        <v>2657</v>
      </c>
      <c r="D830" s="1170"/>
      <c r="E830" s="773"/>
      <c r="F830" s="773"/>
      <c r="G830" s="776"/>
      <c r="H830" s="773"/>
      <c r="I830" s="773"/>
      <c r="J830" s="773"/>
      <c r="K830" s="773"/>
      <c r="L830" s="773"/>
      <c r="M830" s="773"/>
      <c r="N830" s="773"/>
      <c r="O830" s="773"/>
      <c r="P830" s="773"/>
      <c r="Q830" s="773"/>
    </row>
    <row r="831" spans="1:17" s="740" customFormat="1" ht="18.75" customHeight="1">
      <c r="A831" s="738" t="s">
        <v>2498</v>
      </c>
      <c r="B831" s="744" t="s">
        <v>1894</v>
      </c>
      <c r="C831" s="1302" t="s">
        <v>2658</v>
      </c>
      <c r="D831" s="989" t="s">
        <v>2667</v>
      </c>
      <c r="E831" s="773"/>
      <c r="F831" s="773"/>
      <c r="G831" s="773"/>
      <c r="H831" s="773"/>
      <c r="I831" s="773"/>
      <c r="J831" s="773"/>
      <c r="K831" s="773"/>
      <c r="L831" s="773"/>
      <c r="M831" s="773"/>
      <c r="N831" s="773"/>
      <c r="O831" s="773"/>
      <c r="P831" s="773"/>
      <c r="Q831" s="773"/>
    </row>
    <row r="832" spans="1:17" s="740" customFormat="1" ht="18.75" customHeight="1">
      <c r="A832" s="750"/>
      <c r="B832" s="745" t="s">
        <v>1895</v>
      </c>
      <c r="C832" s="1037"/>
      <c r="D832" s="990"/>
      <c r="E832" s="775"/>
      <c r="F832" s="775"/>
      <c r="G832" s="775"/>
      <c r="H832" s="775"/>
      <c r="I832" s="775"/>
      <c r="J832" s="775"/>
      <c r="K832" s="775"/>
      <c r="L832" s="775"/>
      <c r="M832" s="775"/>
      <c r="N832" s="775"/>
      <c r="O832" s="775"/>
      <c r="P832" s="775"/>
      <c r="Q832" s="775"/>
    </row>
    <row r="833" spans="1:17" s="740" customFormat="1" ht="18.75" customHeight="1">
      <c r="A833" s="751">
        <f>A830+1</f>
        <v>42005</v>
      </c>
      <c r="B833" s="744" t="s">
        <v>1893</v>
      </c>
      <c r="C833" s="994"/>
      <c r="D833" s="994"/>
      <c r="E833" s="994"/>
      <c r="F833" s="994"/>
      <c r="G833" s="994"/>
      <c r="H833" s="994"/>
      <c r="I833" s="994"/>
      <c r="J833" s="1039"/>
      <c r="K833" s="994"/>
      <c r="L833" s="994"/>
      <c r="M833" s="994"/>
      <c r="N833" s="776"/>
      <c r="O833" s="776"/>
      <c r="P833" s="776"/>
      <c r="Q833" s="776"/>
    </row>
    <row r="834" spans="1:17" s="740" customFormat="1" ht="18.75" customHeight="1">
      <c r="A834" s="738" t="s">
        <v>2498</v>
      </c>
      <c r="B834" s="744" t="s">
        <v>1894</v>
      </c>
      <c r="C834" s="780" t="s">
        <v>2668</v>
      </c>
      <c r="D834" s="780" t="s">
        <v>2668</v>
      </c>
      <c r="E834" s="780" t="s">
        <v>2668</v>
      </c>
      <c r="F834" s="780" t="s">
        <v>2668</v>
      </c>
      <c r="G834" s="780" t="s">
        <v>2668</v>
      </c>
      <c r="H834" s="780" t="s">
        <v>2668</v>
      </c>
      <c r="I834" s="780" t="s">
        <v>2668</v>
      </c>
      <c r="J834" s="780" t="s">
        <v>2668</v>
      </c>
      <c r="K834" s="780" t="s">
        <v>2668</v>
      </c>
      <c r="L834" s="780" t="s">
        <v>2668</v>
      </c>
      <c r="M834" s="780" t="s">
        <v>2668</v>
      </c>
      <c r="N834" s="773"/>
      <c r="O834" s="773"/>
      <c r="P834" s="773"/>
      <c r="Q834" s="773"/>
    </row>
    <row r="835" spans="1:17" s="740" customFormat="1" ht="18.75" customHeight="1">
      <c r="A835" s="750"/>
      <c r="B835" s="745" t="s">
        <v>1895</v>
      </c>
      <c r="C835" s="805"/>
      <c r="D835" s="805"/>
      <c r="E835" s="805"/>
      <c r="F835" s="805"/>
      <c r="G835" s="805"/>
      <c r="H835" s="805"/>
      <c r="I835" s="805"/>
      <c r="J835" s="805"/>
      <c r="K835" s="805"/>
      <c r="L835" s="805"/>
      <c r="M835" s="805"/>
      <c r="N835" s="775"/>
      <c r="O835" s="775"/>
      <c r="P835" s="775"/>
      <c r="Q835" s="775"/>
    </row>
    <row r="836" spans="1:17" s="740" customFormat="1" ht="18.75" customHeight="1">
      <c r="A836" s="751">
        <f>A833+1</f>
        <v>42006</v>
      </c>
      <c r="B836" s="744" t="s">
        <v>1893</v>
      </c>
      <c r="C836" s="1067" t="s">
        <v>2657</v>
      </c>
      <c r="D836" s="1170"/>
      <c r="E836" s="776"/>
      <c r="F836" s="776"/>
      <c r="G836" s="776"/>
      <c r="H836" s="776"/>
      <c r="I836" s="776"/>
      <c r="J836" s="776"/>
      <c r="K836" s="776"/>
      <c r="L836" s="776"/>
      <c r="M836" s="776"/>
      <c r="N836" s="776"/>
      <c r="O836" s="776"/>
      <c r="P836" s="776"/>
      <c r="Q836" s="776"/>
    </row>
    <row r="837" spans="1:17" s="740" customFormat="1" ht="18.75" customHeight="1">
      <c r="A837" s="738" t="s">
        <v>2498</v>
      </c>
      <c r="B837" s="744" t="s">
        <v>1894</v>
      </c>
      <c r="C837" s="1302" t="s">
        <v>2658</v>
      </c>
      <c r="D837" s="989" t="s">
        <v>2667</v>
      </c>
      <c r="E837" s="773"/>
      <c r="F837" s="773"/>
      <c r="G837" s="773"/>
      <c r="H837" s="773"/>
      <c r="I837" s="773"/>
      <c r="J837" s="773"/>
      <c r="K837" s="773"/>
      <c r="L837" s="773"/>
      <c r="M837" s="773"/>
      <c r="N837" s="773"/>
      <c r="O837" s="773"/>
      <c r="P837" s="773"/>
      <c r="Q837" s="773"/>
    </row>
    <row r="838" spans="1:17" s="740" customFormat="1" ht="18.75" customHeight="1">
      <c r="A838" s="750"/>
      <c r="B838" s="745" t="s">
        <v>1895</v>
      </c>
      <c r="C838" s="1037"/>
      <c r="D838" s="990"/>
      <c r="E838" s="775"/>
      <c r="F838" s="775"/>
      <c r="G838" s="775"/>
      <c r="H838" s="775"/>
      <c r="I838" s="775"/>
      <c r="J838" s="775"/>
      <c r="K838" s="775"/>
      <c r="L838" s="775"/>
      <c r="M838" s="775"/>
      <c r="N838" s="775"/>
      <c r="O838" s="775"/>
      <c r="P838" s="775"/>
      <c r="Q838" s="775"/>
    </row>
    <row r="839" spans="1:17" s="740" customFormat="1" ht="18.75" customHeight="1">
      <c r="A839" s="751">
        <f>A836+1</f>
        <v>42007</v>
      </c>
      <c r="B839" s="744" t="s">
        <v>1893</v>
      </c>
      <c r="C839" s="1067" t="s">
        <v>2657</v>
      </c>
      <c r="D839" s="1170"/>
      <c r="E839" s="776"/>
      <c r="F839" s="776"/>
      <c r="G839" s="773"/>
      <c r="H839" s="776"/>
      <c r="I839" s="776"/>
      <c r="J839" s="776"/>
      <c r="K839" s="776"/>
      <c r="L839" s="776"/>
      <c r="M839" s="776"/>
      <c r="N839" s="776"/>
      <c r="O839" s="776"/>
      <c r="P839" s="776"/>
      <c r="Q839" s="776"/>
    </row>
    <row r="840" spans="1:17" s="740" customFormat="1" ht="18.75" customHeight="1">
      <c r="A840" s="738" t="s">
        <v>2498</v>
      </c>
      <c r="B840" s="744" t="s">
        <v>1894</v>
      </c>
      <c r="C840" s="1302" t="s">
        <v>2658</v>
      </c>
      <c r="D840" s="989" t="s">
        <v>2667</v>
      </c>
      <c r="E840" s="773"/>
      <c r="F840" s="773"/>
      <c r="G840" s="773"/>
      <c r="H840" s="773"/>
      <c r="I840" s="773"/>
      <c r="J840" s="773"/>
      <c r="K840" s="773"/>
      <c r="L840" s="773"/>
      <c r="M840" s="773"/>
      <c r="N840" s="773"/>
      <c r="O840" s="773"/>
      <c r="P840" s="773"/>
      <c r="Q840" s="773"/>
    </row>
    <row r="841" spans="1:17" s="740" customFormat="1" ht="18.75" customHeight="1">
      <c r="A841" s="750"/>
      <c r="B841" s="745" t="s">
        <v>1895</v>
      </c>
      <c r="C841" s="1037"/>
      <c r="D841" s="990"/>
      <c r="E841" s="775"/>
      <c r="F841" s="775"/>
      <c r="G841" s="773"/>
      <c r="H841" s="775"/>
      <c r="I841" s="775"/>
      <c r="J841" s="775"/>
      <c r="K841" s="775"/>
      <c r="L841" s="775"/>
      <c r="M841" s="775"/>
      <c r="N841" s="775"/>
      <c r="O841" s="775"/>
      <c r="P841" s="775"/>
      <c r="Q841" s="775"/>
    </row>
    <row r="842" spans="1:17" s="740" customFormat="1" ht="18.75" customHeight="1">
      <c r="A842" s="751">
        <f>A839+1</f>
        <v>42008</v>
      </c>
      <c r="B842" s="744" t="s">
        <v>1893</v>
      </c>
      <c r="C842" s="776"/>
      <c r="D842" s="1170"/>
      <c r="E842" s="776"/>
      <c r="F842" s="776"/>
      <c r="G842" s="776"/>
      <c r="H842" s="776"/>
      <c r="I842" s="776"/>
      <c r="J842" s="776"/>
      <c r="K842" s="776"/>
      <c r="L842" s="776"/>
      <c r="M842" s="776"/>
      <c r="N842" s="776"/>
      <c r="O842" s="776"/>
      <c r="P842" s="776"/>
      <c r="Q842" s="776"/>
    </row>
    <row r="843" spans="1:17" s="740" customFormat="1" ht="18.75" customHeight="1">
      <c r="A843" s="738" t="s">
        <v>2498</v>
      </c>
      <c r="B843" s="744" t="s">
        <v>1894</v>
      </c>
      <c r="C843" s="773"/>
      <c r="D843" s="989" t="s">
        <v>2667</v>
      </c>
      <c r="E843" s="773"/>
      <c r="F843" s="773"/>
      <c r="G843" s="773"/>
      <c r="H843" s="773"/>
      <c r="I843" s="773"/>
      <c r="J843" s="773"/>
      <c r="K843" s="773"/>
      <c r="L843" s="773"/>
      <c r="M843" s="773"/>
      <c r="N843" s="773"/>
      <c r="O843" s="773"/>
      <c r="P843" s="773"/>
      <c r="Q843" s="773"/>
    </row>
    <row r="844" spans="1:17" s="740" customFormat="1" ht="18.75" customHeight="1" thickBot="1">
      <c r="A844" s="752"/>
      <c r="B844" s="755" t="s">
        <v>1895</v>
      </c>
      <c r="C844" s="778"/>
      <c r="D844" s="990"/>
      <c r="E844" s="778"/>
      <c r="F844" s="778"/>
      <c r="G844" s="778"/>
      <c r="H844" s="778"/>
      <c r="I844" s="778"/>
      <c r="J844" s="778"/>
      <c r="K844" s="778"/>
      <c r="L844" s="778"/>
      <c r="M844" s="778"/>
      <c r="N844" s="778"/>
      <c r="O844" s="778"/>
      <c r="P844" s="778"/>
      <c r="Q844" s="778"/>
    </row>
    <row r="845" spans="1:17" s="740" customFormat="1" ht="18.75" customHeight="1" thickTop="1">
      <c r="A845" s="749">
        <f>A842+1</f>
        <v>42009</v>
      </c>
      <c r="B845" s="744" t="s">
        <v>1893</v>
      </c>
      <c r="C845" s="773"/>
      <c r="D845" s="791"/>
      <c r="E845" s="773"/>
      <c r="F845" s="773"/>
      <c r="G845" s="773"/>
      <c r="H845" s="773"/>
      <c r="I845" s="773"/>
      <c r="J845" s="773"/>
      <c r="K845" s="773"/>
      <c r="L845" s="773"/>
      <c r="M845" s="773"/>
      <c r="N845" s="773"/>
      <c r="O845" s="773"/>
      <c r="P845" s="773"/>
      <c r="Q845" s="773"/>
    </row>
    <row r="846" spans="1:17" s="740" customFormat="1" ht="18.75" customHeight="1">
      <c r="A846" s="749"/>
      <c r="B846" s="744" t="s">
        <v>1894</v>
      </c>
      <c r="C846" s="1029"/>
      <c r="D846" s="791" t="s">
        <v>2667</v>
      </c>
      <c r="E846" s="773"/>
      <c r="F846" s="773"/>
      <c r="G846" s="773"/>
      <c r="H846" s="773"/>
      <c r="I846" s="773"/>
      <c r="J846" s="773"/>
      <c r="K846" s="773"/>
      <c r="L846" s="773"/>
      <c r="M846" s="773"/>
      <c r="N846" s="773"/>
      <c r="O846" s="773"/>
      <c r="P846" s="773"/>
      <c r="Q846" s="773"/>
    </row>
    <row r="847" spans="1:17" s="740" customFormat="1" ht="18.75" customHeight="1">
      <c r="A847" s="750"/>
      <c r="B847" s="745" t="s">
        <v>1895</v>
      </c>
      <c r="C847" s="1029"/>
      <c r="D847" s="791"/>
      <c r="E847" s="775"/>
      <c r="F847" s="775"/>
      <c r="G847" s="775"/>
      <c r="H847" s="775"/>
      <c r="I847" s="1008" t="s">
        <v>2536</v>
      </c>
      <c r="J847" s="775"/>
      <c r="K847" s="775"/>
      <c r="L847" s="775"/>
      <c r="M847" s="775"/>
      <c r="N847" s="775"/>
      <c r="O847" s="775"/>
      <c r="P847" s="775"/>
      <c r="Q847" s="775"/>
    </row>
    <row r="848" spans="1:17" s="740" customFormat="1" ht="18.75" customHeight="1">
      <c r="A848" s="751">
        <f>A845+1</f>
        <v>42010</v>
      </c>
      <c r="B848" s="744" t="s">
        <v>1893</v>
      </c>
      <c r="C848" s="776"/>
      <c r="D848" s="1170"/>
      <c r="E848" s="776"/>
      <c r="F848" s="776"/>
      <c r="G848" s="773"/>
      <c r="H848" s="776"/>
      <c r="I848" s="776"/>
      <c r="J848" s="776"/>
      <c r="K848" s="776"/>
      <c r="L848" s="776"/>
      <c r="M848" s="776"/>
      <c r="N848" s="776"/>
      <c r="O848" s="776"/>
      <c r="P848" s="776"/>
      <c r="Q848" s="776"/>
    </row>
    <row r="849" spans="1:17" s="740" customFormat="1" ht="18.75" customHeight="1">
      <c r="A849" s="749"/>
      <c r="B849" s="744" t="s">
        <v>1894</v>
      </c>
      <c r="C849" s="1029"/>
      <c r="D849" s="989" t="s">
        <v>2667</v>
      </c>
      <c r="E849" s="773"/>
      <c r="F849" s="773"/>
      <c r="G849" s="773"/>
      <c r="H849" s="773"/>
      <c r="I849" s="773"/>
      <c r="J849" s="773"/>
      <c r="K849" s="773"/>
      <c r="L849" s="773"/>
      <c r="M849" s="773"/>
      <c r="N849" s="773"/>
      <c r="O849" s="773"/>
      <c r="P849" s="773"/>
      <c r="Q849" s="773"/>
    </row>
    <row r="850" spans="1:17" s="740" customFormat="1" ht="18.75" customHeight="1">
      <c r="A850" s="750"/>
      <c r="B850" s="745" t="s">
        <v>1895</v>
      </c>
      <c r="C850" s="1029"/>
      <c r="D850" s="990"/>
      <c r="E850" s="775"/>
      <c r="F850" s="775"/>
      <c r="G850" s="773"/>
      <c r="H850" s="775"/>
      <c r="I850" s="1008" t="s">
        <v>2536</v>
      </c>
      <c r="J850" s="775"/>
      <c r="K850" s="775"/>
      <c r="L850" s="775"/>
      <c r="M850" s="775"/>
      <c r="N850" s="775"/>
      <c r="O850" s="775"/>
      <c r="P850" s="775"/>
      <c r="Q850" s="775"/>
    </row>
    <row r="851" spans="1:17" s="740" customFormat="1" ht="18.75" customHeight="1">
      <c r="A851" s="751">
        <f>A848+1</f>
        <v>42011</v>
      </c>
      <c r="B851" s="744" t="s">
        <v>1893</v>
      </c>
      <c r="C851" s="732" t="s">
        <v>2647</v>
      </c>
      <c r="D851" s="1170"/>
      <c r="E851" s="776"/>
      <c r="F851" s="776"/>
      <c r="G851" s="776"/>
      <c r="H851" s="776"/>
      <c r="I851" s="776"/>
      <c r="J851" s="776"/>
      <c r="K851" s="776"/>
      <c r="L851" s="776"/>
      <c r="M851" s="776"/>
      <c r="N851" s="776"/>
      <c r="O851" s="776"/>
      <c r="P851" s="776"/>
      <c r="Q851" s="776"/>
    </row>
    <row r="852" spans="1:17" s="740" customFormat="1" ht="18.75" customHeight="1">
      <c r="A852" s="749"/>
      <c r="B852" s="744" t="s">
        <v>1894</v>
      </c>
      <c r="C852" s="1029"/>
      <c r="D852" s="989" t="s">
        <v>2667</v>
      </c>
      <c r="E852" s="773"/>
      <c r="F852" s="773"/>
      <c r="G852" s="773"/>
      <c r="H852" s="773"/>
      <c r="I852" s="773"/>
      <c r="J852" s="773"/>
      <c r="K852" s="773"/>
      <c r="L852" s="773"/>
      <c r="M852" s="773"/>
      <c r="N852" s="773"/>
      <c r="O852" s="773"/>
      <c r="P852" s="773"/>
      <c r="Q852" s="773"/>
    </row>
    <row r="853" spans="1:17" s="740" customFormat="1" ht="18.75" customHeight="1">
      <c r="A853" s="750"/>
      <c r="B853" s="745" t="s">
        <v>1895</v>
      </c>
      <c r="C853" s="772" t="s">
        <v>2648</v>
      </c>
      <c r="D853" s="990"/>
      <c r="E853" s="775" t="s">
        <v>2669</v>
      </c>
      <c r="F853" s="775"/>
      <c r="G853" s="775"/>
      <c r="H853" s="775"/>
      <c r="I853" s="1008" t="s">
        <v>2536</v>
      </c>
      <c r="J853" s="775"/>
      <c r="K853" s="1362" t="s">
        <v>2670</v>
      </c>
      <c r="L853" s="775"/>
      <c r="M853" s="775"/>
      <c r="N853" s="775"/>
      <c r="O853" s="775"/>
      <c r="P853" s="775"/>
      <c r="Q853" s="775"/>
    </row>
    <row r="854" spans="1:17" s="740" customFormat="1" ht="18.75" customHeight="1">
      <c r="A854" s="751">
        <f>A851+1</f>
        <v>42012</v>
      </c>
      <c r="B854" s="744" t="s">
        <v>1893</v>
      </c>
      <c r="C854" s="732" t="s">
        <v>2647</v>
      </c>
      <c r="D854" s="1170"/>
      <c r="E854" s="776"/>
      <c r="F854" s="776"/>
      <c r="G854" s="773"/>
      <c r="H854" s="776"/>
      <c r="I854" s="776"/>
      <c r="J854" s="776"/>
      <c r="K854" s="776" t="s">
        <v>2671</v>
      </c>
      <c r="L854" s="776"/>
      <c r="M854" s="776"/>
      <c r="N854" s="776"/>
      <c r="O854" s="776"/>
      <c r="P854" s="776"/>
      <c r="Q854" s="776"/>
    </row>
    <row r="855" spans="1:17" s="740" customFormat="1" ht="18.75" customHeight="1">
      <c r="A855" s="749"/>
      <c r="B855" s="744" t="s">
        <v>1894</v>
      </c>
      <c r="C855" s="1029"/>
      <c r="D855" s="989" t="s">
        <v>2667</v>
      </c>
      <c r="E855" s="773"/>
      <c r="F855" s="773"/>
      <c r="G855" s="773"/>
      <c r="H855" s="773"/>
      <c r="I855" s="773"/>
      <c r="J855" s="773"/>
      <c r="K855" s="773"/>
      <c r="L855" s="773"/>
      <c r="M855" s="773"/>
      <c r="N855" s="773"/>
      <c r="O855" s="773"/>
      <c r="P855" s="773"/>
      <c r="Q855" s="773"/>
    </row>
    <row r="856" spans="1:17" s="740" customFormat="1" ht="18.75" customHeight="1">
      <c r="A856" s="750"/>
      <c r="B856" s="745" t="s">
        <v>1895</v>
      </c>
      <c r="C856" s="772" t="s">
        <v>2648</v>
      </c>
      <c r="D856" s="990"/>
      <c r="E856" s="775"/>
      <c r="F856" s="775"/>
      <c r="G856" s="773"/>
      <c r="H856" s="775"/>
      <c r="I856" s="1008" t="s">
        <v>2672</v>
      </c>
      <c r="J856" s="775"/>
      <c r="K856" s="1008" t="s">
        <v>2536</v>
      </c>
      <c r="L856" s="775"/>
      <c r="M856" s="775"/>
      <c r="N856" s="775"/>
      <c r="O856" s="775"/>
      <c r="P856" s="775"/>
      <c r="Q856" s="775"/>
    </row>
    <row r="857" spans="1:17" s="740" customFormat="1" ht="18.75" customHeight="1">
      <c r="A857" s="751">
        <f>A854+1</f>
        <v>42013</v>
      </c>
      <c r="B857" s="744" t="s">
        <v>1893</v>
      </c>
      <c r="C857" s="732" t="s">
        <v>2647</v>
      </c>
      <c r="D857" s="1170"/>
      <c r="E857" s="776"/>
      <c r="F857" s="776"/>
      <c r="G857" s="776"/>
      <c r="H857" s="776"/>
      <c r="I857" s="1008" t="s">
        <v>2673</v>
      </c>
      <c r="J857" s="776"/>
      <c r="K857" s="1008" t="s">
        <v>2673</v>
      </c>
      <c r="L857" s="776"/>
      <c r="M857" s="776"/>
      <c r="N857" s="776"/>
      <c r="O857" s="776"/>
      <c r="P857" s="776"/>
      <c r="Q857" s="776"/>
    </row>
    <row r="858" spans="1:17" s="740" customFormat="1" ht="18.75" customHeight="1">
      <c r="A858" s="749"/>
      <c r="B858" s="744" t="s">
        <v>1894</v>
      </c>
      <c r="C858" s="1029"/>
      <c r="D858" s="989" t="s">
        <v>2667</v>
      </c>
      <c r="E858" s="773"/>
      <c r="F858" s="773"/>
      <c r="G858" s="773"/>
      <c r="H858" s="773"/>
      <c r="I858" s="1006" t="s">
        <v>2673</v>
      </c>
      <c r="J858" s="773" t="s">
        <v>2674</v>
      </c>
      <c r="K858" s="1006" t="s">
        <v>2673</v>
      </c>
      <c r="L858" s="773"/>
      <c r="M858" s="773"/>
      <c r="N858" s="773"/>
      <c r="O858" s="773"/>
      <c r="P858" s="773"/>
      <c r="Q858" s="773"/>
    </row>
    <row r="859" spans="1:17" s="740" customFormat="1" ht="18.75" customHeight="1">
      <c r="A859" s="750"/>
      <c r="B859" s="745" t="s">
        <v>1895</v>
      </c>
      <c r="C859" s="772" t="s">
        <v>2648</v>
      </c>
      <c r="D859" s="990"/>
      <c r="E859" s="775"/>
      <c r="F859" s="775"/>
      <c r="G859" s="775"/>
      <c r="H859" s="775"/>
      <c r="I859" s="1008" t="s">
        <v>2675</v>
      </c>
      <c r="J859" s="775"/>
      <c r="K859" s="775"/>
      <c r="L859" s="775"/>
      <c r="M859" s="775"/>
      <c r="N859" s="775"/>
      <c r="O859" s="775"/>
      <c r="P859" s="775"/>
      <c r="Q859" s="775"/>
    </row>
    <row r="860" spans="1:17" s="740" customFormat="1" ht="18.75" customHeight="1">
      <c r="A860" s="751">
        <f>A857+1</f>
        <v>42014</v>
      </c>
      <c r="B860" s="744" t="s">
        <v>1893</v>
      </c>
      <c r="C860" s="1067" t="s">
        <v>2657</v>
      </c>
      <c r="D860" s="1170"/>
      <c r="E860" s="776"/>
      <c r="F860" s="776"/>
      <c r="G860" s="773"/>
      <c r="H860" s="776"/>
      <c r="I860" s="1008" t="s">
        <v>2536</v>
      </c>
      <c r="J860" s="776"/>
      <c r="K860" s="776"/>
      <c r="L860" s="776"/>
      <c r="M860" s="776"/>
      <c r="N860" s="776"/>
      <c r="O860" s="776"/>
      <c r="P860" s="776"/>
      <c r="Q860" s="776"/>
    </row>
    <row r="861" spans="1:17" s="740" customFormat="1" ht="18.75" customHeight="1">
      <c r="A861" s="749"/>
      <c r="B861" s="744" t="s">
        <v>1894</v>
      </c>
      <c r="C861" s="1302" t="s">
        <v>2658</v>
      </c>
      <c r="D861" s="989" t="s">
        <v>2667</v>
      </c>
      <c r="E861" s="773"/>
      <c r="F861" s="773"/>
      <c r="G861" s="773"/>
      <c r="H861" s="773"/>
      <c r="I861" s="1008" t="s">
        <v>2536</v>
      </c>
      <c r="J861" s="773"/>
      <c r="K861" s="773"/>
      <c r="L861" s="773"/>
      <c r="M861" s="773"/>
      <c r="N861" s="773"/>
      <c r="O861" s="773"/>
      <c r="P861" s="773"/>
      <c r="Q861" s="773"/>
    </row>
    <row r="862" spans="1:17" s="740" customFormat="1" ht="18.75" customHeight="1">
      <c r="A862" s="750"/>
      <c r="B862" s="745" t="s">
        <v>1895</v>
      </c>
      <c r="C862" s="1037"/>
      <c r="D862" s="990"/>
      <c r="E862" s="775"/>
      <c r="F862" s="775"/>
      <c r="G862" s="773"/>
      <c r="H862" s="775"/>
      <c r="I862" s="1008" t="s">
        <v>2536</v>
      </c>
      <c r="J862" s="775"/>
      <c r="K862" s="775"/>
      <c r="L862" s="775"/>
      <c r="M862" s="775"/>
      <c r="N862" s="775"/>
      <c r="O862" s="775"/>
      <c r="P862" s="775"/>
      <c r="Q862" s="775"/>
    </row>
    <row r="863" spans="1:17" s="740" customFormat="1" ht="18.75" customHeight="1">
      <c r="A863" s="751">
        <f>A860+1</f>
        <v>42015</v>
      </c>
      <c r="B863" s="744" t="s">
        <v>1893</v>
      </c>
      <c r="C863" s="776"/>
      <c r="D863" s="1170"/>
      <c r="E863" s="776"/>
      <c r="F863" s="776"/>
      <c r="G863" s="776"/>
      <c r="H863" s="776"/>
      <c r="I863" s="776"/>
      <c r="J863" s="776"/>
      <c r="K863" s="776"/>
      <c r="L863" s="776"/>
      <c r="M863" s="776"/>
      <c r="N863" s="776"/>
      <c r="O863" s="776"/>
      <c r="P863" s="776"/>
      <c r="Q863" s="776"/>
    </row>
    <row r="864" spans="1:17" s="740" customFormat="1" ht="18.75" customHeight="1">
      <c r="A864" s="749"/>
      <c r="B864" s="744" t="s">
        <v>1894</v>
      </c>
      <c r="C864" s="773"/>
      <c r="D864" s="989" t="s">
        <v>2667</v>
      </c>
      <c r="E864" s="773"/>
      <c r="F864" s="773"/>
      <c r="G864" s="773"/>
      <c r="H864" s="773"/>
      <c r="I864" s="773"/>
      <c r="J864" s="773"/>
      <c r="K864" s="773"/>
      <c r="L864" s="773"/>
      <c r="M864" s="773"/>
      <c r="N864" s="773"/>
      <c r="O864" s="773"/>
      <c r="P864" s="773"/>
      <c r="Q864" s="773"/>
    </row>
    <row r="865" spans="1:17" s="740" customFormat="1" ht="18.75" customHeight="1" thickBot="1">
      <c r="A865" s="752"/>
      <c r="B865" s="755" t="s">
        <v>1895</v>
      </c>
      <c r="C865" s="778"/>
      <c r="D865" s="990"/>
      <c r="E865" s="778"/>
      <c r="F865" s="778"/>
      <c r="G865" s="778"/>
      <c r="H865" s="778"/>
      <c r="I865" s="778"/>
      <c r="J865" s="778"/>
      <c r="K865" s="778"/>
      <c r="L865" s="778"/>
      <c r="M865" s="778"/>
      <c r="N865" s="778"/>
      <c r="O865" s="778"/>
      <c r="P865" s="778"/>
      <c r="Q865" s="778"/>
    </row>
    <row r="866" spans="1:17" s="740" customFormat="1" ht="18.75" customHeight="1" thickTop="1">
      <c r="A866" s="749">
        <f>A863+1</f>
        <v>42016</v>
      </c>
      <c r="B866" s="744" t="s">
        <v>1893</v>
      </c>
      <c r="C866" s="791"/>
      <c r="D866" s="773" t="s">
        <v>2638</v>
      </c>
      <c r="E866" s="773"/>
      <c r="F866" s="773"/>
      <c r="G866" s="773"/>
      <c r="H866" s="773"/>
      <c r="I866" s="773"/>
      <c r="J866" s="773"/>
      <c r="K866" s="1006" t="s">
        <v>2580</v>
      </c>
      <c r="L866" s="773"/>
      <c r="M866" s="773"/>
      <c r="N866" s="773"/>
      <c r="O866" s="773"/>
      <c r="P866" s="773"/>
      <c r="Q866" s="773"/>
    </row>
    <row r="867" spans="1:17" s="740" customFormat="1" ht="18.75" customHeight="1">
      <c r="A867" s="749"/>
      <c r="B867" s="744" t="s">
        <v>1894</v>
      </c>
      <c r="C867" s="791" t="s">
        <v>351</v>
      </c>
      <c r="D867" s="773" t="s">
        <v>2638</v>
      </c>
      <c r="E867" s="773"/>
      <c r="F867" s="773"/>
      <c r="G867" s="773"/>
      <c r="H867" s="773"/>
      <c r="I867" s="773"/>
      <c r="J867" s="773"/>
      <c r="K867" s="1006" t="s">
        <v>2526</v>
      </c>
      <c r="L867" s="773"/>
      <c r="M867" s="773"/>
      <c r="N867" s="773"/>
      <c r="O867" s="773"/>
      <c r="P867" s="773"/>
      <c r="Q867" s="773"/>
    </row>
    <row r="868" spans="1:17" s="740" customFormat="1" ht="18.75" customHeight="1">
      <c r="A868" s="750"/>
      <c r="B868" s="745" t="s">
        <v>1895</v>
      </c>
      <c r="C868" s="791"/>
      <c r="D868" s="775" t="s">
        <v>2638</v>
      </c>
      <c r="E868" s="775"/>
      <c r="F868" s="775"/>
      <c r="G868" s="775"/>
      <c r="H868" s="775"/>
      <c r="I868" s="775"/>
      <c r="J868" s="775"/>
      <c r="K868" s="1007" t="s">
        <v>219</v>
      </c>
      <c r="L868" s="775"/>
      <c r="M868" s="775"/>
      <c r="N868" s="775"/>
      <c r="O868" s="775"/>
      <c r="P868" s="775"/>
      <c r="Q868" s="775"/>
    </row>
    <row r="869" spans="1:17" s="740" customFormat="1" ht="18.75" customHeight="1">
      <c r="A869" s="751">
        <f>A866+1</f>
        <v>42017</v>
      </c>
      <c r="B869" s="744" t="s">
        <v>1893</v>
      </c>
      <c r="C869" s="1170"/>
      <c r="D869" s="773" t="s">
        <v>2638</v>
      </c>
      <c r="E869" s="776"/>
      <c r="F869" s="776"/>
      <c r="G869" s="773"/>
      <c r="H869" s="776"/>
      <c r="I869" s="776"/>
      <c r="J869" s="776"/>
      <c r="K869" s="1008" t="s">
        <v>2525</v>
      </c>
      <c r="L869" s="776"/>
      <c r="M869" s="776"/>
      <c r="N869" s="776"/>
      <c r="O869" s="776"/>
      <c r="P869" s="776"/>
      <c r="Q869" s="776"/>
    </row>
    <row r="870" spans="1:17" s="740" customFormat="1" ht="18.75" customHeight="1">
      <c r="A870" s="749"/>
      <c r="B870" s="744" t="s">
        <v>1894</v>
      </c>
      <c r="C870" s="989" t="s">
        <v>351</v>
      </c>
      <c r="D870" s="773" t="s">
        <v>2638</v>
      </c>
      <c r="E870" s="773"/>
      <c r="F870" s="773"/>
      <c r="G870" s="773"/>
      <c r="H870" s="773"/>
      <c r="I870" s="773"/>
      <c r="J870" s="773"/>
      <c r="K870" s="1006" t="s">
        <v>2526</v>
      </c>
      <c r="L870" s="773"/>
      <c r="M870" s="773"/>
      <c r="N870" s="773"/>
      <c r="O870" s="773"/>
      <c r="P870" s="773"/>
      <c r="Q870" s="773"/>
    </row>
    <row r="871" spans="1:17" s="740" customFormat="1" ht="18.75" customHeight="1">
      <c r="A871" s="750"/>
      <c r="B871" s="745" t="s">
        <v>1895</v>
      </c>
      <c r="C871" s="990"/>
      <c r="D871" s="775" t="s">
        <v>2638</v>
      </c>
      <c r="E871" s="775"/>
      <c r="F871" s="775"/>
      <c r="G871" s="773"/>
      <c r="H871" s="775"/>
      <c r="I871" s="1008" t="s">
        <v>2676</v>
      </c>
      <c r="J871" s="775"/>
      <c r="K871" s="1007" t="s">
        <v>219</v>
      </c>
      <c r="L871" s="775"/>
      <c r="M871" s="775"/>
      <c r="N871" s="775"/>
      <c r="O871" s="775"/>
      <c r="P871" s="775"/>
      <c r="Q871" s="775"/>
    </row>
    <row r="872" spans="1:17" s="740" customFormat="1" ht="18.75" customHeight="1">
      <c r="A872" s="751">
        <f>A869+1</f>
        <v>42018</v>
      </c>
      <c r="B872" s="744" t="s">
        <v>1893</v>
      </c>
      <c r="C872" s="776" t="s">
        <v>2677</v>
      </c>
      <c r="D872" s="773" t="s">
        <v>2638</v>
      </c>
      <c r="E872" s="776"/>
      <c r="F872" s="776"/>
      <c r="G872" s="776"/>
      <c r="H872" s="776"/>
      <c r="I872" s="776"/>
      <c r="J872" s="776"/>
      <c r="K872" s="1008" t="s">
        <v>2527</v>
      </c>
      <c r="L872" s="776"/>
      <c r="M872" s="776"/>
      <c r="N872" s="776"/>
      <c r="O872" s="776"/>
      <c r="P872" s="776"/>
      <c r="Q872" s="776"/>
    </row>
    <row r="873" spans="1:17" s="740" customFormat="1" ht="18.75" customHeight="1">
      <c r="A873" s="749"/>
      <c r="B873" s="744" t="s">
        <v>1894</v>
      </c>
      <c r="C873" s="773" t="s">
        <v>1911</v>
      </c>
      <c r="D873" s="773" t="s">
        <v>2638</v>
      </c>
      <c r="E873" s="773"/>
      <c r="F873" s="773"/>
      <c r="G873" s="773"/>
      <c r="H873" s="773"/>
      <c r="I873" s="773"/>
      <c r="J873" s="773"/>
      <c r="K873" s="1006" t="s">
        <v>2629</v>
      </c>
      <c r="L873" s="773"/>
      <c r="M873" s="773"/>
      <c r="N873" s="773"/>
      <c r="O873" s="773"/>
      <c r="P873" s="773"/>
      <c r="Q873" s="773"/>
    </row>
    <row r="874" spans="1:17" s="740" customFormat="1" ht="18.75" customHeight="1">
      <c r="A874" s="750"/>
      <c r="B874" s="745" t="s">
        <v>1895</v>
      </c>
      <c r="C874" s="733"/>
      <c r="D874" s="775" t="s">
        <v>2638</v>
      </c>
      <c r="E874" s="775"/>
      <c r="F874" s="775"/>
      <c r="G874" s="775"/>
      <c r="H874" s="775"/>
      <c r="I874" s="1008" t="s">
        <v>2678</v>
      </c>
      <c r="J874" s="775"/>
      <c r="K874" s="775" t="s">
        <v>2679</v>
      </c>
      <c r="L874" s="775"/>
      <c r="M874" s="775"/>
      <c r="N874" s="775"/>
      <c r="O874" s="775"/>
      <c r="P874" s="775"/>
      <c r="Q874" s="775"/>
    </row>
    <row r="875" spans="1:17" s="740" customFormat="1" ht="18.75" customHeight="1">
      <c r="A875" s="751">
        <f>A872+1</f>
        <v>42019</v>
      </c>
      <c r="B875" s="744" t="s">
        <v>1893</v>
      </c>
      <c r="C875" s="776" t="s">
        <v>2677</v>
      </c>
      <c r="D875" s="776"/>
      <c r="E875" s="776"/>
      <c r="F875" s="776"/>
      <c r="G875" s="773"/>
      <c r="H875" s="776"/>
      <c r="I875" s="776"/>
      <c r="J875" s="776"/>
      <c r="K875" s="776"/>
      <c r="L875" s="776"/>
      <c r="M875" s="776"/>
      <c r="N875" s="776"/>
      <c r="O875" s="776"/>
      <c r="P875" s="776"/>
      <c r="Q875" s="776"/>
    </row>
    <row r="876" spans="1:17" s="740" customFormat="1" ht="18.75" customHeight="1">
      <c r="A876" s="749"/>
      <c r="B876" s="744" t="s">
        <v>1894</v>
      </c>
      <c r="C876" s="773" t="s">
        <v>1911</v>
      </c>
      <c r="D876" s="773"/>
      <c r="E876" s="773"/>
      <c r="F876" s="773"/>
      <c r="G876" s="773"/>
      <c r="H876" s="773"/>
      <c r="I876" s="773"/>
      <c r="J876" s="773"/>
      <c r="K876" s="773"/>
      <c r="L876" s="773"/>
      <c r="M876" s="773"/>
      <c r="N876" s="773"/>
      <c r="O876" s="773"/>
      <c r="P876" s="773"/>
      <c r="Q876" s="773"/>
    </row>
    <row r="877" spans="1:17" s="740" customFormat="1" ht="18.75" customHeight="1">
      <c r="A877" s="750"/>
      <c r="B877" s="745" t="s">
        <v>1895</v>
      </c>
      <c r="C877" s="733"/>
      <c r="D877" s="1324" t="s">
        <v>2680</v>
      </c>
      <c r="E877" s="775"/>
      <c r="F877" s="775"/>
      <c r="G877" s="773"/>
      <c r="H877" s="775"/>
      <c r="I877" s="775"/>
      <c r="J877" s="775"/>
      <c r="K877" s="1007" t="s">
        <v>219</v>
      </c>
      <c r="L877" s="775"/>
      <c r="M877" s="775"/>
      <c r="N877" s="775"/>
      <c r="O877" s="775"/>
      <c r="P877" s="775"/>
      <c r="Q877" s="775"/>
    </row>
    <row r="878" spans="1:17" s="740" customFormat="1" ht="18.75" customHeight="1">
      <c r="A878" s="751">
        <f>A875+1</f>
        <v>42020</v>
      </c>
      <c r="B878" s="744" t="s">
        <v>1893</v>
      </c>
      <c r="C878" s="776" t="s">
        <v>2677</v>
      </c>
      <c r="D878" s="776"/>
      <c r="E878" s="776"/>
      <c r="F878" s="776"/>
      <c r="G878" s="776"/>
      <c r="H878" s="776"/>
      <c r="I878" s="776"/>
      <c r="J878" s="776"/>
      <c r="K878" s="776"/>
      <c r="L878" s="776"/>
      <c r="M878" s="776"/>
      <c r="N878" s="776"/>
      <c r="O878" s="776"/>
      <c r="P878" s="776"/>
      <c r="Q878" s="776"/>
    </row>
    <row r="879" spans="1:17" s="740" customFormat="1" ht="18.75" customHeight="1">
      <c r="A879" s="749"/>
      <c r="B879" s="744" t="s">
        <v>1894</v>
      </c>
      <c r="C879" s="773" t="s">
        <v>1911</v>
      </c>
      <c r="D879" s="773"/>
      <c r="E879" s="773"/>
      <c r="F879" s="773"/>
      <c r="G879" s="773"/>
      <c r="H879" s="773"/>
      <c r="I879" s="773"/>
      <c r="J879" s="773"/>
      <c r="K879" s="773"/>
      <c r="L879" s="773"/>
      <c r="M879" s="773"/>
      <c r="N879" s="773"/>
      <c r="O879" s="773"/>
      <c r="P879" s="773"/>
      <c r="Q879" s="773"/>
    </row>
    <row r="880" spans="1:17" s="740" customFormat="1" ht="18.75" customHeight="1">
      <c r="A880" s="750"/>
      <c r="B880" s="745" t="s">
        <v>1895</v>
      </c>
      <c r="C880" s="733"/>
      <c r="D880" s="1323" t="s">
        <v>2680</v>
      </c>
      <c r="E880" s="775"/>
      <c r="F880" s="775"/>
      <c r="G880" s="775"/>
      <c r="H880" s="775"/>
      <c r="I880" s="775"/>
      <c r="J880" s="775"/>
      <c r="K880" s="775"/>
      <c r="L880" s="775"/>
      <c r="M880" s="775"/>
      <c r="N880" s="775"/>
      <c r="O880" s="775"/>
      <c r="P880" s="775"/>
      <c r="Q880" s="775"/>
    </row>
    <row r="881" spans="1:17" s="740" customFormat="1" ht="18.75" customHeight="1">
      <c r="A881" s="751">
        <f>A878+1</f>
        <v>42021</v>
      </c>
      <c r="B881" s="744" t="s">
        <v>1893</v>
      </c>
      <c r="C881" s="776" t="s">
        <v>2677</v>
      </c>
      <c r="D881" s="776"/>
      <c r="E881" s="776"/>
      <c r="F881" s="776"/>
      <c r="G881" s="773"/>
      <c r="H881" s="776"/>
      <c r="I881" s="1008" t="s">
        <v>2681</v>
      </c>
      <c r="J881" s="776"/>
      <c r="K881" s="1008" t="s">
        <v>219</v>
      </c>
      <c r="L881" s="776"/>
      <c r="M881" s="776"/>
      <c r="N881" s="776"/>
      <c r="O881" s="776"/>
      <c r="P881" s="776"/>
      <c r="Q881" s="776"/>
    </row>
    <row r="882" spans="1:17" s="740" customFormat="1" ht="18.75" customHeight="1">
      <c r="A882" s="749"/>
      <c r="B882" s="744" t="s">
        <v>1894</v>
      </c>
      <c r="C882" s="773" t="s">
        <v>1911</v>
      </c>
      <c r="D882" s="773"/>
      <c r="E882" s="773"/>
      <c r="F882" s="773"/>
      <c r="G882" s="773"/>
      <c r="H882" s="773"/>
      <c r="I882" s="1008" t="s">
        <v>2681</v>
      </c>
      <c r="J882" s="773"/>
      <c r="K882" s="1006" t="s">
        <v>219</v>
      </c>
      <c r="L882" s="773"/>
      <c r="M882" s="773"/>
      <c r="N882" s="773"/>
      <c r="O882" s="773"/>
      <c r="P882" s="773"/>
      <c r="Q882" s="773"/>
    </row>
    <row r="883" spans="1:17" s="740" customFormat="1" ht="18.75" customHeight="1">
      <c r="A883" s="750"/>
      <c r="B883" s="745" t="s">
        <v>1895</v>
      </c>
      <c r="C883" s="733"/>
      <c r="D883" s="1323" t="s">
        <v>2680</v>
      </c>
      <c r="E883" s="775"/>
      <c r="F883" s="775"/>
      <c r="G883" s="773"/>
      <c r="H883" s="775"/>
      <c r="I883" s="775"/>
      <c r="J883" s="775"/>
      <c r="K883" s="775"/>
      <c r="L883" s="775"/>
      <c r="M883" s="775"/>
      <c r="N883" s="775"/>
      <c r="O883" s="775"/>
      <c r="P883" s="775"/>
      <c r="Q883" s="775"/>
    </row>
    <row r="884" spans="1:17" s="740" customFormat="1" ht="18.75" customHeight="1">
      <c r="A884" s="751">
        <f>A881+1</f>
        <v>42022</v>
      </c>
      <c r="B884" s="744" t="s">
        <v>1893</v>
      </c>
      <c r="C884" s="776" t="s">
        <v>2677</v>
      </c>
      <c r="D884" s="776"/>
      <c r="E884" s="776"/>
      <c r="F884" s="776"/>
      <c r="G884" s="776"/>
      <c r="H884" s="776"/>
      <c r="I884" s="776"/>
      <c r="J884" s="776"/>
      <c r="K884" s="776"/>
      <c r="L884" s="776"/>
      <c r="M884" s="776"/>
      <c r="N884" s="776"/>
      <c r="O884" s="776"/>
      <c r="P884" s="776"/>
      <c r="Q884" s="776"/>
    </row>
    <row r="885" spans="1:17" s="740" customFormat="1" ht="18.75" customHeight="1">
      <c r="A885" s="749"/>
      <c r="B885" s="744" t="s">
        <v>1894</v>
      </c>
      <c r="C885" s="773" t="s">
        <v>1911</v>
      </c>
      <c r="D885" s="773"/>
      <c r="E885" s="773"/>
      <c r="F885" s="773"/>
      <c r="G885" s="773"/>
      <c r="H885" s="773"/>
      <c r="I885" s="773"/>
      <c r="J885" s="773"/>
      <c r="K885" s="773"/>
      <c r="L885" s="773"/>
      <c r="M885" s="773"/>
      <c r="N885" s="773"/>
      <c r="O885" s="773"/>
      <c r="P885" s="773"/>
      <c r="Q885" s="773"/>
    </row>
    <row r="886" spans="1:17" s="740" customFormat="1" ht="18.75" customHeight="1" thickBot="1">
      <c r="A886" s="752"/>
      <c r="B886" s="755" t="s">
        <v>1895</v>
      </c>
      <c r="C886" s="778"/>
      <c r="D886" s="778"/>
      <c r="E886" s="778"/>
      <c r="F886" s="778"/>
      <c r="G886" s="778"/>
      <c r="H886" s="778"/>
      <c r="I886" s="778"/>
      <c r="J886" s="778"/>
      <c r="K886" s="778"/>
      <c r="L886" s="778"/>
      <c r="M886" s="778"/>
      <c r="N886" s="778"/>
      <c r="O886" s="778"/>
      <c r="P886" s="778"/>
      <c r="Q886" s="778"/>
    </row>
    <row r="887" spans="1:17" s="740" customFormat="1" ht="18.75" customHeight="1" thickTop="1">
      <c r="A887" s="749">
        <f>A884+1</f>
        <v>42023</v>
      </c>
      <c r="B887" s="744" t="s">
        <v>1893</v>
      </c>
      <c r="C887" s="1162" t="s">
        <v>2677</v>
      </c>
      <c r="D887" s="1245"/>
      <c r="E887" s="1245"/>
      <c r="F887" s="1245"/>
      <c r="G887" s="1245"/>
      <c r="H887" s="773"/>
      <c r="I887" s="1245"/>
      <c r="J887" s="1245"/>
      <c r="K887" s="1006" t="s">
        <v>2580</v>
      </c>
      <c r="L887" s="773"/>
      <c r="M887" s="773"/>
      <c r="N887" s="773"/>
      <c r="O887" s="773"/>
      <c r="P887" s="773"/>
      <c r="Q887" s="773"/>
    </row>
    <row r="888" spans="1:17" s="740" customFormat="1" ht="18.75" customHeight="1">
      <c r="A888" s="749"/>
      <c r="B888" s="744" t="s">
        <v>1894</v>
      </c>
      <c r="C888" s="1071" t="s">
        <v>1911</v>
      </c>
      <c r="D888" s="1204" t="s">
        <v>351</v>
      </c>
      <c r="E888" s="1204" t="s">
        <v>351</v>
      </c>
      <c r="F888" s="1204" t="s">
        <v>351</v>
      </c>
      <c r="G888" s="1204" t="s">
        <v>351</v>
      </c>
      <c r="H888" s="773"/>
      <c r="I888" s="1204" t="s">
        <v>351</v>
      </c>
      <c r="J888" s="1204" t="s">
        <v>351</v>
      </c>
      <c r="K888" s="1006" t="s">
        <v>2526</v>
      </c>
      <c r="L888" s="773"/>
      <c r="M888" s="773"/>
      <c r="N888" s="773"/>
      <c r="O888" s="773"/>
      <c r="P888" s="773"/>
      <c r="Q888" s="773"/>
    </row>
    <row r="889" spans="1:17" s="740" customFormat="1" ht="18.75" customHeight="1" thickBot="1">
      <c r="A889" s="750"/>
      <c r="B889" s="745" t="s">
        <v>1895</v>
      </c>
      <c r="C889" s="1304"/>
      <c r="D889" s="1246"/>
      <c r="E889" s="1246"/>
      <c r="F889" s="1246"/>
      <c r="G889" s="1246"/>
      <c r="H889" s="775"/>
      <c r="I889" s="1246"/>
      <c r="J889" s="1246"/>
      <c r="K889" s="1007" t="s">
        <v>219</v>
      </c>
      <c r="L889" s="775"/>
      <c r="M889" s="775"/>
      <c r="N889" s="775"/>
      <c r="O889" s="775"/>
      <c r="P889" s="775"/>
      <c r="Q889" s="775"/>
    </row>
    <row r="890" spans="1:17" s="740" customFormat="1" ht="18.75" customHeight="1">
      <c r="A890" s="751">
        <f>A887+1</f>
        <v>42024</v>
      </c>
      <c r="B890" s="744" t="s">
        <v>1893</v>
      </c>
      <c r="C890" s="1162" t="s">
        <v>2677</v>
      </c>
      <c r="D890" s="1162" t="s">
        <v>2677</v>
      </c>
      <c r="E890" s="1162" t="s">
        <v>2677</v>
      </c>
      <c r="F890" s="1162" t="s">
        <v>2677</v>
      </c>
      <c r="G890" s="1309" t="s">
        <v>2682</v>
      </c>
      <c r="H890" s="776"/>
      <c r="I890" s="1162" t="s">
        <v>2677</v>
      </c>
      <c r="J890" s="1162" t="s">
        <v>2677</v>
      </c>
      <c r="K890" s="1162" t="s">
        <v>2677</v>
      </c>
      <c r="L890" s="776"/>
      <c r="M890" s="776"/>
      <c r="N890" s="776"/>
      <c r="O890" s="776"/>
      <c r="P890" s="776"/>
      <c r="Q890" s="776"/>
    </row>
    <row r="891" spans="1:17" s="740" customFormat="1" ht="18.75" customHeight="1">
      <c r="A891" s="749"/>
      <c r="B891" s="744" t="s">
        <v>1894</v>
      </c>
      <c r="C891" s="1071" t="s">
        <v>2683</v>
      </c>
      <c r="D891" s="1071" t="s">
        <v>2683</v>
      </c>
      <c r="E891" s="1071" t="s">
        <v>2683</v>
      </c>
      <c r="F891" s="1071" t="s">
        <v>2683</v>
      </c>
      <c r="G891" s="1309" t="s">
        <v>2684</v>
      </c>
      <c r="H891" s="773"/>
      <c r="I891" s="1071" t="s">
        <v>2683</v>
      </c>
      <c r="J891" s="1071" t="s">
        <v>2683</v>
      </c>
      <c r="K891" s="1071" t="s">
        <v>2683</v>
      </c>
      <c r="L891" s="773"/>
      <c r="M891" s="773"/>
      <c r="N891" s="773"/>
      <c r="O891" s="773"/>
      <c r="P891" s="773"/>
      <c r="Q891" s="773"/>
    </row>
    <row r="892" spans="1:17" s="740" customFormat="1" ht="18.75" customHeight="1">
      <c r="A892" s="750"/>
      <c r="B892" s="745" t="s">
        <v>1895</v>
      </c>
      <c r="C892" s="1304"/>
      <c r="D892" s="1076"/>
      <c r="E892" s="775"/>
      <c r="F892" s="775"/>
      <c r="G892" s="773"/>
      <c r="H892" s="775"/>
      <c r="I892" s="775"/>
      <c r="J892" s="775"/>
      <c r="K892" s="1007" t="s">
        <v>219</v>
      </c>
      <c r="L892" s="775"/>
      <c r="M892" s="775"/>
      <c r="N892" s="775"/>
      <c r="O892" s="775"/>
      <c r="P892" s="775"/>
      <c r="Q892" s="775"/>
    </row>
    <row r="893" spans="1:17" s="740" customFormat="1" ht="18.75" customHeight="1">
      <c r="A893" s="751">
        <f>A890+1</f>
        <v>42025</v>
      </c>
      <c r="B893" s="744" t="s">
        <v>1893</v>
      </c>
      <c r="C893" s="787" t="s">
        <v>2685</v>
      </c>
      <c r="D893" s="776" t="s">
        <v>2686</v>
      </c>
      <c r="E893" s="1052"/>
      <c r="F893" s="776"/>
      <c r="G893" s="776"/>
      <c r="H893" s="776"/>
      <c r="I893" s="776"/>
      <c r="J893" s="776"/>
      <c r="K893" s="1008" t="s">
        <v>2527</v>
      </c>
      <c r="L893" s="776"/>
      <c r="M893" s="776"/>
      <c r="N893" s="776"/>
      <c r="O893" s="776"/>
      <c r="P893" s="776"/>
      <c r="Q893" s="776"/>
    </row>
    <row r="894" spans="1:17" s="740" customFormat="1" ht="18.75" customHeight="1">
      <c r="A894" s="749"/>
      <c r="B894" s="744" t="s">
        <v>1894</v>
      </c>
      <c r="C894" s="786" t="s">
        <v>2685</v>
      </c>
      <c r="D894" s="773" t="s">
        <v>2686</v>
      </c>
      <c r="E894" s="788"/>
      <c r="F894" s="773"/>
      <c r="G894" s="773"/>
      <c r="H894" s="773"/>
      <c r="I894" s="773" t="s">
        <v>2687</v>
      </c>
      <c r="J894" s="773" t="s">
        <v>2688</v>
      </c>
      <c r="K894" s="1006" t="s">
        <v>2629</v>
      </c>
      <c r="L894" s="773"/>
      <c r="M894" s="773"/>
      <c r="N894" s="773"/>
      <c r="O894" s="773"/>
      <c r="P894" s="773"/>
      <c r="Q894" s="773"/>
    </row>
    <row r="895" spans="1:17" s="740" customFormat="1" ht="18.75" customHeight="1">
      <c r="A895" s="750"/>
      <c r="B895" s="745" t="s">
        <v>1895</v>
      </c>
      <c r="C895" s="795"/>
      <c r="D895" s="1007" t="s">
        <v>2681</v>
      </c>
      <c r="E895" s="1018"/>
      <c r="F895" s="775"/>
      <c r="G895" s="775"/>
      <c r="H895" s="775"/>
      <c r="I895" s="740" t="s">
        <v>2637</v>
      </c>
      <c r="J895" s="775"/>
      <c r="K895" s="1008" t="s">
        <v>2681</v>
      </c>
      <c r="L895" s="775"/>
      <c r="M895" s="775"/>
      <c r="N895" s="775"/>
      <c r="O895" s="775"/>
      <c r="P895" s="775"/>
      <c r="Q895" s="775"/>
    </row>
    <row r="896" spans="1:17" s="740" customFormat="1" ht="18.75" customHeight="1">
      <c r="A896" s="751">
        <f>A893+1</f>
        <v>42026</v>
      </c>
      <c r="B896" s="744" t="s">
        <v>1893</v>
      </c>
      <c r="C896" s="776" t="s">
        <v>2685</v>
      </c>
      <c r="D896" s="773"/>
      <c r="E896" s="776"/>
      <c r="F896" s="776"/>
      <c r="G896" s="773"/>
      <c r="H896" s="776"/>
      <c r="I896" s="776"/>
      <c r="J896" s="776"/>
      <c r="K896" s="776"/>
      <c r="L896" s="776"/>
      <c r="M896" s="776"/>
      <c r="N896" s="776"/>
      <c r="O896" s="776"/>
      <c r="P896" s="776"/>
      <c r="Q896" s="776"/>
    </row>
    <row r="897" spans="1:17" s="740" customFormat="1" ht="18.75" customHeight="1">
      <c r="A897" s="749"/>
      <c r="B897" s="744" t="s">
        <v>1894</v>
      </c>
      <c r="C897" s="773" t="s">
        <v>2685</v>
      </c>
      <c r="D897" s="773"/>
      <c r="E897" s="773"/>
      <c r="F897" s="773"/>
      <c r="G897" s="773"/>
      <c r="H897" s="773"/>
      <c r="I897" s="773"/>
      <c r="J897" s="773"/>
      <c r="K897" s="773"/>
      <c r="L897" s="773"/>
      <c r="M897" s="773"/>
      <c r="N897" s="773"/>
      <c r="O897" s="773"/>
      <c r="P897" s="773"/>
      <c r="Q897" s="773"/>
    </row>
    <row r="898" spans="1:17" s="740" customFormat="1" ht="18.75" customHeight="1">
      <c r="A898" s="750"/>
      <c r="B898" s="745" t="s">
        <v>1895</v>
      </c>
      <c r="C898" s="775"/>
      <c r="D898" s="1321" t="s">
        <v>2689</v>
      </c>
      <c r="E898" s="775"/>
      <c r="F898" s="775"/>
      <c r="G898" s="773"/>
      <c r="H898" s="775"/>
      <c r="I898" s="1008" t="s">
        <v>219</v>
      </c>
      <c r="J898" s="775"/>
      <c r="K898" s="1007" t="s">
        <v>219</v>
      </c>
      <c r="L898" s="775"/>
      <c r="M898" s="775"/>
      <c r="N898" s="775"/>
      <c r="O898" s="775"/>
      <c r="P898" s="775"/>
      <c r="Q898" s="775"/>
    </row>
    <row r="899" spans="1:17" s="740" customFormat="1" ht="18.75" customHeight="1">
      <c r="A899" s="751">
        <f>A896+1</f>
        <v>42027</v>
      </c>
      <c r="B899" s="744" t="s">
        <v>1893</v>
      </c>
      <c r="C899" s="776"/>
      <c r="D899" s="776" t="s">
        <v>2686</v>
      </c>
      <c r="E899" s="776"/>
      <c r="F899" s="776"/>
      <c r="G899" s="776"/>
      <c r="H899" s="776"/>
      <c r="I899" s="776"/>
      <c r="J899" s="1354" t="s">
        <v>2690</v>
      </c>
      <c r="K899" s="776"/>
      <c r="L899" s="776"/>
      <c r="M899" s="776"/>
      <c r="N899" s="776"/>
      <c r="O899" s="776"/>
      <c r="P899" s="776"/>
      <c r="Q899" s="776"/>
    </row>
    <row r="900" spans="1:17" s="740" customFormat="1" ht="18.75" customHeight="1">
      <c r="A900" s="749"/>
      <c r="B900" s="744" t="s">
        <v>1894</v>
      </c>
      <c r="C900" s="773" t="s">
        <v>1911</v>
      </c>
      <c r="D900" s="773" t="s">
        <v>2686</v>
      </c>
      <c r="E900" s="773"/>
      <c r="F900" s="773"/>
      <c r="G900" s="773"/>
      <c r="H900" s="773"/>
      <c r="I900" s="773"/>
      <c r="J900" s="1084" t="s">
        <v>2690</v>
      </c>
      <c r="K900" s="773"/>
      <c r="L900" s="773"/>
      <c r="M900" s="773"/>
      <c r="N900" s="773"/>
      <c r="O900" s="773"/>
      <c r="P900" s="773"/>
      <c r="Q900" s="773"/>
    </row>
    <row r="901" spans="1:17" s="740" customFormat="1" ht="18.75" customHeight="1">
      <c r="A901" s="750"/>
      <c r="B901" s="745" t="s">
        <v>1895</v>
      </c>
      <c r="C901" s="1294" t="s">
        <v>2691</v>
      </c>
      <c r="D901" s="1027"/>
      <c r="E901" s="775"/>
      <c r="F901" s="775"/>
      <c r="G901" s="775"/>
      <c r="H901" s="775"/>
      <c r="I901" s="775"/>
      <c r="J901" s="775"/>
      <c r="K901" s="775"/>
      <c r="L901" s="775"/>
      <c r="M901" s="775"/>
      <c r="N901" s="775"/>
      <c r="O901" s="775"/>
      <c r="P901" s="775"/>
      <c r="Q901" s="775"/>
    </row>
    <row r="902" spans="1:17" s="740" customFormat="1" ht="18.75" customHeight="1">
      <c r="A902" s="751">
        <f>A899+1</f>
        <v>42028</v>
      </c>
      <c r="B902" s="744" t="s">
        <v>1893</v>
      </c>
      <c r="C902" s="1353" t="s">
        <v>2692</v>
      </c>
      <c r="D902" s="776"/>
      <c r="E902" s="776"/>
      <c r="F902" s="776"/>
      <c r="G902" s="773"/>
      <c r="H902" s="776"/>
      <c r="I902" s="1008" t="s">
        <v>2681</v>
      </c>
      <c r="J902" s="776"/>
      <c r="K902" s="1008" t="s">
        <v>219</v>
      </c>
      <c r="L902" s="776"/>
      <c r="M902" s="776"/>
      <c r="N902" s="776"/>
      <c r="O902" s="776"/>
      <c r="P902" s="776"/>
      <c r="Q902" s="776"/>
    </row>
    <row r="903" spans="1:17" s="740" customFormat="1" ht="18.75" customHeight="1">
      <c r="A903" s="749"/>
      <c r="B903" s="744" t="s">
        <v>1894</v>
      </c>
      <c r="C903" s="1071"/>
      <c r="D903" s="1352" t="s">
        <v>2692</v>
      </c>
      <c r="E903" s="773"/>
      <c r="F903" s="773"/>
      <c r="G903" s="773"/>
      <c r="H903" s="773"/>
      <c r="I903" s="1008" t="s">
        <v>2681</v>
      </c>
      <c r="J903" s="773"/>
      <c r="K903" s="1006" t="s">
        <v>219</v>
      </c>
      <c r="L903" s="773"/>
      <c r="M903" s="773"/>
      <c r="N903" s="773"/>
      <c r="O903" s="773"/>
      <c r="P903" s="773"/>
      <c r="Q903" s="773"/>
    </row>
    <row r="904" spans="1:17" s="740" customFormat="1" ht="18.75" customHeight="1">
      <c r="A904" s="750"/>
      <c r="B904" s="745" t="s">
        <v>1895</v>
      </c>
      <c r="C904" s="1174"/>
      <c r="D904" s="1071"/>
      <c r="E904" s="775"/>
      <c r="F904" s="775"/>
      <c r="G904" s="773"/>
      <c r="H904" s="775"/>
      <c r="I904" s="775"/>
      <c r="J904" s="775"/>
      <c r="K904" s="775"/>
      <c r="L904" s="775"/>
      <c r="M904" s="775"/>
      <c r="N904" s="775"/>
      <c r="O904" s="775"/>
      <c r="P904" s="775"/>
      <c r="Q904" s="775"/>
    </row>
    <row r="905" spans="1:17" s="740" customFormat="1" ht="18.75" customHeight="1">
      <c r="A905" s="751">
        <f>A902+1</f>
        <v>42029</v>
      </c>
      <c r="B905" s="744" t="s">
        <v>1893</v>
      </c>
      <c r="C905" s="776"/>
      <c r="D905" s="776"/>
      <c r="E905" s="776"/>
      <c r="F905" s="776"/>
      <c r="G905" s="776"/>
      <c r="H905" s="776"/>
      <c r="I905" s="776"/>
      <c r="J905" s="776"/>
      <c r="K905" s="776"/>
      <c r="L905" s="776"/>
      <c r="M905" s="776"/>
      <c r="N905" s="776"/>
      <c r="O905" s="776"/>
      <c r="P905" s="776"/>
      <c r="Q905" s="776"/>
    </row>
    <row r="906" spans="1:17" s="740" customFormat="1" ht="18.75" customHeight="1">
      <c r="A906" s="749"/>
      <c r="B906" s="744" t="s">
        <v>1894</v>
      </c>
      <c r="C906" s="773"/>
      <c r="D906" s="773"/>
      <c r="E906" s="773"/>
      <c r="F906" s="773"/>
      <c r="G906" s="773"/>
      <c r="H906" s="773"/>
      <c r="I906" s="773"/>
      <c r="J906" s="773"/>
      <c r="K906" s="773"/>
      <c r="L906" s="773"/>
      <c r="M906" s="773"/>
      <c r="N906" s="773"/>
      <c r="O906" s="773"/>
      <c r="P906" s="773"/>
      <c r="Q906" s="773"/>
    </row>
    <row r="907" spans="1:17" s="740" customFormat="1" ht="18.75" customHeight="1" thickBot="1">
      <c r="A907" s="752"/>
      <c r="B907" s="755" t="s">
        <v>1895</v>
      </c>
      <c r="C907" s="777"/>
      <c r="D907" s="778"/>
      <c r="E907" s="778"/>
      <c r="F907" s="778"/>
      <c r="G907" s="778"/>
      <c r="H907" s="778"/>
      <c r="I907" s="778"/>
      <c r="J907" s="778"/>
      <c r="K907" s="778"/>
      <c r="L907" s="778"/>
      <c r="M907" s="778"/>
      <c r="N907" s="778"/>
      <c r="O907" s="778"/>
      <c r="P907" s="778"/>
      <c r="Q907" s="778"/>
    </row>
    <row r="908" spans="1:17" s="740" customFormat="1" ht="18.75" customHeight="1" thickTop="1">
      <c r="A908" s="749">
        <f>A905+1</f>
        <v>42030</v>
      </c>
      <c r="B908" s="744" t="s">
        <v>1893</v>
      </c>
      <c r="C908" s="773"/>
      <c r="D908" s="773" t="s">
        <v>2638</v>
      </c>
      <c r="E908" s="773"/>
      <c r="F908" s="773"/>
      <c r="G908" s="773"/>
      <c r="H908" s="773"/>
      <c r="I908" s="773"/>
      <c r="J908" s="773"/>
      <c r="K908" s="1006" t="s">
        <v>2580</v>
      </c>
      <c r="L908" s="773"/>
      <c r="M908" s="773"/>
      <c r="N908" s="773"/>
      <c r="O908" s="773"/>
      <c r="P908" s="773"/>
      <c r="Q908" s="773"/>
    </row>
    <row r="909" spans="1:17" s="740" customFormat="1" ht="18.75" customHeight="1">
      <c r="A909" s="749"/>
      <c r="B909" s="744" t="s">
        <v>1894</v>
      </c>
      <c r="C909" s="773"/>
      <c r="D909" s="773" t="s">
        <v>2638</v>
      </c>
      <c r="E909" s="773"/>
      <c r="F909" s="773"/>
      <c r="G909" s="773"/>
      <c r="H909" s="773"/>
      <c r="I909" s="773"/>
      <c r="J909" s="773"/>
      <c r="K909" s="1006" t="s">
        <v>2526</v>
      </c>
      <c r="L909" s="773"/>
      <c r="M909" s="773"/>
      <c r="N909" s="773"/>
      <c r="O909" s="773"/>
      <c r="P909" s="773"/>
      <c r="Q909" s="773"/>
    </row>
    <row r="910" spans="1:17" s="740" customFormat="1" ht="18.75" customHeight="1">
      <c r="A910" s="750"/>
      <c r="B910" s="745" t="s">
        <v>1895</v>
      </c>
      <c r="C910" s="775"/>
      <c r="D910" s="775" t="s">
        <v>2638</v>
      </c>
      <c r="E910" s="775"/>
      <c r="F910" s="775"/>
      <c r="G910" s="775"/>
      <c r="H910" s="775"/>
      <c r="I910" s="1007" t="s">
        <v>219</v>
      </c>
      <c r="J910" s="775"/>
      <c r="K910" s="1007" t="s">
        <v>219</v>
      </c>
      <c r="L910" s="775"/>
      <c r="M910" s="775"/>
      <c r="N910" s="775"/>
      <c r="O910" s="775"/>
      <c r="P910" s="775"/>
      <c r="Q910" s="775"/>
    </row>
    <row r="911" spans="1:17" s="740" customFormat="1" ht="18.75" customHeight="1">
      <c r="A911" s="751">
        <f>A908+1</f>
        <v>42031</v>
      </c>
      <c r="B911" s="744" t="s">
        <v>1893</v>
      </c>
      <c r="C911" s="776"/>
      <c r="D911" s="773" t="s">
        <v>2638</v>
      </c>
      <c r="E911" s="776"/>
      <c r="F911" s="776"/>
      <c r="G911" s="773"/>
      <c r="H911" s="776"/>
      <c r="I911" s="776"/>
      <c r="J911" s="773"/>
      <c r="K911" s="1008" t="s">
        <v>2525</v>
      </c>
      <c r="L911" s="776"/>
      <c r="M911" s="776"/>
      <c r="N911" s="776"/>
      <c r="O911" s="776"/>
      <c r="P911" s="776"/>
      <c r="Q911" s="776"/>
    </row>
    <row r="912" spans="1:17" s="740" customFormat="1" ht="18.75" customHeight="1">
      <c r="A912" s="749"/>
      <c r="B912" s="744" t="s">
        <v>1894</v>
      </c>
      <c r="C912" s="773"/>
      <c r="D912" s="773" t="s">
        <v>2638</v>
      </c>
      <c r="E912" s="773"/>
      <c r="F912" s="773"/>
      <c r="G912" s="773"/>
      <c r="H912" s="773"/>
      <c r="I912" s="773"/>
      <c r="J912" s="773"/>
      <c r="K912" s="1006" t="s">
        <v>2526</v>
      </c>
      <c r="L912" s="773"/>
      <c r="M912" s="773"/>
      <c r="N912" s="773"/>
      <c r="O912" s="773"/>
      <c r="P912" s="773"/>
      <c r="Q912" s="773"/>
    </row>
    <row r="913" spans="1:17" s="740" customFormat="1" ht="18.75" customHeight="1">
      <c r="A913" s="750"/>
      <c r="B913" s="745" t="s">
        <v>1895</v>
      </c>
      <c r="C913" s="775"/>
      <c r="D913" s="775" t="s">
        <v>2638</v>
      </c>
      <c r="E913" s="775"/>
      <c r="F913" s="775"/>
      <c r="G913" s="773"/>
      <c r="H913" s="775"/>
      <c r="I913" s="775"/>
      <c r="J913" s="775"/>
      <c r="K913" s="1007" t="s">
        <v>219</v>
      </c>
      <c r="L913" s="775"/>
      <c r="M913" s="775"/>
      <c r="N913" s="775"/>
      <c r="O913" s="775"/>
      <c r="P913" s="775"/>
      <c r="Q913" s="775"/>
    </row>
    <row r="914" spans="1:17" s="740" customFormat="1" ht="18.75" customHeight="1">
      <c r="A914" s="751">
        <f>A911+1</f>
        <v>42032</v>
      </c>
      <c r="B914" s="744" t="s">
        <v>1893</v>
      </c>
      <c r="C914" s="776" t="s">
        <v>1911</v>
      </c>
      <c r="D914" s="773" t="s">
        <v>2638</v>
      </c>
      <c r="E914" s="776"/>
      <c r="F914" s="776"/>
      <c r="G914" s="776"/>
      <c r="H914" s="776"/>
      <c r="I914" s="776"/>
      <c r="J914" s="776" t="s">
        <v>2693</v>
      </c>
      <c r="K914" s="1008" t="s">
        <v>2527</v>
      </c>
      <c r="L914" s="776"/>
      <c r="M914" s="776"/>
      <c r="N914" s="776"/>
      <c r="O914" s="776"/>
      <c r="P914" s="776"/>
      <c r="Q914" s="776"/>
    </row>
    <row r="915" spans="1:17" s="740" customFormat="1" ht="18.75" customHeight="1">
      <c r="A915" s="749"/>
      <c r="B915" s="744" t="s">
        <v>1894</v>
      </c>
      <c r="C915" s="773" t="s">
        <v>1911</v>
      </c>
      <c r="D915" s="773" t="s">
        <v>2638</v>
      </c>
      <c r="E915" s="773"/>
      <c r="F915" s="773"/>
      <c r="G915" s="773"/>
      <c r="H915" s="773"/>
      <c r="I915" s="773"/>
      <c r="J915" s="773" t="s">
        <v>2694</v>
      </c>
      <c r="K915" s="1006" t="s">
        <v>2629</v>
      </c>
      <c r="L915" s="773"/>
      <c r="M915" s="773"/>
      <c r="N915" s="773"/>
      <c r="O915" s="773"/>
      <c r="P915" s="773"/>
      <c r="Q915" s="773"/>
    </row>
    <row r="916" spans="1:17" s="740" customFormat="1" ht="18.75" customHeight="1">
      <c r="A916" s="750"/>
      <c r="B916" s="745" t="s">
        <v>1895</v>
      </c>
      <c r="C916" s="1291" t="s">
        <v>2695</v>
      </c>
      <c r="D916" s="775" t="s">
        <v>2638</v>
      </c>
      <c r="E916" s="775"/>
      <c r="F916" s="775"/>
      <c r="G916" s="775"/>
      <c r="H916" s="775"/>
      <c r="I916" s="775" t="s">
        <v>2696</v>
      </c>
      <c r="J916" s="773" t="s">
        <v>2694</v>
      </c>
      <c r="K916" s="775"/>
      <c r="L916" s="775"/>
      <c r="M916" s="775"/>
      <c r="N916" s="775"/>
      <c r="O916" s="775"/>
      <c r="P916" s="775"/>
      <c r="Q916" s="775"/>
    </row>
    <row r="917" spans="1:17" s="740" customFormat="1" ht="18.75" customHeight="1">
      <c r="A917" s="751">
        <f>A914+1</f>
        <v>42033</v>
      </c>
      <c r="B917" s="744" t="s">
        <v>1893</v>
      </c>
      <c r="C917" s="776"/>
      <c r="D917" s="776" t="s">
        <v>2697</v>
      </c>
      <c r="E917" s="776"/>
      <c r="F917" s="776"/>
      <c r="G917" s="773"/>
      <c r="H917" s="776"/>
      <c r="I917" s="776"/>
      <c r="J917" s="776"/>
      <c r="K917" s="776"/>
      <c r="L917" s="776"/>
      <c r="M917" s="776"/>
      <c r="N917" s="776"/>
      <c r="O917" s="776"/>
      <c r="P917" s="776"/>
      <c r="Q917" s="776"/>
    </row>
    <row r="918" spans="1:17" s="740" customFormat="1" ht="18.75" customHeight="1">
      <c r="A918" s="749"/>
      <c r="B918" s="744" t="s">
        <v>1894</v>
      </c>
      <c r="C918" s="773"/>
      <c r="D918" s="773"/>
      <c r="E918" s="773"/>
      <c r="F918" s="773"/>
      <c r="G918" s="773"/>
      <c r="H918" s="773"/>
      <c r="I918" s="773"/>
      <c r="J918" s="773" t="s">
        <v>2694</v>
      </c>
      <c r="K918" s="773"/>
      <c r="L918" s="773"/>
      <c r="M918" s="773"/>
      <c r="N918" s="773"/>
      <c r="O918" s="773"/>
      <c r="P918" s="773"/>
      <c r="Q918" s="773"/>
    </row>
    <row r="919" spans="1:17" s="740" customFormat="1" ht="18.75" customHeight="1">
      <c r="A919" s="750"/>
      <c r="B919" s="745" t="s">
        <v>1895</v>
      </c>
      <c r="C919" s="1091" t="s">
        <v>2695</v>
      </c>
      <c r="D919" s="1324" t="s">
        <v>2698</v>
      </c>
      <c r="E919" s="775"/>
      <c r="F919" s="775"/>
      <c r="G919" s="773"/>
      <c r="H919" s="775"/>
      <c r="I919" s="775" t="s">
        <v>2696</v>
      </c>
      <c r="J919" s="773" t="s">
        <v>2694</v>
      </c>
      <c r="K919" s="1007" t="s">
        <v>219</v>
      </c>
      <c r="L919" s="775"/>
      <c r="M919" s="775"/>
      <c r="N919" s="775"/>
      <c r="O919" s="775"/>
      <c r="P919" s="775"/>
      <c r="Q919" s="775"/>
    </row>
    <row r="920" spans="1:17" s="740" customFormat="1" ht="18.75" customHeight="1">
      <c r="A920" s="751">
        <f>A917+1</f>
        <v>42034</v>
      </c>
      <c r="B920" s="744" t="s">
        <v>1893</v>
      </c>
      <c r="C920" s="776"/>
      <c r="D920" s="1351" t="s">
        <v>2697</v>
      </c>
      <c r="E920" s="776"/>
      <c r="F920" s="776"/>
      <c r="G920" s="776"/>
      <c r="H920" s="776"/>
      <c r="I920" s="776"/>
      <c r="J920" s="776"/>
      <c r="K920" s="776"/>
      <c r="L920" s="776"/>
      <c r="M920" s="776"/>
      <c r="N920" s="776"/>
      <c r="O920" s="776"/>
      <c r="P920" s="776"/>
      <c r="Q920" s="776"/>
    </row>
    <row r="921" spans="1:17" s="740" customFormat="1" ht="18.75" customHeight="1">
      <c r="A921" s="749"/>
      <c r="B921" s="744" t="s">
        <v>1894</v>
      </c>
      <c r="C921" s="773"/>
      <c r="D921" s="773"/>
      <c r="E921" s="773"/>
      <c r="F921" s="773"/>
      <c r="G921" s="773"/>
      <c r="H921" s="773"/>
      <c r="I921" s="773"/>
      <c r="J921" s="773" t="s">
        <v>2694</v>
      </c>
      <c r="K921" s="773"/>
      <c r="L921" s="773"/>
      <c r="M921" s="773"/>
      <c r="N921" s="773"/>
      <c r="O921" s="773"/>
      <c r="P921" s="773"/>
      <c r="Q921" s="773"/>
    </row>
    <row r="922" spans="1:17" s="740" customFormat="1" ht="18.75" customHeight="1">
      <c r="A922" s="750"/>
      <c r="B922" s="745" t="s">
        <v>1895</v>
      </c>
      <c r="C922" s="1091" t="s">
        <v>2695</v>
      </c>
      <c r="D922" s="1323" t="s">
        <v>2698</v>
      </c>
      <c r="E922" s="775"/>
      <c r="F922" s="775"/>
      <c r="G922" s="775"/>
      <c r="H922" s="775"/>
      <c r="I922" s="775" t="s">
        <v>2696</v>
      </c>
      <c r="J922" s="775" t="s">
        <v>2694</v>
      </c>
      <c r="K922" s="775"/>
      <c r="L922" s="775"/>
      <c r="M922" s="775"/>
      <c r="N922" s="775"/>
      <c r="O922" s="775"/>
      <c r="P922" s="775"/>
      <c r="Q922" s="775"/>
    </row>
    <row r="923" spans="1:17" s="740" customFormat="1" ht="18.75" customHeight="1">
      <c r="A923" s="751">
        <f>A920+1</f>
        <v>42035</v>
      </c>
      <c r="B923" s="744" t="s">
        <v>1893</v>
      </c>
      <c r="C923" s="776"/>
      <c r="D923" s="776"/>
      <c r="E923" s="776"/>
      <c r="F923" s="776"/>
      <c r="G923" s="773"/>
      <c r="H923" s="776"/>
      <c r="I923" s="776"/>
      <c r="J923" s="773" t="s">
        <v>2694</v>
      </c>
      <c r="K923" s="1008" t="s">
        <v>219</v>
      </c>
      <c r="L923" s="776"/>
      <c r="M923" s="776"/>
      <c r="N923" s="776"/>
      <c r="O923" s="776"/>
      <c r="P923" s="776"/>
      <c r="Q923" s="776"/>
    </row>
    <row r="924" spans="1:17" s="740" customFormat="1" ht="18.75" customHeight="1">
      <c r="A924" s="749"/>
      <c r="B924" s="744" t="s">
        <v>1894</v>
      </c>
      <c r="C924" s="1091" t="s">
        <v>2695</v>
      </c>
      <c r="D924" s="773"/>
      <c r="E924" s="773"/>
      <c r="F924" s="773"/>
      <c r="G924" s="773"/>
      <c r="H924" s="773"/>
      <c r="I924" s="773"/>
      <c r="J924" s="773" t="s">
        <v>2694</v>
      </c>
      <c r="K924" s="1006" t="s">
        <v>219</v>
      </c>
      <c r="L924" s="773" t="s">
        <v>2699</v>
      </c>
      <c r="M924" s="773" t="s">
        <v>2699</v>
      </c>
      <c r="N924" s="773" t="s">
        <v>2699</v>
      </c>
      <c r="O924" s="773" t="s">
        <v>2699</v>
      </c>
      <c r="P924" s="773" t="s">
        <v>2699</v>
      </c>
      <c r="Q924" s="773" t="s">
        <v>2699</v>
      </c>
    </row>
    <row r="925" spans="1:17" s="740" customFormat="1" ht="18.75" customHeight="1">
      <c r="A925" s="750"/>
      <c r="B925" s="745" t="s">
        <v>1895</v>
      </c>
      <c r="C925" s="1092" t="s">
        <v>2695</v>
      </c>
      <c r="D925" s="1323" t="s">
        <v>2698</v>
      </c>
      <c r="E925" s="775"/>
      <c r="F925" s="775"/>
      <c r="G925" s="773"/>
      <c r="H925" s="775"/>
      <c r="I925" s="775" t="s">
        <v>2696</v>
      </c>
      <c r="J925" s="775"/>
      <c r="K925" s="775"/>
      <c r="L925" s="775"/>
      <c r="M925" s="775"/>
      <c r="N925" s="775"/>
      <c r="O925" s="775"/>
      <c r="P925" s="775"/>
      <c r="Q925" s="775"/>
    </row>
    <row r="926" spans="1:17" s="740" customFormat="1" ht="18.75" customHeight="1">
      <c r="A926" s="751">
        <f>A923+1</f>
        <v>42036</v>
      </c>
      <c r="B926" s="744" t="s">
        <v>1893</v>
      </c>
      <c r="C926" s="776"/>
      <c r="D926" s="776"/>
      <c r="E926" s="776"/>
      <c r="F926" s="776"/>
      <c r="G926" s="776"/>
      <c r="H926" s="776"/>
      <c r="I926" s="776"/>
      <c r="J926" s="776"/>
      <c r="K926" s="776"/>
      <c r="L926" s="776"/>
      <c r="M926" s="776"/>
      <c r="N926" s="776"/>
      <c r="O926" s="776"/>
      <c r="P926" s="776"/>
      <c r="Q926" s="776"/>
    </row>
    <row r="927" spans="1:17" s="740" customFormat="1" ht="18.75" customHeight="1">
      <c r="A927" s="749"/>
      <c r="B927" s="744" t="s">
        <v>1894</v>
      </c>
      <c r="C927" s="773"/>
      <c r="D927" s="773"/>
      <c r="E927" s="773"/>
      <c r="F927" s="773"/>
      <c r="G927" s="773"/>
      <c r="H927" s="773"/>
      <c r="I927" s="773"/>
      <c r="J927" s="773"/>
      <c r="K927" s="773"/>
      <c r="L927" s="773" t="s">
        <v>2699</v>
      </c>
      <c r="M927" s="773" t="s">
        <v>2699</v>
      </c>
      <c r="N927" s="773" t="s">
        <v>2699</v>
      </c>
      <c r="O927" s="773" t="s">
        <v>2699</v>
      </c>
      <c r="P927" s="773" t="s">
        <v>2700</v>
      </c>
      <c r="Q927" s="773" t="s">
        <v>2699</v>
      </c>
    </row>
    <row r="928" spans="1:17" s="740" customFormat="1" ht="18.75" customHeight="1" thickBot="1">
      <c r="A928" s="752"/>
      <c r="B928" s="755" t="s">
        <v>1895</v>
      </c>
      <c r="C928" s="778"/>
      <c r="D928" s="778"/>
      <c r="E928" s="778"/>
      <c r="F928" s="778"/>
      <c r="G928" s="778"/>
      <c r="H928" s="778"/>
      <c r="I928" s="778"/>
      <c r="J928" s="778"/>
      <c r="K928" s="778"/>
      <c r="L928" s="778"/>
      <c r="M928" s="778"/>
      <c r="N928" s="778"/>
      <c r="O928" s="778"/>
      <c r="P928" s="778"/>
      <c r="Q928" s="778"/>
    </row>
    <row r="929" spans="1:17" s="740" customFormat="1" ht="18.75" customHeight="1" thickTop="1">
      <c r="A929" s="749">
        <f>A926+1</f>
        <v>42037</v>
      </c>
      <c r="B929" s="744" t="s">
        <v>1893</v>
      </c>
      <c r="C929" s="773"/>
      <c r="D929" s="773"/>
      <c r="E929" s="773"/>
      <c r="F929" s="773"/>
      <c r="G929" s="773"/>
      <c r="H929" s="773"/>
      <c r="I929" s="773" t="s">
        <v>2701</v>
      </c>
      <c r="J929" s="773"/>
      <c r="K929" s="1006" t="s">
        <v>2580</v>
      </c>
      <c r="L929" s="773" t="s">
        <v>2701</v>
      </c>
      <c r="M929" s="773" t="s">
        <v>2701</v>
      </c>
      <c r="N929" s="773"/>
      <c r="O929" s="773"/>
      <c r="P929" s="773"/>
      <c r="Q929" s="773"/>
    </row>
    <row r="930" spans="1:17" s="740" customFormat="1" ht="18.75" customHeight="1">
      <c r="A930" s="749"/>
      <c r="B930" s="744" t="s">
        <v>1894</v>
      </c>
      <c r="C930" s="773"/>
      <c r="D930" s="773"/>
      <c r="E930" s="773"/>
      <c r="F930" s="773"/>
      <c r="G930" s="773"/>
      <c r="H930" s="773"/>
      <c r="I930" s="773" t="s">
        <v>2701</v>
      </c>
      <c r="J930" s="773"/>
      <c r="K930" s="1006" t="s">
        <v>2526</v>
      </c>
      <c r="L930" s="773" t="s">
        <v>2701</v>
      </c>
      <c r="M930" s="773" t="s">
        <v>2701</v>
      </c>
      <c r="N930" s="773" t="s">
        <v>2699</v>
      </c>
      <c r="O930" s="773" t="s">
        <v>2699</v>
      </c>
      <c r="P930" s="773" t="s">
        <v>2699</v>
      </c>
      <c r="Q930" s="773" t="s">
        <v>2699</v>
      </c>
    </row>
    <row r="931" spans="1:17" s="740" customFormat="1" ht="18.75" customHeight="1">
      <c r="A931" s="750"/>
      <c r="B931" s="745" t="s">
        <v>1895</v>
      </c>
      <c r="C931" s="775"/>
      <c r="D931" s="775"/>
      <c r="E931" s="775"/>
      <c r="F931" s="775"/>
      <c r="G931" s="775"/>
      <c r="H931" s="775"/>
      <c r="I931" s="775"/>
      <c r="J931" s="775"/>
      <c r="K931" s="1007" t="s">
        <v>219</v>
      </c>
      <c r="L931" s="775"/>
      <c r="M931" s="775"/>
      <c r="N931" s="775"/>
      <c r="O931" s="775"/>
      <c r="P931" s="775"/>
      <c r="Q931" s="775"/>
    </row>
    <row r="932" spans="1:17" s="740" customFormat="1" ht="18.75" customHeight="1">
      <c r="A932" s="751">
        <f>A929+1</f>
        <v>42038</v>
      </c>
      <c r="B932" s="744" t="s">
        <v>1893</v>
      </c>
      <c r="C932" s="776" t="s">
        <v>1911</v>
      </c>
      <c r="D932" s="791" t="s">
        <v>351</v>
      </c>
      <c r="E932" s="776"/>
      <c r="F932" s="776"/>
      <c r="G932" s="773"/>
      <c r="H932" s="776"/>
      <c r="I932" s="776" t="s">
        <v>2701</v>
      </c>
      <c r="J932" s="776"/>
      <c r="K932" s="1008" t="s">
        <v>2525</v>
      </c>
      <c r="L932" s="776" t="s">
        <v>2701</v>
      </c>
      <c r="M932" s="776" t="s">
        <v>2701</v>
      </c>
      <c r="N932" s="776"/>
      <c r="O932" s="776"/>
      <c r="P932" s="776"/>
      <c r="Q932" s="776"/>
    </row>
    <row r="933" spans="1:17" s="740" customFormat="1" ht="18.75" customHeight="1">
      <c r="A933" s="749"/>
      <c r="B933" s="744" t="s">
        <v>1894</v>
      </c>
      <c r="C933" s="773" t="s">
        <v>1911</v>
      </c>
      <c r="D933" s="791" t="s">
        <v>351</v>
      </c>
      <c r="E933" s="773"/>
      <c r="F933" s="773"/>
      <c r="G933" s="773"/>
      <c r="H933" s="773"/>
      <c r="I933" s="773" t="s">
        <v>2701</v>
      </c>
      <c r="J933" s="773" t="s">
        <v>2702</v>
      </c>
      <c r="K933" s="1006" t="s">
        <v>2526</v>
      </c>
      <c r="L933" s="773" t="s">
        <v>2701</v>
      </c>
      <c r="M933" s="773" t="s">
        <v>2701</v>
      </c>
      <c r="N933" s="773" t="s">
        <v>2699</v>
      </c>
      <c r="O933" s="773" t="s">
        <v>2699</v>
      </c>
      <c r="P933" s="773" t="s">
        <v>2699</v>
      </c>
      <c r="Q933" s="773" t="s">
        <v>2699</v>
      </c>
    </row>
    <row r="934" spans="1:17" s="740" customFormat="1" ht="18.75" customHeight="1">
      <c r="A934" s="750"/>
      <c r="B934" s="745" t="s">
        <v>1895</v>
      </c>
      <c r="C934" s="1175" t="s">
        <v>2703</v>
      </c>
      <c r="D934" s="791" t="s">
        <v>351</v>
      </c>
      <c r="E934" s="775"/>
      <c r="F934" s="775"/>
      <c r="G934" s="773"/>
      <c r="H934" s="775"/>
      <c r="I934" s="775"/>
      <c r="J934" s="775"/>
      <c r="K934" s="1007" t="s">
        <v>219</v>
      </c>
      <c r="L934" s="775"/>
      <c r="M934" s="775"/>
      <c r="N934" s="775"/>
      <c r="O934" s="775"/>
      <c r="P934" s="775"/>
      <c r="Q934" s="775"/>
    </row>
    <row r="935" spans="1:17" s="740" customFormat="1" ht="18.75" customHeight="1">
      <c r="A935" s="751">
        <f>A932+1</f>
        <v>42039</v>
      </c>
      <c r="B935" s="744" t="s">
        <v>1893</v>
      </c>
      <c r="C935" s="1220"/>
      <c r="D935" s="773"/>
      <c r="E935" s="776"/>
      <c r="F935" s="776"/>
      <c r="G935" s="776"/>
      <c r="H935" s="776"/>
      <c r="I935" s="776" t="s">
        <v>2701</v>
      </c>
      <c r="J935" s="776" t="s">
        <v>2704</v>
      </c>
      <c r="K935" s="1008" t="s">
        <v>2527</v>
      </c>
      <c r="L935" s="776" t="s">
        <v>2701</v>
      </c>
      <c r="M935" s="776" t="s">
        <v>2701</v>
      </c>
      <c r="N935" s="776"/>
      <c r="O935" s="776"/>
      <c r="P935" s="776"/>
      <c r="Q935" s="776"/>
    </row>
    <row r="936" spans="1:17" s="740" customFormat="1" ht="18.75" customHeight="1">
      <c r="A936" s="749"/>
      <c r="B936" s="744" t="s">
        <v>1894</v>
      </c>
      <c r="C936" s="1221"/>
      <c r="D936" s="773"/>
      <c r="E936" s="773"/>
      <c r="F936" s="773"/>
      <c r="G936" s="773"/>
      <c r="H936" s="773"/>
      <c r="I936" s="773" t="s">
        <v>2701</v>
      </c>
      <c r="J936" s="773"/>
      <c r="K936" s="1006" t="s">
        <v>2629</v>
      </c>
      <c r="L936" s="773" t="s">
        <v>2701</v>
      </c>
      <c r="M936" s="773" t="s">
        <v>2701</v>
      </c>
      <c r="N936" s="773" t="s">
        <v>2699</v>
      </c>
      <c r="O936" s="773" t="s">
        <v>2699</v>
      </c>
      <c r="P936" s="773" t="s">
        <v>2699</v>
      </c>
      <c r="Q936" s="773" t="s">
        <v>2699</v>
      </c>
    </row>
    <row r="937" spans="1:17" s="740" customFormat="1" ht="18.75" customHeight="1">
      <c r="A937" s="750"/>
      <c r="B937" s="745" t="s">
        <v>1895</v>
      </c>
      <c r="C937" s="1063" t="s">
        <v>2703</v>
      </c>
      <c r="D937" s="775"/>
      <c r="E937" s="775"/>
      <c r="F937" s="775"/>
      <c r="G937" s="775"/>
      <c r="H937" s="775"/>
      <c r="I937" s="775"/>
      <c r="J937" s="775"/>
      <c r="K937" s="775" t="s">
        <v>2705</v>
      </c>
      <c r="L937" s="775"/>
      <c r="M937" s="775"/>
      <c r="N937" s="775"/>
      <c r="O937" s="775"/>
      <c r="P937" s="775"/>
      <c r="Q937" s="775"/>
    </row>
    <row r="938" spans="1:17" s="740" customFormat="1" ht="18.75" customHeight="1">
      <c r="A938" s="751">
        <f>A935+1</f>
        <v>42040</v>
      </c>
      <c r="B938" s="744" t="s">
        <v>1893</v>
      </c>
      <c r="C938" s="1220"/>
      <c r="D938" s="776" t="s">
        <v>1961</v>
      </c>
      <c r="E938" s="776"/>
      <c r="F938" s="776"/>
      <c r="G938" s="773"/>
      <c r="H938" s="776"/>
      <c r="I938" s="776" t="s">
        <v>2701</v>
      </c>
      <c r="J938" s="776"/>
      <c r="K938" s="776"/>
      <c r="L938" s="776" t="s">
        <v>2701</v>
      </c>
      <c r="M938" s="776" t="s">
        <v>2701</v>
      </c>
      <c r="N938" s="776"/>
      <c r="O938" s="776"/>
      <c r="P938" s="776"/>
      <c r="Q938" s="776"/>
    </row>
    <row r="939" spans="1:17" s="740" customFormat="1" ht="18.75" customHeight="1">
      <c r="A939" s="749"/>
      <c r="B939" s="744" t="s">
        <v>1894</v>
      </c>
      <c r="C939" s="1228"/>
      <c r="D939" s="773" t="s">
        <v>1961</v>
      </c>
      <c r="E939" s="773"/>
      <c r="F939" s="773"/>
      <c r="G939" s="773"/>
      <c r="H939" s="773"/>
      <c r="I939" s="773" t="s">
        <v>2701</v>
      </c>
      <c r="J939" s="773"/>
      <c r="K939" s="773"/>
      <c r="L939" s="773" t="s">
        <v>2701</v>
      </c>
      <c r="M939" s="773" t="s">
        <v>2701</v>
      </c>
      <c r="N939" s="773" t="s">
        <v>2699</v>
      </c>
      <c r="O939" s="773" t="s">
        <v>2699</v>
      </c>
      <c r="P939" s="773" t="s">
        <v>2699</v>
      </c>
      <c r="Q939" s="773" t="s">
        <v>2699</v>
      </c>
    </row>
    <row r="940" spans="1:17" s="740" customFormat="1" ht="18.75" customHeight="1">
      <c r="A940" s="750"/>
      <c r="B940" s="745" t="s">
        <v>1895</v>
      </c>
      <c r="C940" s="1063" t="s">
        <v>2703</v>
      </c>
      <c r="D940" s="1291" t="s">
        <v>2706</v>
      </c>
      <c r="E940" s="775"/>
      <c r="F940" s="775"/>
      <c r="G940" s="773"/>
      <c r="H940" s="775"/>
      <c r="I940" s="775"/>
      <c r="J940" s="775"/>
      <c r="K940" s="1007" t="s">
        <v>219</v>
      </c>
      <c r="L940" s="775"/>
      <c r="M940" s="775"/>
      <c r="N940" s="775"/>
      <c r="O940" s="775"/>
      <c r="P940" s="775"/>
      <c r="Q940" s="775"/>
    </row>
    <row r="941" spans="1:17" s="740" customFormat="1" ht="18.75" customHeight="1">
      <c r="A941" s="751">
        <f>A938+1</f>
        <v>42041</v>
      </c>
      <c r="B941" s="744" t="s">
        <v>1893</v>
      </c>
      <c r="C941" s="1295"/>
      <c r="D941" s="776"/>
      <c r="E941" s="776"/>
      <c r="F941" s="776"/>
      <c r="G941" s="776"/>
      <c r="H941" s="776"/>
      <c r="I941" s="776" t="s">
        <v>2701</v>
      </c>
      <c r="J941" s="1084" t="s">
        <v>2690</v>
      </c>
      <c r="K941" s="776"/>
      <c r="L941" s="776" t="s">
        <v>2701</v>
      </c>
      <c r="M941" s="776" t="s">
        <v>2701</v>
      </c>
      <c r="N941" s="776"/>
      <c r="O941" s="776"/>
      <c r="P941" s="776"/>
      <c r="Q941" s="776"/>
    </row>
    <row r="942" spans="1:17" s="740" customFormat="1" ht="18.75" customHeight="1">
      <c r="A942" s="749"/>
      <c r="B942" s="744" t="s">
        <v>1894</v>
      </c>
      <c r="C942" s="1228"/>
      <c r="D942" s="773"/>
      <c r="E942" s="773"/>
      <c r="F942" s="773"/>
      <c r="G942" s="773"/>
      <c r="H942" s="773"/>
      <c r="I942" s="773" t="s">
        <v>2701</v>
      </c>
      <c r="J942" s="1084" t="s">
        <v>2690</v>
      </c>
      <c r="K942" s="773"/>
      <c r="L942" s="773" t="s">
        <v>2701</v>
      </c>
      <c r="M942" s="773" t="s">
        <v>2701</v>
      </c>
      <c r="N942" s="773" t="s">
        <v>2699</v>
      </c>
      <c r="O942" s="773" t="s">
        <v>2699</v>
      </c>
      <c r="P942" s="773" t="s">
        <v>2699</v>
      </c>
      <c r="Q942" s="773" t="s">
        <v>2699</v>
      </c>
    </row>
    <row r="943" spans="1:17" s="740" customFormat="1" ht="18.75" customHeight="1">
      <c r="A943" s="750"/>
      <c r="B943" s="745" t="s">
        <v>1895</v>
      </c>
      <c r="C943" s="1063" t="s">
        <v>2703</v>
      </c>
      <c r="D943" s="1091" t="s">
        <v>2449</v>
      </c>
      <c r="E943" s="775"/>
      <c r="F943" s="775"/>
      <c r="G943" s="775"/>
      <c r="H943" s="775"/>
      <c r="I943" s="775"/>
      <c r="J943" s="775"/>
      <c r="K943" s="775"/>
      <c r="L943" s="775"/>
      <c r="M943" s="775"/>
      <c r="N943" s="775"/>
      <c r="O943" s="775"/>
      <c r="P943" s="775"/>
      <c r="Q943" s="775"/>
    </row>
    <row r="944" spans="1:17" s="740" customFormat="1" ht="18.75" customHeight="1">
      <c r="A944" s="751">
        <f>A941+1</f>
        <v>42042</v>
      </c>
      <c r="B944" s="744" t="s">
        <v>1893</v>
      </c>
      <c r="C944" s="1295"/>
      <c r="D944" s="776"/>
      <c r="E944" s="776"/>
      <c r="F944" s="776"/>
      <c r="G944" s="773"/>
      <c r="H944" s="776"/>
      <c r="I944" s="776"/>
      <c r="J944" s="776"/>
      <c r="K944" s="1008" t="s">
        <v>219</v>
      </c>
      <c r="L944" s="776" t="s">
        <v>2701</v>
      </c>
      <c r="M944" s="776" t="s">
        <v>2701</v>
      </c>
      <c r="N944" s="776"/>
      <c r="O944" s="776"/>
      <c r="P944" s="776"/>
      <c r="Q944" s="776"/>
    </row>
    <row r="945" spans="1:17" s="740" customFormat="1" ht="18.75" customHeight="1">
      <c r="A945" s="749"/>
      <c r="B945" s="744" t="s">
        <v>1894</v>
      </c>
      <c r="C945" s="1063" t="s">
        <v>2703</v>
      </c>
      <c r="D945" s="1091" t="s">
        <v>2449</v>
      </c>
      <c r="E945" s="773"/>
      <c r="F945" s="773"/>
      <c r="G945" s="773"/>
      <c r="H945" s="773"/>
      <c r="I945" s="773"/>
      <c r="J945" s="773"/>
      <c r="K945" s="1006" t="s">
        <v>219</v>
      </c>
      <c r="L945" s="773" t="s">
        <v>2701</v>
      </c>
      <c r="M945" s="773" t="s">
        <v>2701</v>
      </c>
      <c r="N945" s="773" t="s">
        <v>2699</v>
      </c>
      <c r="O945" s="773" t="s">
        <v>2699</v>
      </c>
      <c r="P945" s="773" t="s">
        <v>2699</v>
      </c>
      <c r="Q945" s="773" t="s">
        <v>2699</v>
      </c>
    </row>
    <row r="946" spans="1:17" s="740" customFormat="1" ht="18.75" customHeight="1">
      <c r="A946" s="750"/>
      <c r="B946" s="745" t="s">
        <v>1895</v>
      </c>
      <c r="C946" s="1063" t="s">
        <v>2703</v>
      </c>
      <c r="D946" s="1092" t="s">
        <v>2449</v>
      </c>
      <c r="E946" s="775"/>
      <c r="F946" s="775"/>
      <c r="G946" s="773"/>
      <c r="H946" s="775"/>
      <c r="I946" s="775"/>
      <c r="J946" s="775"/>
      <c r="K946" s="775"/>
      <c r="L946" s="775"/>
      <c r="M946" s="775"/>
      <c r="N946" s="775"/>
      <c r="O946" s="775"/>
      <c r="P946" s="775"/>
      <c r="Q946" s="775"/>
    </row>
    <row r="947" spans="1:17" s="740" customFormat="1" ht="18.75" customHeight="1">
      <c r="A947" s="751">
        <f>A944+1</f>
        <v>42043</v>
      </c>
      <c r="B947" s="744" t="s">
        <v>1893</v>
      </c>
      <c r="C947" s="776"/>
      <c r="D947" s="776"/>
      <c r="E947" s="776"/>
      <c r="F947" s="776"/>
      <c r="G947" s="776"/>
      <c r="H947" s="776"/>
      <c r="I947" s="776"/>
      <c r="J947" s="776"/>
      <c r="K947" s="776"/>
      <c r="L947" s="776" t="s">
        <v>2701</v>
      </c>
      <c r="M947" s="776" t="s">
        <v>2701</v>
      </c>
      <c r="N947" s="776"/>
      <c r="O947" s="776"/>
      <c r="P947" s="776"/>
      <c r="Q947" s="776"/>
    </row>
    <row r="948" spans="1:17" s="740" customFormat="1" ht="18.75" customHeight="1">
      <c r="A948" s="749"/>
      <c r="B948" s="744" t="s">
        <v>1894</v>
      </c>
      <c r="C948" s="773"/>
      <c r="D948" s="773"/>
      <c r="E948" s="773"/>
      <c r="F948" s="773"/>
      <c r="G948" s="773"/>
      <c r="H948" s="773"/>
      <c r="I948" s="773"/>
      <c r="J948" s="773"/>
      <c r="K948" s="773"/>
      <c r="L948" s="773" t="s">
        <v>2701</v>
      </c>
      <c r="M948" s="773" t="s">
        <v>2701</v>
      </c>
      <c r="N948" s="773" t="s">
        <v>2699</v>
      </c>
      <c r="O948" s="773" t="s">
        <v>2699</v>
      </c>
      <c r="P948" s="773" t="s">
        <v>2700</v>
      </c>
      <c r="Q948" s="773" t="s">
        <v>2699</v>
      </c>
    </row>
    <row r="949" spans="1:17" s="740" customFormat="1" ht="18.75" customHeight="1" thickBot="1">
      <c r="A949" s="752"/>
      <c r="B949" s="755" t="s">
        <v>1895</v>
      </c>
      <c r="C949" s="777"/>
      <c r="D949" s="778"/>
      <c r="E949" s="778"/>
      <c r="F949" s="778"/>
      <c r="G949" s="778"/>
      <c r="H949" s="778"/>
      <c r="I949" s="778"/>
      <c r="J949" s="778"/>
      <c r="K949" s="778"/>
      <c r="L949" s="778"/>
      <c r="M949" s="778"/>
      <c r="N949" s="778"/>
      <c r="O949" s="778"/>
      <c r="P949" s="778"/>
      <c r="Q949" s="778"/>
    </row>
    <row r="950" spans="1:17" s="740" customFormat="1" ht="18.75" customHeight="1" thickTop="1">
      <c r="A950" s="749">
        <f>A947+1</f>
        <v>42044</v>
      </c>
      <c r="B950" s="744" t="s">
        <v>1893</v>
      </c>
      <c r="C950" s="773"/>
      <c r="D950" s="773"/>
      <c r="E950" s="773"/>
      <c r="F950" s="773"/>
      <c r="G950" s="773"/>
      <c r="H950" s="773"/>
      <c r="I950" s="773" t="s">
        <v>2701</v>
      </c>
      <c r="J950" s="773"/>
      <c r="K950" s="1006" t="s">
        <v>2707</v>
      </c>
      <c r="L950" s="773" t="s">
        <v>2701</v>
      </c>
      <c r="M950" s="773" t="s">
        <v>2701</v>
      </c>
      <c r="N950" s="773"/>
      <c r="O950" s="773"/>
      <c r="P950" s="773"/>
      <c r="Q950" s="773"/>
    </row>
    <row r="951" spans="1:17" s="740" customFormat="1" ht="18.75" customHeight="1">
      <c r="A951" s="749"/>
      <c r="B951" s="744" t="s">
        <v>1894</v>
      </c>
      <c r="C951" s="773"/>
      <c r="D951" s="784" t="s">
        <v>2708</v>
      </c>
      <c r="E951" s="773"/>
      <c r="F951" s="773"/>
      <c r="G951" s="773"/>
      <c r="H951" s="773"/>
      <c r="I951" s="773" t="s">
        <v>2701</v>
      </c>
      <c r="J951" s="773"/>
      <c r="K951" s="1006" t="s">
        <v>2709</v>
      </c>
      <c r="L951" s="773" t="s">
        <v>2701</v>
      </c>
      <c r="M951" s="773" t="s">
        <v>2701</v>
      </c>
      <c r="N951" s="773" t="s">
        <v>2699</v>
      </c>
      <c r="O951" s="773" t="s">
        <v>2699</v>
      </c>
      <c r="P951" s="773" t="s">
        <v>2699</v>
      </c>
      <c r="Q951" s="773" t="s">
        <v>2699</v>
      </c>
    </row>
    <row r="952" spans="1:17" s="740" customFormat="1" ht="18.75" customHeight="1">
      <c r="A952" s="750"/>
      <c r="B952" s="745" t="s">
        <v>1895</v>
      </c>
      <c r="C952" s="775"/>
      <c r="D952" s="784"/>
      <c r="E952" s="775"/>
      <c r="F952" s="775"/>
      <c r="G952" s="775"/>
      <c r="H952" s="775"/>
      <c r="I952" s="775"/>
      <c r="J952" s="775"/>
      <c r="K952" s="1007" t="s">
        <v>2710</v>
      </c>
      <c r="L952" s="775"/>
      <c r="M952" s="775"/>
      <c r="N952" s="775"/>
      <c r="O952" s="775"/>
      <c r="P952" s="775"/>
      <c r="Q952" s="775"/>
    </row>
    <row r="953" spans="1:17" s="740" customFormat="1" ht="18.75" customHeight="1">
      <c r="A953" s="751">
        <f>A950+1</f>
        <v>42045</v>
      </c>
      <c r="B953" s="744" t="s">
        <v>1893</v>
      </c>
      <c r="C953" s="776"/>
      <c r="D953" s="776" t="s">
        <v>1911</v>
      </c>
      <c r="E953" s="776"/>
      <c r="F953" s="776"/>
      <c r="G953" s="773"/>
      <c r="H953" s="776"/>
      <c r="I953" s="776" t="s">
        <v>2701</v>
      </c>
      <c r="J953" s="776"/>
      <c r="K953" s="1008" t="s">
        <v>2711</v>
      </c>
      <c r="L953" s="776" t="s">
        <v>2701</v>
      </c>
      <c r="M953" s="776" t="s">
        <v>2701</v>
      </c>
      <c r="N953" s="776"/>
      <c r="O953" s="776"/>
      <c r="P953" s="776"/>
      <c r="Q953" s="776"/>
    </row>
    <row r="954" spans="1:17" s="740" customFormat="1" ht="18.75" customHeight="1">
      <c r="A954" s="749"/>
      <c r="B954" s="744" t="s">
        <v>1894</v>
      </c>
      <c r="C954" s="773"/>
      <c r="D954" s="773" t="s">
        <v>1911</v>
      </c>
      <c r="E954" s="773"/>
      <c r="F954" s="773"/>
      <c r="G954" s="773"/>
      <c r="H954" s="773"/>
      <c r="I954" s="773" t="s">
        <v>2701</v>
      </c>
      <c r="J954" s="773"/>
      <c r="K954" s="773"/>
      <c r="L954" s="773" t="s">
        <v>2701</v>
      </c>
      <c r="M954" s="773" t="s">
        <v>2701</v>
      </c>
      <c r="N954" s="773" t="s">
        <v>2699</v>
      </c>
      <c r="O954" s="773" t="s">
        <v>2699</v>
      </c>
      <c r="P954" s="773" t="s">
        <v>2699</v>
      </c>
      <c r="Q954" s="773" t="s">
        <v>2699</v>
      </c>
    </row>
    <row r="955" spans="1:17" s="740" customFormat="1" ht="18.75" customHeight="1">
      <c r="A955" s="750"/>
      <c r="B955" s="745" t="s">
        <v>1895</v>
      </c>
      <c r="C955" s="1033"/>
      <c r="D955" s="775"/>
      <c r="E955" s="775"/>
      <c r="F955" s="775"/>
      <c r="G955" s="773"/>
      <c r="H955" s="775"/>
      <c r="I955" s="775"/>
      <c r="J955" s="775"/>
      <c r="K955" s="1007" t="s">
        <v>2712</v>
      </c>
      <c r="L955" s="775"/>
      <c r="M955" s="775"/>
      <c r="N955" s="775"/>
      <c r="O955" s="775"/>
      <c r="P955" s="775"/>
      <c r="Q955" s="775"/>
    </row>
    <row r="956" spans="1:17" s="740" customFormat="1" ht="18.75" customHeight="1">
      <c r="A956" s="751">
        <f>A953+1</f>
        <v>42046</v>
      </c>
      <c r="B956" s="744" t="s">
        <v>1893</v>
      </c>
      <c r="C956" s="787"/>
      <c r="D956" s="776" t="s">
        <v>1911</v>
      </c>
      <c r="E956" s="776"/>
      <c r="F956" s="776"/>
      <c r="G956" s="776"/>
      <c r="H956" s="776"/>
      <c r="I956" s="776" t="s">
        <v>2701</v>
      </c>
      <c r="J956" s="776"/>
      <c r="K956" s="1008" t="s">
        <v>2527</v>
      </c>
      <c r="L956" s="776" t="s">
        <v>2701</v>
      </c>
      <c r="M956" s="776" t="s">
        <v>2701</v>
      </c>
      <c r="N956" s="776"/>
      <c r="O956" s="776"/>
      <c r="P956" s="776"/>
      <c r="Q956" s="776"/>
    </row>
    <row r="957" spans="1:17" s="740" customFormat="1" ht="18.75" customHeight="1">
      <c r="A957" s="749"/>
      <c r="B957" s="744" t="s">
        <v>1894</v>
      </c>
      <c r="C957" s="1033"/>
      <c r="D957" s="773" t="s">
        <v>1911</v>
      </c>
      <c r="E957" s="773"/>
      <c r="F957" s="773"/>
      <c r="G957" s="773"/>
      <c r="H957" s="773"/>
      <c r="I957" s="773" t="s">
        <v>2701</v>
      </c>
      <c r="J957" s="773"/>
      <c r="K957" s="1006" t="s">
        <v>2629</v>
      </c>
      <c r="L957" s="773" t="s">
        <v>2701</v>
      </c>
      <c r="M957" s="773" t="s">
        <v>2701</v>
      </c>
      <c r="N957" s="773" t="s">
        <v>2699</v>
      </c>
      <c r="O957" s="773" t="s">
        <v>2699</v>
      </c>
      <c r="P957" s="773" t="s">
        <v>2699</v>
      </c>
      <c r="Q957" s="773" t="s">
        <v>2699</v>
      </c>
    </row>
    <row r="958" spans="1:17" s="740" customFormat="1" ht="18.75" customHeight="1">
      <c r="A958" s="750"/>
      <c r="B958" s="745" t="s">
        <v>1895</v>
      </c>
      <c r="C958" s="1327" t="s">
        <v>2713</v>
      </c>
      <c r="D958" s="1326" t="s">
        <v>2714</v>
      </c>
      <c r="E958" s="775"/>
      <c r="F958" s="775"/>
      <c r="G958" s="775"/>
      <c r="H958" s="775"/>
      <c r="I958" s="775"/>
      <c r="J958" s="775"/>
      <c r="K958" s="775"/>
      <c r="L958" s="775"/>
      <c r="M958" s="775"/>
      <c r="N958" s="775"/>
      <c r="O958" s="775"/>
      <c r="P958" s="775"/>
      <c r="Q958" s="775"/>
    </row>
    <row r="959" spans="1:17" s="740" customFormat="1" ht="18.75" customHeight="1">
      <c r="A959" s="751">
        <f>A956+1</f>
        <v>42047</v>
      </c>
      <c r="B959" s="744" t="s">
        <v>1893</v>
      </c>
      <c r="C959" s="776"/>
      <c r="D959" s="776"/>
      <c r="E959" s="776"/>
      <c r="F959" s="776"/>
      <c r="G959" s="773"/>
      <c r="H959" s="776"/>
      <c r="I959" s="776" t="s">
        <v>2701</v>
      </c>
      <c r="J959" s="776"/>
      <c r="K959" s="776"/>
      <c r="L959" s="776" t="s">
        <v>2701</v>
      </c>
      <c r="M959" s="776" t="s">
        <v>2701</v>
      </c>
      <c r="N959" s="776"/>
      <c r="O959" s="776"/>
      <c r="P959" s="776"/>
      <c r="Q959" s="776"/>
    </row>
    <row r="960" spans="1:17" s="740" customFormat="1" ht="18.75" customHeight="1">
      <c r="A960" s="749"/>
      <c r="B960" s="744" t="s">
        <v>1894</v>
      </c>
      <c r="C960" s="773"/>
      <c r="D960" s="773"/>
      <c r="E960" s="773"/>
      <c r="F960" s="773"/>
      <c r="G960" s="773"/>
      <c r="H960" s="773"/>
      <c r="I960" s="773" t="s">
        <v>2701</v>
      </c>
      <c r="J960" s="773"/>
      <c r="K960" s="773"/>
      <c r="L960" s="773" t="s">
        <v>2701</v>
      </c>
      <c r="M960" s="773" t="s">
        <v>2701</v>
      </c>
      <c r="N960" s="773" t="s">
        <v>2699</v>
      </c>
      <c r="O960" s="773" t="s">
        <v>2699</v>
      </c>
      <c r="P960" s="773" t="s">
        <v>2699</v>
      </c>
      <c r="Q960" s="773" t="s">
        <v>2699</v>
      </c>
    </row>
    <row r="961" spans="1:17" s="740" customFormat="1" ht="18.75" customHeight="1">
      <c r="A961" s="750"/>
      <c r="B961" s="745" t="s">
        <v>1895</v>
      </c>
      <c r="C961" s="1327" t="s">
        <v>1736</v>
      </c>
      <c r="D961" s="1092" t="s">
        <v>2714</v>
      </c>
      <c r="E961" s="775"/>
      <c r="F961" s="775"/>
      <c r="G961" s="773"/>
      <c r="H961" s="775"/>
      <c r="I961" s="775"/>
      <c r="J961" s="775"/>
      <c r="K961" s="1007" t="s">
        <v>219</v>
      </c>
      <c r="L961" s="775"/>
      <c r="M961" s="775"/>
      <c r="N961" s="775"/>
      <c r="O961" s="775"/>
      <c r="P961" s="775"/>
      <c r="Q961" s="775"/>
    </row>
    <row r="962" spans="1:17" s="740" customFormat="1" ht="18.75" customHeight="1">
      <c r="A962" s="751">
        <f>A959+1</f>
        <v>42048</v>
      </c>
      <c r="B962" s="744" t="s">
        <v>1893</v>
      </c>
      <c r="C962" s="786" t="s">
        <v>1911</v>
      </c>
      <c r="D962" s="776"/>
      <c r="E962" s="776"/>
      <c r="F962" s="776"/>
      <c r="G962" s="776"/>
      <c r="H962" s="776"/>
      <c r="I962" s="776" t="s">
        <v>2701</v>
      </c>
      <c r="J962" s="776"/>
      <c r="K962" s="776"/>
      <c r="L962" s="776" t="s">
        <v>2701</v>
      </c>
      <c r="M962" s="776" t="s">
        <v>2701</v>
      </c>
      <c r="N962" s="776"/>
      <c r="O962" s="776"/>
      <c r="P962" s="776"/>
      <c r="Q962" s="776"/>
    </row>
    <row r="963" spans="1:17" s="740" customFormat="1" ht="18.75" customHeight="1">
      <c r="A963" s="749"/>
      <c r="B963" s="744" t="s">
        <v>1894</v>
      </c>
      <c r="C963" s="786" t="s">
        <v>1911</v>
      </c>
      <c r="D963" s="773"/>
      <c r="E963" s="773"/>
      <c r="F963" s="773"/>
      <c r="G963" s="773"/>
      <c r="H963" s="773"/>
      <c r="I963" s="773" t="s">
        <v>2701</v>
      </c>
      <c r="J963" s="773"/>
      <c r="K963" s="773"/>
      <c r="L963" s="773" t="s">
        <v>2701</v>
      </c>
      <c r="M963" s="773" t="s">
        <v>2701</v>
      </c>
      <c r="N963" s="773" t="s">
        <v>2699</v>
      </c>
      <c r="O963" s="773" t="s">
        <v>2699</v>
      </c>
      <c r="P963" s="773" t="s">
        <v>2699</v>
      </c>
      <c r="Q963" s="773" t="s">
        <v>2699</v>
      </c>
    </row>
    <row r="964" spans="1:17" s="740" customFormat="1" ht="18.75" customHeight="1">
      <c r="A964" s="750"/>
      <c r="B964" s="745" t="s">
        <v>1895</v>
      </c>
      <c r="C964" s="795" t="s">
        <v>1911</v>
      </c>
      <c r="D964" s="1092" t="s">
        <v>2714</v>
      </c>
      <c r="E964" s="775"/>
      <c r="F964" s="775"/>
      <c r="G964" s="775"/>
      <c r="H964" s="775"/>
      <c r="I964" s="775"/>
      <c r="J964" s="775"/>
      <c r="K964" s="775"/>
      <c r="L964" s="775"/>
      <c r="M964" s="775"/>
      <c r="N964" s="775"/>
      <c r="O964" s="775"/>
      <c r="P964" s="775"/>
      <c r="Q964" s="775"/>
    </row>
    <row r="965" spans="1:17" s="740" customFormat="1" ht="18.75" customHeight="1">
      <c r="A965" s="751">
        <f>A962+1</f>
        <v>42049</v>
      </c>
      <c r="B965" s="744" t="s">
        <v>1893</v>
      </c>
      <c r="C965" s="776"/>
      <c r="D965" s="776"/>
      <c r="E965" s="776"/>
      <c r="F965" s="776"/>
      <c r="G965" s="773"/>
      <c r="H965" s="776"/>
      <c r="I965" s="776"/>
      <c r="J965" s="776"/>
      <c r="K965" s="1008" t="s">
        <v>219</v>
      </c>
      <c r="L965" s="776" t="s">
        <v>2701</v>
      </c>
      <c r="M965" s="776" t="s">
        <v>2701</v>
      </c>
      <c r="N965" s="776"/>
      <c r="O965" s="776"/>
      <c r="P965" s="776"/>
      <c r="Q965" s="776"/>
    </row>
    <row r="966" spans="1:17" s="740" customFormat="1" ht="18.75" customHeight="1">
      <c r="A966" s="749"/>
      <c r="B966" s="744" t="s">
        <v>1894</v>
      </c>
      <c r="C966" s="1033"/>
      <c r="D966" s="773"/>
      <c r="E966" s="773"/>
      <c r="F966" s="773"/>
      <c r="G966" s="773"/>
      <c r="H966" s="773"/>
      <c r="I966" s="773"/>
      <c r="J966" s="773"/>
      <c r="K966" s="1006" t="s">
        <v>219</v>
      </c>
      <c r="L966" s="773" t="s">
        <v>2701</v>
      </c>
      <c r="M966" s="773" t="s">
        <v>2701</v>
      </c>
      <c r="N966" s="773" t="s">
        <v>2699</v>
      </c>
      <c r="O966" s="773" t="s">
        <v>2699</v>
      </c>
      <c r="P966" s="773" t="s">
        <v>2699</v>
      </c>
      <c r="Q966" s="773" t="s">
        <v>2699</v>
      </c>
    </row>
    <row r="967" spans="1:17" s="740" customFormat="1" ht="18.75" customHeight="1">
      <c r="A967" s="750"/>
      <c r="B967" s="745" t="s">
        <v>1895</v>
      </c>
      <c r="C967" s="1029"/>
      <c r="D967" s="1092" t="s">
        <v>2714</v>
      </c>
      <c r="E967" s="775"/>
      <c r="F967" s="775"/>
      <c r="G967" s="773"/>
      <c r="H967" s="775"/>
      <c r="I967" s="775"/>
      <c r="J967" s="775"/>
      <c r="K967" s="775"/>
      <c r="L967" s="775"/>
      <c r="M967" s="775"/>
      <c r="N967" s="775"/>
      <c r="O967" s="775"/>
      <c r="P967" s="775"/>
      <c r="Q967" s="775"/>
    </row>
    <row r="968" spans="1:17" s="740" customFormat="1" ht="18.75" customHeight="1">
      <c r="A968" s="751">
        <f>A965+1</f>
        <v>42050</v>
      </c>
      <c r="B968" s="744" t="s">
        <v>1893</v>
      </c>
      <c r="C968" s="776"/>
      <c r="D968" s="776"/>
      <c r="E968" s="776"/>
      <c r="F968" s="776"/>
      <c r="G968" s="776"/>
      <c r="H968" s="776"/>
      <c r="I968" s="776"/>
      <c r="J968" s="776"/>
      <c r="K968" s="776"/>
      <c r="L968" s="776" t="s">
        <v>2701</v>
      </c>
      <c r="M968" s="776" t="s">
        <v>2701</v>
      </c>
      <c r="N968" s="776"/>
      <c r="O968" s="776"/>
      <c r="P968" s="776"/>
      <c r="Q968" s="776"/>
    </row>
    <row r="969" spans="1:17" s="740" customFormat="1" ht="18.75" customHeight="1">
      <c r="A969" s="749"/>
      <c r="B969" s="744" t="s">
        <v>1894</v>
      </c>
      <c r="C969" s="773"/>
      <c r="D969" s="773"/>
      <c r="E969" s="773"/>
      <c r="F969" s="773"/>
      <c r="G969" s="773"/>
      <c r="H969" s="773"/>
      <c r="I969" s="773"/>
      <c r="J969" s="773"/>
      <c r="K969" s="773"/>
      <c r="L969" s="773" t="s">
        <v>2701</v>
      </c>
      <c r="M969" s="773" t="s">
        <v>2701</v>
      </c>
      <c r="N969" s="773" t="s">
        <v>2699</v>
      </c>
      <c r="O969" s="773" t="s">
        <v>2699</v>
      </c>
      <c r="P969" s="773" t="s">
        <v>2700</v>
      </c>
      <c r="Q969" s="773" t="s">
        <v>2699</v>
      </c>
    </row>
    <row r="970" spans="1:17" s="740" customFormat="1" ht="18.75" customHeight="1" thickBot="1">
      <c r="A970" s="752"/>
      <c r="B970" s="755" t="s">
        <v>1895</v>
      </c>
      <c r="C970" s="777"/>
      <c r="D970" s="777"/>
      <c r="E970" s="778"/>
      <c r="F970" s="778"/>
      <c r="G970" s="778"/>
      <c r="H970" s="778"/>
      <c r="I970" s="778"/>
      <c r="J970" s="778"/>
      <c r="K970" s="778"/>
      <c r="L970" s="778"/>
      <c r="M970" s="778"/>
      <c r="N970" s="778"/>
      <c r="O970" s="778"/>
      <c r="P970" s="778"/>
      <c r="Q970" s="778"/>
    </row>
    <row r="971" spans="1:17" s="740" customFormat="1" ht="18.75" customHeight="1" thickTop="1">
      <c r="A971" s="749">
        <f>A968+1</f>
        <v>42051</v>
      </c>
      <c r="B971" s="744" t="s">
        <v>1893</v>
      </c>
      <c r="C971" s="786" t="s">
        <v>1911</v>
      </c>
      <c r="D971" s="1348" t="s">
        <v>2715</v>
      </c>
      <c r="E971" s="773"/>
      <c r="F971" s="773"/>
      <c r="G971" s="773"/>
      <c r="H971" s="773"/>
      <c r="I971" s="773"/>
      <c r="J971" s="773"/>
      <c r="K971" s="773"/>
      <c r="L971" s="773" t="s">
        <v>2701</v>
      </c>
      <c r="M971" s="773" t="s">
        <v>2701</v>
      </c>
      <c r="N971" s="773"/>
      <c r="O971" s="773"/>
      <c r="P971" s="773"/>
      <c r="Q971" s="773"/>
    </row>
    <row r="972" spans="1:17" s="740" customFormat="1" ht="18.75" customHeight="1">
      <c r="A972" s="738" t="s">
        <v>2498</v>
      </c>
      <c r="B972" s="744" t="s">
        <v>1894</v>
      </c>
      <c r="C972" s="786" t="s">
        <v>1911</v>
      </c>
      <c r="D972" s="1109" t="s">
        <v>2716</v>
      </c>
      <c r="E972" s="773"/>
      <c r="F972" s="773"/>
      <c r="G972" s="773"/>
      <c r="H972" s="773"/>
      <c r="I972" s="773" t="s">
        <v>2717</v>
      </c>
      <c r="J972" s="773"/>
      <c r="K972" s="773"/>
      <c r="L972" s="773" t="s">
        <v>2701</v>
      </c>
      <c r="M972" s="773" t="s">
        <v>2701</v>
      </c>
      <c r="N972" s="773" t="s">
        <v>2699</v>
      </c>
      <c r="O972" s="773" t="s">
        <v>2699</v>
      </c>
      <c r="P972" s="773" t="s">
        <v>2699</v>
      </c>
      <c r="Q972" s="773" t="s">
        <v>2699</v>
      </c>
    </row>
    <row r="973" spans="1:17" s="740" customFormat="1" ht="18.75" customHeight="1">
      <c r="A973" s="750"/>
      <c r="B973" s="745" t="s">
        <v>1895</v>
      </c>
      <c r="C973" s="795" t="s">
        <v>1911</v>
      </c>
      <c r="D973" s="1035"/>
      <c r="E973" s="1018"/>
      <c r="F973" s="775"/>
      <c r="G973" s="775"/>
      <c r="H973" s="775"/>
      <c r="I973" s="775"/>
      <c r="J973" s="775"/>
      <c r="K973" s="775"/>
      <c r="L973" s="775"/>
      <c r="M973" s="775"/>
      <c r="N973" s="775"/>
      <c r="O973" s="775"/>
      <c r="P973" s="775"/>
      <c r="Q973" s="775"/>
    </row>
    <row r="974" spans="1:17" s="740" customFormat="1" ht="18.75" customHeight="1">
      <c r="A974" s="751">
        <f>A971+1</f>
        <v>42052</v>
      </c>
      <c r="B974" s="744" t="s">
        <v>1893</v>
      </c>
      <c r="C974" s="787" t="s">
        <v>1911</v>
      </c>
      <c r="D974" s="1316" t="s">
        <v>2718</v>
      </c>
      <c r="E974" s="1052"/>
      <c r="F974" s="776"/>
      <c r="G974" s="773"/>
      <c r="H974" s="776"/>
      <c r="I974" s="776" t="s">
        <v>2701</v>
      </c>
      <c r="J974" s="776" t="s">
        <v>2719</v>
      </c>
      <c r="K974" s="776"/>
      <c r="L974" s="776" t="s">
        <v>2701</v>
      </c>
      <c r="M974" s="776" t="s">
        <v>2701</v>
      </c>
      <c r="N974" s="776"/>
      <c r="O974" s="776"/>
      <c r="P974" s="776"/>
      <c r="Q974" s="776"/>
    </row>
    <row r="975" spans="1:17" s="740" customFormat="1" ht="18.75" customHeight="1">
      <c r="A975" s="738" t="s">
        <v>2498</v>
      </c>
      <c r="B975" s="744" t="s">
        <v>1894</v>
      </c>
      <c r="C975" s="786" t="s">
        <v>1911</v>
      </c>
      <c r="D975" s="1139" t="s">
        <v>2720</v>
      </c>
      <c r="E975" s="788"/>
      <c r="F975" s="773"/>
      <c r="G975" s="773"/>
      <c r="H975" s="773"/>
      <c r="I975" s="773" t="s">
        <v>2701</v>
      </c>
      <c r="J975" s="776" t="s">
        <v>2719</v>
      </c>
      <c r="K975" s="773"/>
      <c r="L975" s="773" t="s">
        <v>2701</v>
      </c>
      <c r="M975" s="773" t="s">
        <v>2701</v>
      </c>
      <c r="N975" s="773" t="s">
        <v>2699</v>
      </c>
      <c r="O975" s="773" t="s">
        <v>2699</v>
      </c>
      <c r="P975" s="773" t="s">
        <v>2699</v>
      </c>
      <c r="Q975" s="773" t="s">
        <v>2699</v>
      </c>
    </row>
    <row r="976" spans="1:17" s="740" customFormat="1" ht="18.75" customHeight="1">
      <c r="A976" s="750"/>
      <c r="B976" s="745" t="s">
        <v>1895</v>
      </c>
      <c r="C976" s="1029" t="s">
        <v>1911</v>
      </c>
      <c r="D976" s="1037"/>
      <c r="E976" s="1018"/>
      <c r="F976" s="775"/>
      <c r="G976" s="773"/>
      <c r="H976" s="775"/>
      <c r="I976" s="775"/>
      <c r="J976" s="775"/>
      <c r="K976" s="775"/>
      <c r="L976" s="775"/>
      <c r="M976" s="775"/>
      <c r="N976" s="775"/>
      <c r="O976" s="775"/>
      <c r="P976" s="775"/>
      <c r="Q976" s="775"/>
    </row>
    <row r="977" spans="1:17" s="740" customFormat="1" ht="18.75" customHeight="1">
      <c r="A977" s="751">
        <f>A974+1</f>
        <v>42053</v>
      </c>
      <c r="B977" s="744" t="s">
        <v>1893</v>
      </c>
      <c r="C977" s="787"/>
      <c r="D977" s="1139" t="s">
        <v>2718</v>
      </c>
      <c r="E977" s="1052"/>
      <c r="F977" s="776"/>
      <c r="G977" s="776"/>
      <c r="H977" s="776"/>
      <c r="I977" s="776" t="s">
        <v>2701</v>
      </c>
      <c r="J977" s="776"/>
      <c r="K977" s="1008" t="s">
        <v>2527</v>
      </c>
      <c r="L977" s="776" t="s">
        <v>2701</v>
      </c>
      <c r="M977" s="776" t="s">
        <v>2701</v>
      </c>
      <c r="N977" s="776"/>
      <c r="O977" s="776"/>
      <c r="P977" s="776"/>
      <c r="Q977" s="776"/>
    </row>
    <row r="978" spans="1:17" s="740" customFormat="1" ht="18.75" customHeight="1">
      <c r="A978" s="738" t="s">
        <v>2498</v>
      </c>
      <c r="B978" s="744" t="s">
        <v>1894</v>
      </c>
      <c r="C978" s="786"/>
      <c r="D978" s="1139" t="s">
        <v>2720</v>
      </c>
      <c r="E978" s="788"/>
      <c r="F978" s="773"/>
      <c r="G978" s="773"/>
      <c r="H978" s="773"/>
      <c r="I978" s="773" t="s">
        <v>2701</v>
      </c>
      <c r="J978" s="773"/>
      <c r="K978" s="773"/>
      <c r="L978" s="773" t="s">
        <v>2701</v>
      </c>
      <c r="M978" s="773" t="s">
        <v>2701</v>
      </c>
      <c r="N978" s="773" t="s">
        <v>2699</v>
      </c>
      <c r="O978" s="773" t="s">
        <v>2699</v>
      </c>
      <c r="P978" s="773" t="s">
        <v>2699</v>
      </c>
      <c r="Q978" s="773" t="s">
        <v>2699</v>
      </c>
    </row>
    <row r="979" spans="1:17" s="740" customFormat="1" ht="18.75" customHeight="1">
      <c r="A979" s="750"/>
      <c r="B979" s="745" t="s">
        <v>1895</v>
      </c>
      <c r="C979" s="1259" t="s">
        <v>2721</v>
      </c>
      <c r="D979" s="1037"/>
      <c r="E979" s="1018"/>
      <c r="F979" s="775"/>
      <c r="G979" s="775"/>
      <c r="H979" s="775"/>
      <c r="I979" s="775"/>
      <c r="J979" s="775"/>
      <c r="K979" s="775"/>
      <c r="L979" s="775"/>
      <c r="M979" s="775"/>
      <c r="N979" s="775"/>
      <c r="O979" s="775"/>
      <c r="P979" s="775"/>
      <c r="Q979" s="775"/>
    </row>
    <row r="980" spans="1:17" s="740" customFormat="1" ht="18.75" customHeight="1">
      <c r="A980" s="751">
        <f>A977+1</f>
        <v>42054</v>
      </c>
      <c r="B980" s="744" t="s">
        <v>1893</v>
      </c>
      <c r="C980" s="787"/>
      <c r="D980" s="1139" t="s">
        <v>2722</v>
      </c>
      <c r="E980" s="738" t="s">
        <v>2723</v>
      </c>
      <c r="F980" s="776"/>
      <c r="G980" s="773"/>
      <c r="H980" s="776"/>
      <c r="I980" s="776" t="s">
        <v>2701</v>
      </c>
      <c r="J980" s="776"/>
      <c r="K980" s="776"/>
      <c r="L980" s="776" t="s">
        <v>2701</v>
      </c>
      <c r="M980" s="776" t="s">
        <v>2701</v>
      </c>
      <c r="N980" s="776"/>
      <c r="O980" s="776"/>
      <c r="P980" s="776"/>
      <c r="Q980" s="776"/>
    </row>
    <row r="981" spans="1:17" s="740" customFormat="1" ht="18.75" customHeight="1">
      <c r="A981" s="738" t="s">
        <v>2498</v>
      </c>
      <c r="B981" s="744" t="s">
        <v>1894</v>
      </c>
      <c r="C981" s="786"/>
      <c r="D981" s="1139" t="s">
        <v>2722</v>
      </c>
      <c r="E981" s="738" t="s">
        <v>2723</v>
      </c>
      <c r="F981" s="773"/>
      <c r="G981" s="773"/>
      <c r="H981" s="773"/>
      <c r="I981" s="773" t="s">
        <v>2701</v>
      </c>
      <c r="J981" s="773"/>
      <c r="K981" s="773"/>
      <c r="L981" s="773" t="s">
        <v>2701</v>
      </c>
      <c r="M981" s="773" t="s">
        <v>2701</v>
      </c>
      <c r="N981" s="773" t="s">
        <v>2699</v>
      </c>
      <c r="O981" s="773" t="s">
        <v>2699</v>
      </c>
      <c r="P981" s="773" t="s">
        <v>2699</v>
      </c>
      <c r="Q981" s="773" t="s">
        <v>2699</v>
      </c>
    </row>
    <row r="982" spans="1:17" s="740" customFormat="1" ht="18.75" customHeight="1">
      <c r="A982" s="750"/>
      <c r="B982" s="745" t="s">
        <v>1895</v>
      </c>
      <c r="C982" s="1184" t="s">
        <v>2721</v>
      </c>
      <c r="D982" s="1037"/>
      <c r="E982" s="1018"/>
      <c r="F982" s="775"/>
      <c r="G982" s="773"/>
      <c r="H982" s="775"/>
      <c r="I982" s="775" t="s">
        <v>2724</v>
      </c>
      <c r="J982" s="775"/>
      <c r="K982" s="775"/>
      <c r="L982" s="775"/>
      <c r="M982" s="775"/>
      <c r="N982" s="775"/>
      <c r="O982" s="775"/>
      <c r="P982" s="775"/>
      <c r="Q982" s="775"/>
    </row>
    <row r="983" spans="1:17" s="740" customFormat="1" ht="18.75" customHeight="1">
      <c r="A983" s="751">
        <f>A980+1</f>
        <v>42055</v>
      </c>
      <c r="B983" s="744" t="s">
        <v>1893</v>
      </c>
      <c r="C983" s="787"/>
      <c r="D983" s="1356" t="s">
        <v>2725</v>
      </c>
      <c r="E983" s="1052"/>
      <c r="F983" s="776"/>
      <c r="G983" s="776"/>
      <c r="H983" s="776"/>
      <c r="I983" s="776" t="s">
        <v>2701</v>
      </c>
      <c r="J983" s="776"/>
      <c r="K983" s="776"/>
      <c r="L983" s="776" t="s">
        <v>2701</v>
      </c>
      <c r="M983" s="776" t="s">
        <v>2701</v>
      </c>
      <c r="N983" s="776"/>
      <c r="O983" s="776"/>
      <c r="P983" s="776"/>
      <c r="Q983" s="776"/>
    </row>
    <row r="984" spans="1:17" s="740" customFormat="1" ht="18.75" customHeight="1">
      <c r="A984" s="738" t="s">
        <v>2498</v>
      </c>
      <c r="B984" s="744" t="s">
        <v>1894</v>
      </c>
      <c r="C984" s="786"/>
      <c r="D984" s="1357" t="s">
        <v>2726</v>
      </c>
      <c r="E984" s="788"/>
      <c r="F984" s="773"/>
      <c r="G984" s="773"/>
      <c r="H984" s="773"/>
      <c r="I984" s="773" t="s">
        <v>2701</v>
      </c>
      <c r="J984" s="773"/>
      <c r="K984" s="773"/>
      <c r="L984" s="773" t="s">
        <v>2701</v>
      </c>
      <c r="M984" s="773" t="s">
        <v>2701</v>
      </c>
      <c r="N984" s="773" t="s">
        <v>2699</v>
      </c>
      <c r="O984" s="773" t="s">
        <v>2699</v>
      </c>
      <c r="P984" s="773" t="s">
        <v>2699</v>
      </c>
      <c r="Q984" s="773" t="s">
        <v>2699</v>
      </c>
    </row>
    <row r="985" spans="1:17" s="740" customFormat="1" ht="18.75" customHeight="1">
      <c r="A985" s="750"/>
      <c r="B985" s="745" t="s">
        <v>1895</v>
      </c>
      <c r="C985" s="1184" t="s">
        <v>2721</v>
      </c>
      <c r="D985" s="1037"/>
      <c r="E985" s="1018"/>
      <c r="F985" s="775"/>
      <c r="G985" s="775"/>
      <c r="H985" s="775"/>
      <c r="I985" s="775"/>
      <c r="J985" s="775"/>
      <c r="K985" s="775"/>
      <c r="L985" s="775"/>
      <c r="M985" s="775"/>
      <c r="N985" s="775"/>
      <c r="O985" s="775"/>
      <c r="P985" s="775"/>
      <c r="Q985" s="775"/>
    </row>
    <row r="986" spans="1:17" s="740" customFormat="1" ht="18.75" customHeight="1">
      <c r="A986" s="751">
        <f>A983+1</f>
        <v>42056</v>
      </c>
      <c r="B986" s="744" t="s">
        <v>1893</v>
      </c>
      <c r="C986" s="787"/>
      <c r="D986" s="784" t="s">
        <v>2727</v>
      </c>
      <c r="E986" s="776"/>
      <c r="F986" s="776"/>
      <c r="G986" s="773"/>
      <c r="H986" s="776"/>
      <c r="I986" s="776" t="s">
        <v>2701</v>
      </c>
      <c r="J986" s="776"/>
      <c r="K986" s="776"/>
      <c r="L986" s="776" t="s">
        <v>2701</v>
      </c>
      <c r="M986" s="776" t="s">
        <v>2701</v>
      </c>
      <c r="N986" s="776"/>
      <c r="O986" s="776"/>
      <c r="P986" s="776"/>
      <c r="Q986" s="776"/>
    </row>
    <row r="987" spans="1:17" s="740" customFormat="1" ht="18.75" customHeight="1">
      <c r="A987" s="738" t="s">
        <v>2498</v>
      </c>
      <c r="B987" s="744" t="s">
        <v>1894</v>
      </c>
      <c r="C987" s="1184" t="s">
        <v>2721</v>
      </c>
      <c r="D987" s="784" t="s">
        <v>2353</v>
      </c>
      <c r="E987" s="773"/>
      <c r="F987" s="773"/>
      <c r="G987" s="773"/>
      <c r="H987" s="773"/>
      <c r="I987" s="773" t="s">
        <v>2701</v>
      </c>
      <c r="J987" s="773"/>
      <c r="K987" s="773"/>
      <c r="L987" s="773" t="s">
        <v>2701</v>
      </c>
      <c r="M987" s="773" t="s">
        <v>2701</v>
      </c>
      <c r="N987" s="773" t="s">
        <v>2699</v>
      </c>
      <c r="O987" s="773" t="s">
        <v>2699</v>
      </c>
      <c r="P987" s="773" t="s">
        <v>2699</v>
      </c>
      <c r="Q987" s="773" t="s">
        <v>2699</v>
      </c>
    </row>
    <row r="988" spans="1:17" s="740" customFormat="1" ht="18.75" customHeight="1">
      <c r="A988" s="750"/>
      <c r="B988" s="745" t="s">
        <v>1895</v>
      </c>
      <c r="C988" s="1184" t="s">
        <v>2721</v>
      </c>
      <c r="D988" s="1037"/>
      <c r="E988" s="775"/>
      <c r="F988" s="775"/>
      <c r="G988" s="773"/>
      <c r="H988" s="775"/>
      <c r="I988" s="775"/>
      <c r="J988" s="775"/>
      <c r="K988" s="775"/>
      <c r="L988" s="775"/>
      <c r="M988" s="775"/>
      <c r="N988" s="775"/>
      <c r="O988" s="775"/>
      <c r="P988" s="775"/>
      <c r="Q988" s="775"/>
    </row>
    <row r="989" spans="1:17" s="740" customFormat="1" ht="18.75" customHeight="1">
      <c r="A989" s="751">
        <f>A986+1</f>
        <v>42057</v>
      </c>
      <c r="B989" s="744" t="s">
        <v>1893</v>
      </c>
      <c r="C989" s="776"/>
      <c r="D989" s="776"/>
      <c r="E989" s="776"/>
      <c r="F989" s="776"/>
      <c r="G989" s="776"/>
      <c r="H989" s="776"/>
      <c r="I989" s="776"/>
      <c r="J989" s="776"/>
      <c r="K989" s="776"/>
      <c r="L989" s="776" t="s">
        <v>2701</v>
      </c>
      <c r="M989" s="776" t="s">
        <v>2701</v>
      </c>
      <c r="N989" s="776"/>
      <c r="O989" s="776"/>
      <c r="P989" s="776"/>
      <c r="Q989" s="776"/>
    </row>
    <row r="990" spans="1:17" s="740" customFormat="1" ht="18.75" customHeight="1">
      <c r="A990" s="738" t="s">
        <v>2498</v>
      </c>
      <c r="B990" s="744" t="s">
        <v>1894</v>
      </c>
      <c r="C990" s="773"/>
      <c r="D990" s="773"/>
      <c r="E990" s="773"/>
      <c r="F990" s="773"/>
      <c r="G990" s="773"/>
      <c r="H990" s="773"/>
      <c r="I990" s="773"/>
      <c r="J990" s="773"/>
      <c r="K990" s="773"/>
      <c r="L990" s="773" t="s">
        <v>2701</v>
      </c>
      <c r="M990" s="773" t="s">
        <v>2701</v>
      </c>
      <c r="N990" s="773" t="s">
        <v>2699</v>
      </c>
      <c r="O990" s="773" t="s">
        <v>2699</v>
      </c>
      <c r="P990" s="773" t="s">
        <v>2700</v>
      </c>
      <c r="Q990" s="773" t="s">
        <v>2699</v>
      </c>
    </row>
    <row r="991" spans="1:17" s="740" customFormat="1" ht="18.75" customHeight="1" thickBot="1">
      <c r="A991" s="752"/>
      <c r="B991" s="755" t="s">
        <v>1895</v>
      </c>
      <c r="C991" s="777"/>
      <c r="D991" s="778"/>
      <c r="E991" s="778"/>
      <c r="F991" s="778"/>
      <c r="G991" s="778"/>
      <c r="H991" s="778"/>
      <c r="I991" s="778"/>
      <c r="J991" s="778"/>
      <c r="K991" s="778"/>
      <c r="L991" s="778"/>
      <c r="M991" s="778"/>
      <c r="N991" s="778"/>
      <c r="O991" s="778"/>
      <c r="P991" s="778"/>
      <c r="Q991" s="778"/>
    </row>
    <row r="992" spans="1:17" s="740" customFormat="1" ht="18.75" customHeight="1" thickTop="1">
      <c r="A992" s="749">
        <f>A989+1</f>
        <v>42058</v>
      </c>
      <c r="B992" s="744" t="s">
        <v>1893</v>
      </c>
      <c r="C992" s="773"/>
      <c r="D992" s="773"/>
      <c r="E992" s="773"/>
      <c r="F992" s="773"/>
      <c r="G992" s="773"/>
      <c r="H992" s="773"/>
      <c r="I992" s="773" t="s">
        <v>2728</v>
      </c>
      <c r="J992" s="773"/>
      <c r="K992" s="1006" t="s">
        <v>2580</v>
      </c>
      <c r="L992" s="773"/>
      <c r="M992" s="773"/>
      <c r="N992" s="773"/>
      <c r="O992" s="773"/>
      <c r="P992" s="773"/>
      <c r="Q992" s="773"/>
    </row>
    <row r="993" spans="1:17" s="740" customFormat="1" ht="18.75" customHeight="1">
      <c r="A993" s="749"/>
      <c r="B993" s="744" t="s">
        <v>1894</v>
      </c>
      <c r="C993" s="773"/>
      <c r="D993" s="773"/>
      <c r="E993" s="773"/>
      <c r="F993" s="773"/>
      <c r="G993" s="773"/>
      <c r="H993" s="773"/>
      <c r="I993" s="773" t="s">
        <v>2728</v>
      </c>
      <c r="J993" s="773"/>
      <c r="K993" s="1006" t="s">
        <v>2526</v>
      </c>
      <c r="L993" s="773"/>
      <c r="M993" s="773"/>
      <c r="N993" s="773"/>
      <c r="O993" s="773"/>
      <c r="P993" s="773"/>
      <c r="Q993" s="773"/>
    </row>
    <row r="994" spans="1:17" s="740" customFormat="1" ht="18.75" customHeight="1">
      <c r="A994" s="750"/>
      <c r="B994" s="745" t="s">
        <v>1895</v>
      </c>
      <c r="C994" s="775"/>
      <c r="D994" s="775"/>
      <c r="E994" s="775"/>
      <c r="F994" s="775"/>
      <c r="G994" s="775"/>
      <c r="H994" s="775"/>
      <c r="I994" s="775"/>
      <c r="J994" s="775"/>
      <c r="K994" s="1007" t="s">
        <v>219</v>
      </c>
      <c r="L994" s="775"/>
      <c r="M994" s="775"/>
      <c r="N994" s="775"/>
      <c r="O994" s="775"/>
      <c r="P994" s="775"/>
      <c r="Q994" s="775"/>
    </row>
    <row r="995" spans="1:17" s="740" customFormat="1" ht="18.75" customHeight="1">
      <c r="A995" s="751">
        <f>A992+1</f>
        <v>42059</v>
      </c>
      <c r="B995" s="744" t="s">
        <v>1893</v>
      </c>
      <c r="C995" s="787" t="s">
        <v>2729</v>
      </c>
      <c r="D995" s="776"/>
      <c r="E995" s="776"/>
      <c r="F995" s="776"/>
      <c r="G995" s="773"/>
      <c r="H995" s="776"/>
      <c r="I995" s="776" t="s">
        <v>2728</v>
      </c>
      <c r="J995" s="776"/>
      <c r="K995" s="1008" t="s">
        <v>2525</v>
      </c>
      <c r="L995" s="776"/>
      <c r="M995" s="776"/>
      <c r="N995" s="776"/>
      <c r="O995" s="776"/>
      <c r="P995" s="776"/>
      <c r="Q995" s="776"/>
    </row>
    <row r="996" spans="1:17" s="740" customFormat="1" ht="18.75" customHeight="1">
      <c r="A996" s="749"/>
      <c r="B996" s="744" t="s">
        <v>1894</v>
      </c>
      <c r="C996" s="786" t="s">
        <v>2729</v>
      </c>
      <c r="D996" s="773"/>
      <c r="E996" s="773"/>
      <c r="F996" s="773"/>
      <c r="G996" s="773"/>
      <c r="H996" s="773"/>
      <c r="I996" s="773" t="s">
        <v>2728</v>
      </c>
      <c r="J996" s="773"/>
      <c r="K996" s="1006" t="s">
        <v>2526</v>
      </c>
      <c r="L996" s="773"/>
      <c r="M996" s="773"/>
      <c r="N996" s="773"/>
      <c r="O996" s="773"/>
      <c r="P996" s="773"/>
      <c r="Q996" s="773"/>
    </row>
    <row r="997" spans="1:17" s="740" customFormat="1" ht="18.75" customHeight="1">
      <c r="A997" s="750"/>
      <c r="B997" s="745" t="s">
        <v>1895</v>
      </c>
      <c r="C997" s="1311"/>
      <c r="D997" s="1321" t="s">
        <v>2730</v>
      </c>
      <c r="E997" s="775"/>
      <c r="F997" s="775"/>
      <c r="G997" s="773"/>
      <c r="H997" s="775"/>
      <c r="I997" s="775"/>
      <c r="J997" s="775"/>
      <c r="K997" s="1007" t="s">
        <v>219</v>
      </c>
      <c r="L997" s="775"/>
      <c r="M997" s="775"/>
      <c r="N997" s="775"/>
      <c r="O997" s="775"/>
      <c r="P997" s="775"/>
      <c r="Q997" s="775"/>
    </row>
    <row r="998" spans="1:17" s="740" customFormat="1" ht="18.75" customHeight="1">
      <c r="A998" s="751">
        <f>A995+1</f>
        <v>42060</v>
      </c>
      <c r="B998" s="744" t="s">
        <v>1893</v>
      </c>
      <c r="C998" s="1328" t="s">
        <v>2731</v>
      </c>
      <c r="D998" s="773"/>
      <c r="E998" s="776"/>
      <c r="F998" s="776"/>
      <c r="G998" s="776"/>
      <c r="H998" s="776"/>
      <c r="I998" s="776" t="s">
        <v>2728</v>
      </c>
      <c r="J998" s="776"/>
      <c r="K998" s="1008" t="s">
        <v>2527</v>
      </c>
      <c r="L998" s="776"/>
      <c r="M998" s="776"/>
      <c r="N998" s="776"/>
      <c r="O998" s="776"/>
      <c r="P998" s="776"/>
      <c r="Q998" s="776"/>
    </row>
    <row r="999" spans="1:17" s="740" customFormat="1" ht="18.75" customHeight="1">
      <c r="A999" s="749"/>
      <c r="B999" s="744" t="s">
        <v>1894</v>
      </c>
      <c r="C999" s="1109" t="s">
        <v>2732</v>
      </c>
      <c r="D999" s="773"/>
      <c r="E999" s="773"/>
      <c r="F999" s="773"/>
      <c r="G999" s="773"/>
      <c r="H999" s="773"/>
      <c r="I999" s="773" t="s">
        <v>2728</v>
      </c>
      <c r="J999" s="773"/>
      <c r="K999" s="1006" t="s">
        <v>2629</v>
      </c>
      <c r="L999" s="773"/>
      <c r="M999" s="773"/>
      <c r="N999" s="773"/>
      <c r="O999" s="773"/>
      <c r="P999" s="773"/>
      <c r="Q999" s="773"/>
    </row>
    <row r="1000" spans="1:17" s="740" customFormat="1" ht="18.75" customHeight="1">
      <c r="A1000" s="750"/>
      <c r="B1000" s="745" t="s">
        <v>1895</v>
      </c>
      <c r="C1000" s="1135"/>
      <c r="D1000" s="1322" t="s">
        <v>2733</v>
      </c>
      <c r="E1000" s="775"/>
      <c r="F1000" s="775"/>
      <c r="G1000" s="775"/>
      <c r="H1000" s="775"/>
      <c r="I1000" s="775" t="s">
        <v>2734</v>
      </c>
      <c r="J1000" s="775"/>
      <c r="K1000" s="775"/>
      <c r="L1000" s="775"/>
      <c r="M1000" s="775"/>
      <c r="N1000" s="775"/>
      <c r="O1000" s="775"/>
      <c r="P1000" s="775"/>
      <c r="Q1000" s="775"/>
    </row>
    <row r="1001" spans="1:17" s="740" customFormat="1" ht="18.75" customHeight="1">
      <c r="A1001" s="751">
        <f>A998+1</f>
        <v>42061</v>
      </c>
      <c r="B1001" s="744" t="s">
        <v>1893</v>
      </c>
      <c r="C1001" s="1110" t="s">
        <v>2731</v>
      </c>
      <c r="D1001" s="1052"/>
      <c r="E1001" s="776" t="s">
        <v>2735</v>
      </c>
      <c r="F1001" s="776"/>
      <c r="G1001" s="773"/>
      <c r="H1001" s="776"/>
      <c r="I1001" s="776"/>
      <c r="J1001" s="776"/>
      <c r="K1001" s="776"/>
      <c r="L1001" s="776"/>
      <c r="M1001" s="776"/>
      <c r="N1001" s="776"/>
      <c r="O1001" s="776"/>
      <c r="P1001" s="776"/>
      <c r="Q1001" s="776"/>
    </row>
    <row r="1002" spans="1:17" s="740" customFormat="1" ht="18.75" customHeight="1">
      <c r="A1002" s="749"/>
      <c r="B1002" s="744" t="s">
        <v>1894</v>
      </c>
      <c r="C1002" s="1109" t="s">
        <v>2732</v>
      </c>
      <c r="D1002" s="788"/>
      <c r="E1002" s="773"/>
      <c r="F1002" s="773"/>
      <c r="G1002" s="773"/>
      <c r="H1002" s="773"/>
      <c r="I1002" s="773"/>
      <c r="J1002" s="773"/>
      <c r="K1002" s="773"/>
      <c r="L1002" s="773"/>
      <c r="M1002" s="773"/>
      <c r="N1002" s="773"/>
      <c r="O1002" s="773"/>
      <c r="P1002" s="773"/>
      <c r="Q1002" s="773"/>
    </row>
    <row r="1003" spans="1:17" s="740" customFormat="1" ht="18.75" customHeight="1">
      <c r="A1003" s="750"/>
      <c r="B1003" s="745" t="s">
        <v>1895</v>
      </c>
      <c r="C1003" s="1135"/>
      <c r="D1003" s="1322" t="s">
        <v>2736</v>
      </c>
      <c r="E1003" s="775"/>
      <c r="F1003" s="775"/>
      <c r="G1003" s="773"/>
      <c r="H1003" s="775"/>
      <c r="I1003" s="775"/>
      <c r="J1003" s="775"/>
      <c r="K1003" s="1007" t="s">
        <v>219</v>
      </c>
      <c r="L1003" s="775"/>
      <c r="M1003" s="775"/>
      <c r="N1003" s="775"/>
      <c r="O1003" s="775"/>
      <c r="P1003" s="775"/>
      <c r="Q1003" s="775"/>
    </row>
    <row r="1004" spans="1:17" s="740" customFormat="1" ht="18.75" customHeight="1">
      <c r="A1004" s="751">
        <f>A1001+1</f>
        <v>42062</v>
      </c>
      <c r="B1004" s="744" t="s">
        <v>1893</v>
      </c>
      <c r="C1004" s="1110" t="s">
        <v>2731</v>
      </c>
      <c r="D1004" s="2100" t="s">
        <v>2737</v>
      </c>
      <c r="E1004" s="2101"/>
      <c r="F1004" s="2102"/>
      <c r="G1004" s="776"/>
      <c r="H1004" s="776"/>
      <c r="I1004" s="776"/>
      <c r="J1004" s="776"/>
      <c r="K1004" s="776"/>
      <c r="L1004" s="776"/>
      <c r="M1004" s="776"/>
      <c r="N1004" s="776"/>
      <c r="O1004" s="776"/>
      <c r="P1004" s="776"/>
      <c r="Q1004" s="776"/>
    </row>
    <row r="1005" spans="1:17" s="740" customFormat="1" ht="18.75" customHeight="1">
      <c r="A1005" s="749"/>
      <c r="B1005" s="744" t="s">
        <v>1894</v>
      </c>
      <c r="C1005" s="1109" t="s">
        <v>2732</v>
      </c>
      <c r="D1005" s="773"/>
      <c r="E1005" s="773"/>
      <c r="F1005" s="773"/>
      <c r="G1005" s="773"/>
      <c r="H1005" s="773"/>
      <c r="I1005" s="773"/>
      <c r="J1005" s="773"/>
      <c r="K1005" s="773"/>
      <c r="L1005" s="773"/>
      <c r="M1005" s="773"/>
      <c r="N1005" s="773"/>
      <c r="O1005" s="773"/>
      <c r="P1005" s="773"/>
      <c r="Q1005" s="773"/>
    </row>
    <row r="1006" spans="1:17" s="740" customFormat="1" ht="18.75" customHeight="1">
      <c r="A1006" s="750"/>
      <c r="B1006" s="745" t="s">
        <v>1895</v>
      </c>
      <c r="C1006" s="1135"/>
      <c r="D1006" s="1164"/>
      <c r="E1006" s="775"/>
      <c r="F1006" s="775"/>
      <c r="G1006" s="775"/>
      <c r="H1006" s="775"/>
      <c r="I1006" s="775"/>
      <c r="J1006" s="775"/>
      <c r="K1006" s="775"/>
      <c r="L1006" s="775"/>
      <c r="M1006" s="775"/>
      <c r="N1006" s="775"/>
      <c r="O1006" s="775"/>
      <c r="P1006" s="775"/>
      <c r="Q1006" s="775"/>
    </row>
    <row r="1007" spans="1:17" s="740" customFormat="1" ht="18.75" customHeight="1">
      <c r="A1007" s="751">
        <f>A1004+1</f>
        <v>42063</v>
      </c>
      <c r="B1007" s="744" t="s">
        <v>1893</v>
      </c>
      <c r="C1007" s="776" t="s">
        <v>2738</v>
      </c>
      <c r="D1007" s="1355" t="s">
        <v>2739</v>
      </c>
      <c r="E1007" s="1355" t="s">
        <v>2739</v>
      </c>
      <c r="F1007" s="776"/>
      <c r="G1007" s="773"/>
      <c r="H1007" s="776"/>
      <c r="I1007" s="776" t="s">
        <v>2738</v>
      </c>
      <c r="J1007" s="776"/>
      <c r="K1007" s="1008" t="s">
        <v>219</v>
      </c>
      <c r="L1007" s="776"/>
      <c r="M1007" s="776"/>
      <c r="N1007" s="776"/>
      <c r="O1007" s="776"/>
      <c r="P1007" s="776"/>
      <c r="Q1007" s="776"/>
    </row>
    <row r="1008" spans="1:17" s="740" customFormat="1" ht="18.75" customHeight="1">
      <c r="A1008" s="749"/>
      <c r="B1008" s="744" t="s">
        <v>1894</v>
      </c>
      <c r="C1008" s="1029" t="s">
        <v>923</v>
      </c>
      <c r="D1008" s="1013" t="s">
        <v>2740</v>
      </c>
      <c r="E1008" s="1355"/>
      <c r="F1008" s="773"/>
      <c r="G1008" s="773"/>
      <c r="H1008" s="773"/>
      <c r="I1008" s="1029" t="s">
        <v>923</v>
      </c>
      <c r="J1008" s="773"/>
      <c r="K1008" s="1006" t="s">
        <v>219</v>
      </c>
      <c r="L1008" s="773"/>
      <c r="M1008" s="773"/>
      <c r="N1008" s="773"/>
      <c r="O1008" s="773"/>
      <c r="P1008" s="773"/>
      <c r="Q1008" s="773"/>
    </row>
    <row r="1009" spans="1:17" s="740" customFormat="1" ht="18.75" customHeight="1">
      <c r="A1009" s="750"/>
      <c r="B1009" s="745" t="s">
        <v>1895</v>
      </c>
      <c r="C1009" s="1029"/>
      <c r="D1009" s="1164"/>
      <c r="E1009" s="775"/>
      <c r="F1009" s="775"/>
      <c r="G1009" s="773"/>
      <c r="H1009" s="775"/>
      <c r="I1009" s="775"/>
      <c r="J1009" s="775"/>
      <c r="K1009" s="775"/>
      <c r="L1009" s="775"/>
      <c r="M1009" s="775"/>
      <c r="N1009" s="775"/>
      <c r="O1009" s="775"/>
      <c r="P1009" s="775"/>
      <c r="Q1009" s="775"/>
    </row>
    <row r="1010" spans="1:17" s="740" customFormat="1" ht="18.75" customHeight="1">
      <c r="A1010" s="751">
        <f>A1007+1</f>
        <v>42064</v>
      </c>
      <c r="B1010" s="744" t="s">
        <v>1893</v>
      </c>
      <c r="C1010" s="787"/>
      <c r="D1010" s="776"/>
      <c r="E1010" s="776"/>
      <c r="F1010" s="776"/>
      <c r="G1010" s="776"/>
      <c r="H1010" s="776"/>
      <c r="I1010" s="776"/>
      <c r="J1010" s="776"/>
      <c r="K1010" s="776"/>
      <c r="L1010" s="776"/>
      <c r="M1010" s="776"/>
      <c r="N1010" s="776"/>
      <c r="O1010" s="776"/>
      <c r="P1010" s="776"/>
      <c r="Q1010" s="776"/>
    </row>
    <row r="1011" spans="1:17" s="740" customFormat="1" ht="18.75" customHeight="1">
      <c r="A1011" s="749"/>
      <c r="B1011" s="744" t="s">
        <v>1894</v>
      </c>
      <c r="C1011" s="773"/>
      <c r="D1011" s="773"/>
      <c r="E1011" s="773"/>
      <c r="F1011" s="773"/>
      <c r="G1011" s="773"/>
      <c r="H1011" s="773"/>
      <c r="I1011" s="773"/>
      <c r="J1011" s="773"/>
      <c r="K1011" s="773"/>
      <c r="L1011" s="773"/>
      <c r="M1011" s="773"/>
      <c r="N1011" s="773"/>
      <c r="O1011" s="773"/>
      <c r="P1011" s="773"/>
      <c r="Q1011" s="773"/>
    </row>
    <row r="1012" spans="1:17" s="740" customFormat="1" ht="18.75" customHeight="1" thickBot="1">
      <c r="A1012" s="752"/>
      <c r="B1012" s="755" t="s">
        <v>1895</v>
      </c>
      <c r="C1012" s="777"/>
      <c r="D1012" s="778"/>
      <c r="E1012" s="778"/>
      <c r="F1012" s="778"/>
      <c r="G1012" s="778"/>
      <c r="H1012" s="778"/>
      <c r="I1012" s="778"/>
      <c r="J1012" s="778"/>
      <c r="K1012" s="778"/>
      <c r="L1012" s="778"/>
      <c r="M1012" s="778"/>
      <c r="N1012" s="778"/>
      <c r="O1012" s="778"/>
      <c r="P1012" s="778"/>
      <c r="Q1012" s="778"/>
    </row>
    <row r="1013" spans="1:17" s="740" customFormat="1" ht="18.75" customHeight="1" thickTop="1">
      <c r="A1013" s="749">
        <f>A1010+1</f>
        <v>42065</v>
      </c>
      <c r="B1013" s="744" t="s">
        <v>1893</v>
      </c>
      <c r="C1013" s="803"/>
      <c r="D1013" s="803"/>
      <c r="E1013" s="773"/>
      <c r="F1013" s="773"/>
      <c r="G1013" s="773"/>
      <c r="H1013" s="773"/>
      <c r="I1013" s="773"/>
      <c r="J1013" s="1361" t="s">
        <v>2741</v>
      </c>
      <c r="K1013" s="1006" t="s">
        <v>2580</v>
      </c>
      <c r="L1013" s="773"/>
      <c r="M1013" s="773"/>
      <c r="N1013" s="773"/>
      <c r="O1013" s="773"/>
      <c r="P1013" s="773"/>
      <c r="Q1013" s="773"/>
    </row>
    <row r="1014" spans="1:17" s="740" customFormat="1" ht="18.75" customHeight="1">
      <c r="A1014" s="749"/>
      <c r="B1014" s="744" t="s">
        <v>1894</v>
      </c>
      <c r="C1014" s="803" t="s">
        <v>2742</v>
      </c>
      <c r="D1014" s="803" t="s">
        <v>2742</v>
      </c>
      <c r="E1014" s="773"/>
      <c r="F1014" s="773"/>
      <c r="G1014" s="773"/>
      <c r="H1014" s="773"/>
      <c r="I1014" s="773"/>
      <c r="J1014" s="1361" t="s">
        <v>2741</v>
      </c>
      <c r="K1014" s="1006" t="s">
        <v>2526</v>
      </c>
      <c r="L1014" s="773"/>
      <c r="M1014" s="773"/>
      <c r="N1014" s="773"/>
      <c r="O1014" s="773"/>
      <c r="P1014" s="773"/>
      <c r="Q1014" s="773"/>
    </row>
    <row r="1015" spans="1:17" s="740" customFormat="1" ht="18.75" customHeight="1">
      <c r="A1015" s="750"/>
      <c r="B1015" s="745" t="s">
        <v>1895</v>
      </c>
      <c r="C1015" s="804"/>
      <c r="D1015" s="804"/>
      <c r="E1015" s="775"/>
      <c r="F1015" s="775"/>
      <c r="G1015" s="775"/>
      <c r="H1015" s="775"/>
      <c r="I1015" s="775"/>
      <c r="J1015" s="775"/>
      <c r="K1015" s="1007" t="s">
        <v>219</v>
      </c>
      <c r="L1015" s="775"/>
      <c r="M1015" s="775"/>
      <c r="N1015" s="775"/>
      <c r="O1015" s="775"/>
      <c r="P1015" s="775"/>
      <c r="Q1015" s="775"/>
    </row>
    <row r="1016" spans="1:17" s="740" customFormat="1" ht="18.75" customHeight="1">
      <c r="A1016" s="751">
        <f>A1013+1</f>
        <v>42066</v>
      </c>
      <c r="B1016" s="744" t="s">
        <v>1893</v>
      </c>
      <c r="C1016" s="802"/>
      <c r="D1016" s="803"/>
      <c r="E1016" s="776"/>
      <c r="F1016" s="776"/>
      <c r="G1016" s="773"/>
      <c r="H1016" s="776"/>
      <c r="I1016" s="776"/>
      <c r="J1016" s="776"/>
      <c r="K1016" s="1008" t="s">
        <v>2525</v>
      </c>
      <c r="L1016" s="776"/>
      <c r="M1016" s="776"/>
      <c r="N1016" s="776"/>
      <c r="O1016" s="776"/>
      <c r="P1016" s="776"/>
      <c r="Q1016" s="776"/>
    </row>
    <row r="1017" spans="1:17" s="740" customFormat="1" ht="18.75" customHeight="1">
      <c r="A1017" s="749"/>
      <c r="B1017" s="744" t="s">
        <v>1894</v>
      </c>
      <c r="C1017" s="803" t="s">
        <v>2742</v>
      </c>
      <c r="D1017" s="803" t="s">
        <v>2742</v>
      </c>
      <c r="E1017" s="773"/>
      <c r="F1017" s="773"/>
      <c r="G1017" s="773"/>
      <c r="H1017" s="773"/>
      <c r="I1017" s="773"/>
      <c r="J1017" s="773"/>
      <c r="K1017" s="1006" t="s">
        <v>2526</v>
      </c>
      <c r="L1017" s="773"/>
      <c r="M1017" s="773"/>
      <c r="N1017" s="773"/>
      <c r="O1017" s="773"/>
      <c r="P1017" s="773"/>
      <c r="Q1017" s="773"/>
    </row>
    <row r="1018" spans="1:17" s="740" customFormat="1" ht="18.75" customHeight="1">
      <c r="A1018" s="750"/>
      <c r="B1018" s="745" t="s">
        <v>1895</v>
      </c>
      <c r="C1018" s="804"/>
      <c r="D1018" s="804"/>
      <c r="E1018" s="775"/>
      <c r="F1018" s="775"/>
      <c r="G1018" s="773"/>
      <c r="H1018" s="775"/>
      <c r="I1018" s="775"/>
      <c r="J1018" s="775"/>
      <c r="K1018" s="1007" t="s">
        <v>219</v>
      </c>
      <c r="L1018" s="775"/>
      <c r="M1018" s="775"/>
      <c r="N1018" s="775"/>
      <c r="O1018" s="775"/>
      <c r="P1018" s="775"/>
      <c r="Q1018" s="775"/>
    </row>
    <row r="1019" spans="1:17" s="740" customFormat="1" ht="18.75" customHeight="1">
      <c r="A1019" s="751">
        <f>A1016+1</f>
        <v>42067</v>
      </c>
      <c r="B1019" s="744" t="s">
        <v>1893</v>
      </c>
      <c r="C1019" s="776" t="s">
        <v>2743</v>
      </c>
      <c r="D1019" s="773"/>
      <c r="E1019" s="776"/>
      <c r="F1019" s="776"/>
      <c r="G1019" s="776"/>
      <c r="H1019" s="776"/>
      <c r="I1019" s="776"/>
      <c r="J1019" s="776"/>
      <c r="K1019" s="1008" t="s">
        <v>2527</v>
      </c>
      <c r="L1019" s="776"/>
      <c r="M1019" s="776"/>
      <c r="N1019" s="776"/>
      <c r="O1019" s="776"/>
      <c r="P1019" s="776"/>
      <c r="Q1019" s="776"/>
    </row>
    <row r="1020" spans="1:17" s="740" customFormat="1" ht="18.75" customHeight="1">
      <c r="A1020" s="749"/>
      <c r="B1020" s="744" t="s">
        <v>1894</v>
      </c>
      <c r="C1020" s="773" t="s">
        <v>2743</v>
      </c>
      <c r="D1020" s="773"/>
      <c r="E1020" s="773"/>
      <c r="F1020" s="773"/>
      <c r="G1020" s="773"/>
      <c r="H1020" s="773"/>
      <c r="I1020" s="773"/>
      <c r="J1020" s="773"/>
      <c r="K1020" s="1006" t="s">
        <v>2629</v>
      </c>
      <c r="L1020" s="773"/>
      <c r="M1020" s="773"/>
      <c r="N1020" s="773"/>
      <c r="O1020" s="773"/>
      <c r="P1020" s="773"/>
      <c r="Q1020" s="773"/>
    </row>
    <row r="1021" spans="1:17" s="740" customFormat="1" ht="18.75" customHeight="1">
      <c r="A1021" s="750"/>
      <c r="B1021" s="745" t="s">
        <v>1895</v>
      </c>
      <c r="C1021" s="1364" t="s">
        <v>2744</v>
      </c>
      <c r="D1021" s="775"/>
      <c r="E1021" s="775"/>
      <c r="F1021" s="775"/>
      <c r="G1021" s="775"/>
      <c r="H1021" s="775"/>
      <c r="I1021" s="775"/>
      <c r="J1021" s="775"/>
      <c r="K1021" s="775"/>
      <c r="L1021" s="775"/>
      <c r="M1021" s="775"/>
      <c r="N1021" s="775"/>
      <c r="O1021" s="775"/>
      <c r="P1021" s="775"/>
      <c r="Q1021" s="775"/>
    </row>
    <row r="1022" spans="1:17" s="740" customFormat="1" ht="18.75" customHeight="1">
      <c r="A1022" s="751">
        <f>A1019+1</f>
        <v>42068</v>
      </c>
      <c r="B1022" s="744" t="s">
        <v>1893</v>
      </c>
      <c r="C1022" s="776"/>
      <c r="D1022" s="776"/>
      <c r="E1022" s="776"/>
      <c r="F1022" s="776"/>
      <c r="G1022" s="773"/>
      <c r="H1022" s="776"/>
      <c r="I1022" s="776"/>
      <c r="J1022" s="776"/>
      <c r="K1022" s="1008" t="s">
        <v>2745</v>
      </c>
      <c r="L1022" s="776"/>
      <c r="M1022" s="776"/>
      <c r="N1022" s="776"/>
      <c r="O1022" s="776"/>
      <c r="P1022" s="776"/>
      <c r="Q1022" s="776"/>
    </row>
    <row r="1023" spans="1:17" s="740" customFormat="1" ht="18.75" customHeight="1">
      <c r="A1023" s="749"/>
      <c r="B1023" s="744" t="s">
        <v>1894</v>
      </c>
      <c r="C1023" s="773"/>
      <c r="D1023" s="773"/>
      <c r="E1023" s="773" t="s">
        <v>2746</v>
      </c>
      <c r="F1023" s="773"/>
      <c r="G1023" s="773"/>
      <c r="H1023" s="773"/>
      <c r="I1023" s="773"/>
      <c r="J1023" s="773" t="s">
        <v>2747</v>
      </c>
      <c r="K1023" s="1006" t="s">
        <v>2745</v>
      </c>
      <c r="L1023" s="773"/>
      <c r="M1023" s="773"/>
      <c r="N1023" s="773"/>
      <c r="O1023" s="773"/>
      <c r="P1023" s="773"/>
      <c r="Q1023" s="773"/>
    </row>
    <row r="1024" spans="1:17" s="740" customFormat="1" ht="18.75" customHeight="1">
      <c r="A1024" s="750"/>
      <c r="B1024" s="745" t="s">
        <v>1895</v>
      </c>
      <c r="C1024" s="775"/>
      <c r="D1024" s="775"/>
      <c r="E1024" s="1335" t="s">
        <v>2748</v>
      </c>
      <c r="F1024" s="775"/>
      <c r="G1024" s="773"/>
      <c r="H1024" s="775"/>
      <c r="I1024" s="775"/>
      <c r="J1024" s="775"/>
      <c r="K1024" s="1007" t="s">
        <v>219</v>
      </c>
      <c r="L1024" s="775"/>
      <c r="M1024" s="775"/>
      <c r="N1024" s="775"/>
      <c r="O1024" s="775"/>
      <c r="P1024" s="775"/>
      <c r="Q1024" s="775"/>
    </row>
    <row r="1025" spans="1:17" s="740" customFormat="1" ht="18.75" customHeight="1">
      <c r="A1025" s="751">
        <f>A1022+1</f>
        <v>42069</v>
      </c>
      <c r="B1025" s="744" t="s">
        <v>1893</v>
      </c>
      <c r="C1025" s="1012" t="s">
        <v>2749</v>
      </c>
      <c r="D1025" s="776"/>
      <c r="E1025" s="776"/>
      <c r="F1025" s="776"/>
      <c r="G1025" s="776"/>
      <c r="H1025" s="776"/>
      <c r="I1025" s="776"/>
      <c r="J1025" s="1084" t="s">
        <v>2690</v>
      </c>
      <c r="K1025" s="776"/>
      <c r="L1025" s="776"/>
      <c r="M1025" s="776"/>
      <c r="N1025" s="776"/>
      <c r="O1025" s="776"/>
      <c r="P1025" s="776"/>
      <c r="Q1025" s="776"/>
    </row>
    <row r="1026" spans="1:17" s="740" customFormat="1" ht="18.75" customHeight="1">
      <c r="A1026" s="749"/>
      <c r="B1026" s="744" t="s">
        <v>1894</v>
      </c>
      <c r="C1026" s="1012" t="s">
        <v>2750</v>
      </c>
      <c r="D1026" s="1359" t="s">
        <v>2751</v>
      </c>
      <c r="E1026" s="773"/>
      <c r="F1026" s="773"/>
      <c r="G1026" s="773"/>
      <c r="H1026" s="773"/>
      <c r="I1026" s="773"/>
      <c r="J1026" s="1084" t="s">
        <v>2690</v>
      </c>
      <c r="K1026" s="773"/>
      <c r="L1026" s="773"/>
      <c r="M1026" s="773"/>
      <c r="N1026" s="773"/>
      <c r="O1026" s="773"/>
      <c r="P1026" s="773"/>
      <c r="Q1026" s="773"/>
    </row>
    <row r="1027" spans="1:17" s="740" customFormat="1" ht="18.75" customHeight="1">
      <c r="A1027" s="750"/>
      <c r="B1027" s="745" t="s">
        <v>1895</v>
      </c>
      <c r="C1027" s="775"/>
      <c r="D1027" s="1012" t="s">
        <v>2752</v>
      </c>
      <c r="E1027" s="775"/>
      <c r="F1027" s="775"/>
      <c r="G1027" s="775"/>
      <c r="H1027" s="775"/>
      <c r="I1027" s="775"/>
      <c r="J1027" s="775"/>
      <c r="K1027" s="775"/>
      <c r="L1027" s="775"/>
      <c r="M1027" s="775"/>
      <c r="N1027" s="775"/>
      <c r="O1027" s="775"/>
      <c r="P1027" s="775"/>
      <c r="Q1027" s="775"/>
    </row>
    <row r="1028" spans="1:17" s="740" customFormat="1" ht="18.75" customHeight="1">
      <c r="A1028" s="751">
        <f>A1025+1</f>
        <v>42070</v>
      </c>
      <c r="B1028" s="744" t="s">
        <v>1893</v>
      </c>
      <c r="C1028" s="776"/>
      <c r="D1028" s="787"/>
      <c r="E1028" s="776"/>
      <c r="F1028" s="776"/>
      <c r="G1028" s="773"/>
      <c r="H1028" s="776"/>
      <c r="I1028" s="776"/>
      <c r="J1028" s="776"/>
      <c r="K1028" s="1008" t="s">
        <v>219</v>
      </c>
      <c r="L1028" s="776"/>
      <c r="M1028" s="776"/>
      <c r="N1028" s="776"/>
      <c r="O1028" s="776"/>
      <c r="P1028" s="776"/>
      <c r="Q1028" s="776"/>
    </row>
    <row r="1029" spans="1:17" s="740" customFormat="1" ht="18.75" customHeight="1">
      <c r="A1029" s="749"/>
      <c r="B1029" s="744" t="s">
        <v>1894</v>
      </c>
      <c r="C1029" s="773" t="s">
        <v>1911</v>
      </c>
      <c r="D1029" s="1029"/>
      <c r="E1029" s="773"/>
      <c r="F1029" s="773"/>
      <c r="G1029" s="773"/>
      <c r="H1029" s="773"/>
      <c r="I1029" s="773"/>
      <c r="J1029" s="773"/>
      <c r="K1029" s="1006" t="s">
        <v>219</v>
      </c>
      <c r="L1029" s="773"/>
      <c r="M1029" s="773"/>
      <c r="N1029" s="773"/>
      <c r="O1029" s="773"/>
      <c r="P1029" s="773"/>
      <c r="Q1029" s="773"/>
    </row>
    <row r="1030" spans="1:17" s="740" customFormat="1" ht="18.75" customHeight="1">
      <c r="A1030" s="750"/>
      <c r="B1030" s="745" t="s">
        <v>1895</v>
      </c>
      <c r="C1030" s="1310" t="s">
        <v>1069</v>
      </c>
      <c r="D1030" s="1037"/>
      <c r="E1030" s="775"/>
      <c r="F1030" s="775"/>
      <c r="G1030" s="773"/>
      <c r="H1030" s="775"/>
      <c r="I1030" s="775"/>
      <c r="J1030" s="775"/>
      <c r="K1030" s="775"/>
      <c r="L1030" s="775"/>
      <c r="M1030" s="775"/>
      <c r="N1030" s="775"/>
      <c r="O1030" s="775"/>
      <c r="P1030" s="775"/>
      <c r="Q1030" s="775"/>
    </row>
    <row r="1031" spans="1:17" s="740" customFormat="1" ht="18.75" customHeight="1">
      <c r="A1031" s="751">
        <f>A1028+1</f>
        <v>42071</v>
      </c>
      <c r="B1031" s="744" t="s">
        <v>1893</v>
      </c>
      <c r="C1031" s="776"/>
      <c r="D1031" s="776"/>
      <c r="E1031" s="776"/>
      <c r="F1031" s="776"/>
      <c r="G1031" s="776"/>
      <c r="H1031" s="776"/>
      <c r="I1031" s="776"/>
      <c r="J1031" s="776"/>
      <c r="K1031" s="776"/>
      <c r="L1031" s="776"/>
      <c r="M1031" s="776"/>
      <c r="N1031" s="776"/>
      <c r="O1031" s="776"/>
      <c r="P1031" s="776"/>
      <c r="Q1031" s="776"/>
    </row>
    <row r="1032" spans="1:17" s="740" customFormat="1" ht="18.75" customHeight="1">
      <c r="A1032" s="749"/>
      <c r="B1032" s="744" t="s">
        <v>1894</v>
      </c>
      <c r="C1032" s="773"/>
      <c r="D1032" s="773"/>
      <c r="E1032" s="773"/>
      <c r="F1032" s="773"/>
      <c r="G1032" s="773"/>
      <c r="H1032" s="773"/>
      <c r="I1032" s="773"/>
      <c r="J1032" s="773"/>
      <c r="K1032" s="773"/>
      <c r="L1032" s="773"/>
      <c r="M1032" s="773"/>
      <c r="N1032" s="773"/>
      <c r="O1032" s="773"/>
      <c r="P1032" s="773"/>
      <c r="Q1032" s="773"/>
    </row>
    <row r="1033" spans="1:17" s="740" customFormat="1" ht="18.75" customHeight="1" thickBot="1">
      <c r="A1033" s="752"/>
      <c r="B1033" s="755" t="s">
        <v>1895</v>
      </c>
      <c r="C1033" s="777"/>
      <c r="D1033" s="778"/>
      <c r="E1033" s="778"/>
      <c r="F1033" s="778"/>
      <c r="G1033" s="778"/>
      <c r="H1033" s="778"/>
      <c r="I1033" s="778"/>
      <c r="J1033" s="778"/>
      <c r="K1033" s="778"/>
      <c r="L1033" s="778"/>
      <c r="M1033" s="778"/>
      <c r="N1033" s="778"/>
      <c r="O1033" s="778"/>
      <c r="P1033" s="778"/>
      <c r="Q1033" s="778"/>
    </row>
    <row r="1034" spans="1:17" s="740" customFormat="1" ht="18.75" customHeight="1" thickTop="1">
      <c r="A1034" s="749">
        <f>A1031+1</f>
        <v>42072</v>
      </c>
      <c r="B1034" s="744" t="s">
        <v>1893</v>
      </c>
      <c r="C1034" s="773" t="s">
        <v>1911</v>
      </c>
      <c r="D1034" s="791" t="s">
        <v>351</v>
      </c>
      <c r="E1034" s="773"/>
      <c r="F1034" s="773"/>
      <c r="G1034" s="773"/>
      <c r="H1034" s="773"/>
      <c r="I1034" s="773"/>
      <c r="J1034" s="1361" t="s">
        <v>2741</v>
      </c>
      <c r="K1034" s="1006" t="s">
        <v>2580</v>
      </c>
      <c r="L1034" s="773"/>
      <c r="M1034" s="773"/>
      <c r="N1034" s="773"/>
      <c r="O1034" s="773"/>
      <c r="P1034" s="773"/>
      <c r="Q1034" s="773"/>
    </row>
    <row r="1035" spans="1:17" s="740" customFormat="1" ht="18.75" customHeight="1">
      <c r="A1035" s="749"/>
      <c r="B1035" s="744" t="s">
        <v>1894</v>
      </c>
      <c r="C1035" s="773" t="s">
        <v>1911</v>
      </c>
      <c r="D1035" s="791" t="s">
        <v>351</v>
      </c>
      <c r="E1035" s="773"/>
      <c r="F1035" s="773"/>
      <c r="G1035" s="773"/>
      <c r="H1035" s="773"/>
      <c r="I1035" s="773"/>
      <c r="J1035" s="1361" t="s">
        <v>2741</v>
      </c>
      <c r="K1035" s="1006" t="s">
        <v>2526</v>
      </c>
      <c r="L1035" s="773"/>
      <c r="M1035" s="773"/>
      <c r="N1035" s="773"/>
      <c r="O1035" s="773"/>
      <c r="P1035" s="773"/>
      <c r="Q1035" s="773"/>
    </row>
    <row r="1036" spans="1:17" s="740" customFormat="1" ht="18.75" customHeight="1">
      <c r="A1036" s="750"/>
      <c r="B1036" s="745" t="s">
        <v>1895</v>
      </c>
      <c r="C1036" s="775" t="s">
        <v>1911</v>
      </c>
      <c r="D1036" s="791" t="s">
        <v>351</v>
      </c>
      <c r="E1036" s="775"/>
      <c r="F1036" s="775"/>
      <c r="G1036" s="775"/>
      <c r="H1036" s="775"/>
      <c r="I1036" s="775"/>
      <c r="J1036" s="775"/>
      <c r="K1036" s="1007" t="s">
        <v>219</v>
      </c>
      <c r="L1036" s="775"/>
      <c r="M1036" s="775"/>
      <c r="N1036" s="775"/>
      <c r="O1036" s="775"/>
      <c r="P1036" s="775"/>
      <c r="Q1036" s="775"/>
    </row>
    <row r="1037" spans="1:17" s="740" customFormat="1" ht="18.75" customHeight="1">
      <c r="A1037" s="751">
        <f>A1034+1</f>
        <v>42073</v>
      </c>
      <c r="B1037" s="744" t="s">
        <v>1893</v>
      </c>
      <c r="C1037" s="776" t="s">
        <v>1911</v>
      </c>
      <c r="D1037" s="776"/>
      <c r="E1037" s="776"/>
      <c r="F1037" s="776"/>
      <c r="G1037" s="773"/>
      <c r="H1037" s="776"/>
      <c r="I1037" s="776"/>
      <c r="J1037" s="776"/>
      <c r="K1037" s="1008" t="s">
        <v>2525</v>
      </c>
      <c r="L1037" s="776"/>
      <c r="M1037" s="776"/>
      <c r="N1037" s="776"/>
      <c r="O1037" s="776"/>
      <c r="P1037" s="776"/>
      <c r="Q1037" s="776"/>
    </row>
    <row r="1038" spans="1:17" s="740" customFormat="1" ht="18.75" customHeight="1">
      <c r="A1038" s="749"/>
      <c r="B1038" s="744" t="s">
        <v>1894</v>
      </c>
      <c r="C1038" s="773" t="s">
        <v>1911</v>
      </c>
      <c r="D1038" s="773"/>
      <c r="E1038" s="773"/>
      <c r="F1038" s="773"/>
      <c r="G1038" s="773"/>
      <c r="H1038" s="773"/>
      <c r="I1038" s="773"/>
      <c r="J1038" s="773"/>
      <c r="K1038" s="1006" t="s">
        <v>2526</v>
      </c>
      <c r="L1038" s="773"/>
      <c r="M1038" s="773"/>
      <c r="N1038" s="773"/>
      <c r="O1038" s="773"/>
      <c r="P1038" s="773"/>
      <c r="Q1038" s="773"/>
    </row>
    <row r="1039" spans="1:17" s="740" customFormat="1" ht="18.75" customHeight="1">
      <c r="A1039" s="750"/>
      <c r="B1039" s="745" t="s">
        <v>1895</v>
      </c>
      <c r="C1039" s="1251" t="s">
        <v>2753</v>
      </c>
      <c r="D1039" s="775"/>
      <c r="E1039" s="775"/>
      <c r="F1039" s="775"/>
      <c r="G1039" s="773"/>
      <c r="H1039" s="775"/>
      <c r="I1039" s="775"/>
      <c r="J1039" s="775"/>
      <c r="K1039" s="1007" t="s">
        <v>219</v>
      </c>
      <c r="L1039" s="775"/>
      <c r="M1039" s="775"/>
      <c r="N1039" s="775"/>
      <c r="O1039" s="775"/>
      <c r="P1039" s="775"/>
      <c r="Q1039" s="775"/>
    </row>
    <row r="1040" spans="1:17" s="740" customFormat="1" ht="18.75" customHeight="1">
      <c r="A1040" s="751">
        <f>A1037+1</f>
        <v>42074</v>
      </c>
      <c r="B1040" s="744" t="s">
        <v>1893</v>
      </c>
      <c r="C1040" s="776"/>
      <c r="D1040" s="776"/>
      <c r="E1040" s="776"/>
      <c r="F1040" s="776"/>
      <c r="G1040" s="776"/>
      <c r="H1040" s="776"/>
      <c r="I1040" s="776"/>
      <c r="J1040" s="776"/>
      <c r="K1040" s="1008" t="s">
        <v>2527</v>
      </c>
      <c r="L1040" s="776"/>
      <c r="M1040" s="776"/>
      <c r="N1040" s="776"/>
      <c r="O1040" s="776"/>
      <c r="P1040" s="776"/>
      <c r="Q1040" s="776"/>
    </row>
    <row r="1041" spans="1:17" s="740" customFormat="1" ht="18.75" customHeight="1">
      <c r="A1041" s="749"/>
      <c r="B1041" s="744" t="s">
        <v>1894</v>
      </c>
      <c r="C1041" s="773"/>
      <c r="D1041" s="773"/>
      <c r="E1041" s="773"/>
      <c r="F1041" s="773"/>
      <c r="G1041" s="773"/>
      <c r="H1041" s="773"/>
      <c r="I1041" s="773"/>
      <c r="J1041" s="773" t="s">
        <v>2754</v>
      </c>
      <c r="K1041" s="1006" t="s">
        <v>2629</v>
      </c>
      <c r="L1041" s="773"/>
      <c r="M1041" s="773"/>
      <c r="N1041" s="773"/>
      <c r="O1041" s="773"/>
      <c r="P1041" s="773"/>
      <c r="Q1041" s="773"/>
    </row>
    <row r="1042" spans="1:17" s="740" customFormat="1" ht="18.75" customHeight="1">
      <c r="A1042" s="750"/>
      <c r="B1042" s="745" t="s">
        <v>1895</v>
      </c>
      <c r="C1042" s="1063" t="s">
        <v>2753</v>
      </c>
      <c r="D1042" s="775"/>
      <c r="E1042" s="775"/>
      <c r="F1042" s="775"/>
      <c r="G1042" s="775"/>
      <c r="H1042" s="775"/>
      <c r="I1042" s="775"/>
      <c r="J1042" s="775"/>
      <c r="K1042" s="775"/>
      <c r="L1042" s="775"/>
      <c r="M1042" s="775"/>
      <c r="N1042" s="775"/>
      <c r="O1042" s="775"/>
      <c r="P1042" s="775"/>
      <c r="Q1042" s="775"/>
    </row>
    <row r="1043" spans="1:17" s="740" customFormat="1" ht="18.75" customHeight="1">
      <c r="A1043" s="751">
        <f>A1040+1</f>
        <v>42075</v>
      </c>
      <c r="B1043" s="744" t="s">
        <v>1893</v>
      </c>
      <c r="C1043" s="776"/>
      <c r="D1043" s="776"/>
      <c r="E1043" s="776"/>
      <c r="F1043" s="776"/>
      <c r="G1043" s="773"/>
      <c r="H1043" s="776"/>
      <c r="I1043" s="1361" t="s">
        <v>2755</v>
      </c>
      <c r="J1043" s="776"/>
      <c r="K1043" s="776"/>
      <c r="L1043" s="776"/>
      <c r="M1043" s="776"/>
      <c r="N1043" s="776"/>
      <c r="O1043" s="776"/>
      <c r="P1043" s="776"/>
      <c r="Q1043" s="776"/>
    </row>
    <row r="1044" spans="1:17" s="740" customFormat="1" ht="18.75" customHeight="1">
      <c r="A1044" s="749"/>
      <c r="B1044" s="744" t="s">
        <v>1894</v>
      </c>
      <c r="C1044" s="762" t="s">
        <v>2753</v>
      </c>
      <c r="D1044" s="773" t="s">
        <v>1852</v>
      </c>
      <c r="E1044" s="773"/>
      <c r="F1044" s="773"/>
      <c r="G1044" s="773"/>
      <c r="H1044" s="773"/>
      <c r="I1044" s="773"/>
      <c r="J1044" s="773"/>
      <c r="K1044" s="773"/>
      <c r="L1044" s="773"/>
      <c r="M1044" s="773"/>
      <c r="N1044" s="773"/>
      <c r="O1044" s="773"/>
      <c r="P1044" s="773"/>
      <c r="Q1044" s="773"/>
    </row>
    <row r="1045" spans="1:17" s="740" customFormat="1" ht="18.75" customHeight="1">
      <c r="A1045" s="750"/>
      <c r="B1045" s="745" t="s">
        <v>1895</v>
      </c>
      <c r="C1045" s="1063" t="s">
        <v>2753</v>
      </c>
      <c r="D1045" s="775"/>
      <c r="E1045" s="1244" t="s">
        <v>2756</v>
      </c>
      <c r="F1045" s="775"/>
      <c r="G1045" s="773"/>
      <c r="H1045" s="775"/>
      <c r="I1045" s="775"/>
      <c r="J1045" s="775"/>
      <c r="K1045" s="1007" t="s">
        <v>219</v>
      </c>
      <c r="L1045" s="775"/>
      <c r="M1045" s="775"/>
      <c r="N1045" s="775"/>
      <c r="O1045" s="775"/>
      <c r="P1045" s="775"/>
      <c r="Q1045" s="775"/>
    </row>
    <row r="1046" spans="1:17" s="740" customFormat="1" ht="18.75" customHeight="1">
      <c r="A1046" s="751">
        <f>A1043+1</f>
        <v>42076</v>
      </c>
      <c r="B1046" s="744" t="s">
        <v>1893</v>
      </c>
      <c r="C1046" s="776"/>
      <c r="D1046" s="776" t="s">
        <v>1852</v>
      </c>
      <c r="E1046" s="776"/>
      <c r="F1046" s="776"/>
      <c r="G1046" s="776"/>
      <c r="H1046" s="776"/>
      <c r="I1046" s="776"/>
      <c r="J1046" s="776"/>
      <c r="K1046" s="776"/>
      <c r="L1046" s="776"/>
      <c r="M1046" s="776"/>
      <c r="N1046" s="776"/>
      <c r="O1046" s="776"/>
      <c r="P1046" s="776"/>
      <c r="Q1046" s="776"/>
    </row>
    <row r="1047" spans="1:17" s="740" customFormat="1" ht="18.75" customHeight="1">
      <c r="A1047" s="749"/>
      <c r="B1047" s="744" t="s">
        <v>1894</v>
      </c>
      <c r="C1047" s="773"/>
      <c r="D1047" s="773" t="s">
        <v>2079</v>
      </c>
      <c r="E1047" s="773"/>
      <c r="F1047" s="773"/>
      <c r="G1047" s="773"/>
      <c r="H1047" s="773"/>
      <c r="I1047" s="773"/>
      <c r="J1047" s="773"/>
      <c r="K1047" s="773"/>
      <c r="L1047" s="773"/>
      <c r="M1047" s="773"/>
      <c r="N1047" s="773"/>
      <c r="O1047" s="773"/>
      <c r="P1047" s="773"/>
      <c r="Q1047" s="773"/>
    </row>
    <row r="1048" spans="1:17" s="740" customFormat="1" ht="18.75" customHeight="1">
      <c r="A1048" s="750"/>
      <c r="B1048" s="745" t="s">
        <v>1895</v>
      </c>
      <c r="C1048" s="1063" t="s">
        <v>2753</v>
      </c>
      <c r="D1048" s="1322" t="s">
        <v>2757</v>
      </c>
      <c r="E1048" s="775"/>
      <c r="F1048" s="775"/>
      <c r="G1048" s="775"/>
      <c r="H1048" s="775"/>
      <c r="I1048" s="775"/>
      <c r="J1048" s="775"/>
      <c r="K1048" s="775"/>
      <c r="L1048" s="775"/>
      <c r="M1048" s="775"/>
      <c r="N1048" s="775"/>
      <c r="O1048" s="775"/>
      <c r="P1048" s="775"/>
      <c r="Q1048" s="775"/>
    </row>
    <row r="1049" spans="1:17" s="740" customFormat="1" ht="18.75" customHeight="1">
      <c r="A1049" s="751">
        <f>A1046+1</f>
        <v>42077</v>
      </c>
      <c r="B1049" s="744" t="s">
        <v>1893</v>
      </c>
      <c r="C1049" s="776"/>
      <c r="D1049" s="776"/>
      <c r="E1049" s="776"/>
      <c r="F1049" s="776"/>
      <c r="G1049" s="773"/>
      <c r="H1049" s="776"/>
      <c r="I1049" s="1244" t="s">
        <v>2758</v>
      </c>
      <c r="J1049" s="776"/>
      <c r="K1049" s="1008" t="s">
        <v>219</v>
      </c>
      <c r="L1049" s="776"/>
      <c r="M1049" s="776"/>
      <c r="N1049" s="776"/>
      <c r="O1049" s="776"/>
      <c r="P1049" s="776"/>
      <c r="Q1049" s="776"/>
    </row>
    <row r="1050" spans="1:17" s="740" customFormat="1" ht="18.75" customHeight="1">
      <c r="A1050" s="749"/>
      <c r="B1050" s="744" t="s">
        <v>1894</v>
      </c>
      <c r="C1050" s="1029"/>
      <c r="D1050" s="773"/>
      <c r="E1050" s="773"/>
      <c r="F1050" s="773"/>
      <c r="G1050" s="773"/>
      <c r="H1050" s="773"/>
      <c r="I1050" s="773"/>
      <c r="J1050" s="773"/>
      <c r="K1050" s="1006" t="s">
        <v>219</v>
      </c>
      <c r="L1050" s="773"/>
      <c r="M1050" s="773"/>
      <c r="N1050" s="773"/>
      <c r="O1050" s="773"/>
      <c r="P1050" s="773"/>
      <c r="Q1050" s="773"/>
    </row>
    <row r="1051" spans="1:17" s="740" customFormat="1" ht="18.75" customHeight="1">
      <c r="A1051" s="750"/>
      <c r="B1051" s="745" t="s">
        <v>1895</v>
      </c>
      <c r="C1051" s="1063" t="s">
        <v>2753</v>
      </c>
      <c r="D1051" s="775"/>
      <c r="E1051" s="775"/>
      <c r="F1051" s="775"/>
      <c r="G1051" s="773"/>
      <c r="H1051" s="775"/>
      <c r="I1051" s="775"/>
      <c r="J1051" s="775"/>
      <c r="K1051" s="775"/>
      <c r="L1051" s="775"/>
      <c r="M1051" s="775"/>
      <c r="N1051" s="775"/>
      <c r="O1051" s="775"/>
      <c r="P1051" s="775"/>
      <c r="Q1051" s="775"/>
    </row>
    <row r="1052" spans="1:17" s="740" customFormat="1" ht="18.75" customHeight="1">
      <c r="A1052" s="751">
        <f>A1049+1</f>
        <v>42078</v>
      </c>
      <c r="B1052" s="744" t="s">
        <v>1893</v>
      </c>
      <c r="C1052" s="776"/>
      <c r="D1052" s="776"/>
      <c r="E1052" s="776"/>
      <c r="F1052" s="776"/>
      <c r="G1052" s="776"/>
      <c r="H1052" s="776"/>
      <c r="I1052" s="776"/>
      <c r="J1052" s="776"/>
      <c r="K1052" s="776"/>
      <c r="L1052" s="776"/>
      <c r="M1052" s="776"/>
      <c r="N1052" s="776"/>
      <c r="O1052" s="776"/>
      <c r="P1052" s="776"/>
      <c r="Q1052" s="776"/>
    </row>
    <row r="1053" spans="1:17" s="740" customFormat="1" ht="18.75" customHeight="1">
      <c r="A1053" s="749"/>
      <c r="B1053" s="744" t="s">
        <v>1894</v>
      </c>
      <c r="C1053" s="773"/>
      <c r="D1053" s="773"/>
      <c r="E1053" s="773"/>
      <c r="F1053" s="773"/>
      <c r="G1053" s="773"/>
      <c r="H1053" s="773"/>
      <c r="I1053" s="773"/>
      <c r="J1053" s="773"/>
      <c r="K1053" s="773"/>
      <c r="L1053" s="773"/>
      <c r="M1053" s="773"/>
      <c r="N1053" s="773"/>
      <c r="O1053" s="773"/>
      <c r="P1053" s="773"/>
      <c r="Q1053" s="773"/>
    </row>
    <row r="1054" spans="1:17" s="740" customFormat="1" ht="18.75" customHeight="1" thickBot="1">
      <c r="A1054" s="752"/>
      <c r="B1054" s="755" t="s">
        <v>1895</v>
      </c>
      <c r="C1054" s="1038"/>
      <c r="D1054" s="778"/>
      <c r="E1054" s="778"/>
      <c r="F1054" s="778"/>
      <c r="G1054" s="778"/>
      <c r="H1054" s="778"/>
      <c r="I1054" s="778"/>
      <c r="J1054" s="778"/>
      <c r="K1054" s="778"/>
      <c r="L1054" s="778"/>
      <c r="M1054" s="778"/>
      <c r="N1054" s="778"/>
      <c r="O1054" s="778"/>
      <c r="P1054" s="778"/>
      <c r="Q1054" s="778"/>
    </row>
    <row r="1055" spans="1:17" s="740" customFormat="1" ht="18.75" customHeight="1" thickTop="1">
      <c r="A1055" s="749">
        <f>A1052+1</f>
        <v>42079</v>
      </c>
      <c r="B1055" s="744" t="s">
        <v>1893</v>
      </c>
      <c r="C1055" s="773"/>
      <c r="D1055" s="776" t="s">
        <v>2759</v>
      </c>
      <c r="E1055" s="773"/>
      <c r="F1055" s="773"/>
      <c r="G1055" s="773"/>
      <c r="H1055" s="773"/>
      <c r="I1055" s="776"/>
      <c r="J1055" s="773"/>
      <c r="K1055" s="1006" t="s">
        <v>2580</v>
      </c>
      <c r="L1055" s="773"/>
      <c r="M1055" s="773"/>
      <c r="N1055" s="773"/>
      <c r="O1055" s="773"/>
      <c r="P1055" s="773"/>
      <c r="Q1055" s="773"/>
    </row>
    <row r="1056" spans="1:17" s="740" customFormat="1" ht="18.75" customHeight="1">
      <c r="A1056" s="749"/>
      <c r="B1056" s="744" t="s">
        <v>1894</v>
      </c>
      <c r="C1056" s="773"/>
      <c r="D1056" s="773"/>
      <c r="E1056" s="773"/>
      <c r="F1056" s="773"/>
      <c r="G1056" s="773"/>
      <c r="H1056" s="773"/>
      <c r="I1056" s="773"/>
      <c r="J1056" s="773"/>
      <c r="K1056" s="1006" t="s">
        <v>2526</v>
      </c>
      <c r="L1056" s="773"/>
      <c r="M1056" s="773"/>
      <c r="N1056" s="773"/>
      <c r="O1056" s="773"/>
      <c r="P1056" s="773"/>
      <c r="Q1056" s="773"/>
    </row>
    <row r="1057" spans="1:17" s="740" customFormat="1" ht="18.75" customHeight="1">
      <c r="A1057" s="750"/>
      <c r="B1057" s="745" t="s">
        <v>1895</v>
      </c>
      <c r="C1057" s="775"/>
      <c r="D1057" s="775"/>
      <c r="E1057" s="775"/>
      <c r="F1057" s="775"/>
      <c r="G1057" s="775"/>
      <c r="H1057" s="775"/>
      <c r="I1057" s="775"/>
      <c r="J1057" s="775"/>
      <c r="K1057" s="1007" t="s">
        <v>219</v>
      </c>
      <c r="L1057" s="775"/>
      <c r="M1057" s="775"/>
      <c r="N1057" s="775"/>
      <c r="O1057" s="775"/>
      <c r="P1057" s="775"/>
      <c r="Q1057" s="775"/>
    </row>
    <row r="1058" spans="1:17" s="740" customFormat="1" ht="18.75" customHeight="1">
      <c r="A1058" s="751">
        <f>A1055+1</f>
        <v>42080</v>
      </c>
      <c r="B1058" s="744" t="s">
        <v>1893</v>
      </c>
      <c r="C1058" s="776"/>
      <c r="D1058" s="1162" t="s">
        <v>2760</v>
      </c>
      <c r="E1058" s="776"/>
      <c r="F1058" s="776"/>
      <c r="G1058" s="773"/>
      <c r="H1058" s="776"/>
      <c r="I1058" s="776"/>
      <c r="J1058" s="776" t="s">
        <v>2761</v>
      </c>
      <c r="K1058" s="1008" t="s">
        <v>2525</v>
      </c>
      <c r="L1058" s="776"/>
      <c r="M1058" s="776"/>
      <c r="N1058" s="776"/>
      <c r="O1058" s="776"/>
      <c r="P1058" s="776"/>
      <c r="Q1058" s="776"/>
    </row>
    <row r="1059" spans="1:17" s="740" customFormat="1" ht="18.75" customHeight="1">
      <c r="A1059" s="749"/>
      <c r="B1059" s="744" t="s">
        <v>1894</v>
      </c>
      <c r="C1059" s="773" t="s">
        <v>1911</v>
      </c>
      <c r="D1059" s="1162" t="s">
        <v>2762</v>
      </c>
      <c r="E1059" s="1365" t="s">
        <v>2763</v>
      </c>
      <c r="F1059" s="773"/>
      <c r="G1059" s="773"/>
      <c r="H1059" s="773"/>
      <c r="I1059" s="773"/>
      <c r="J1059" s="773"/>
      <c r="K1059" s="1006" t="s">
        <v>2526</v>
      </c>
      <c r="L1059" s="773"/>
      <c r="M1059" s="773"/>
      <c r="N1059" s="773"/>
      <c r="O1059" s="773"/>
      <c r="P1059" s="773"/>
      <c r="Q1059" s="773"/>
    </row>
    <row r="1060" spans="1:17" s="740" customFormat="1" ht="18.75" customHeight="1">
      <c r="A1060" s="750"/>
      <c r="B1060" s="745" t="s">
        <v>1895</v>
      </c>
      <c r="C1060" s="1175" t="s">
        <v>2764</v>
      </c>
      <c r="D1060" s="1071" t="s">
        <v>2610</v>
      </c>
      <c r="E1060" s="1071" t="s">
        <v>2765</v>
      </c>
      <c r="F1060" s="775"/>
      <c r="G1060" s="773"/>
      <c r="H1060" s="775"/>
      <c r="I1060" s="775"/>
      <c r="J1060" s="775"/>
      <c r="K1060" s="1007" t="s">
        <v>219</v>
      </c>
      <c r="L1060" s="775"/>
      <c r="M1060" s="775"/>
      <c r="N1060" s="775"/>
      <c r="O1060" s="775"/>
      <c r="P1060" s="775"/>
      <c r="Q1060" s="775"/>
    </row>
    <row r="1061" spans="1:17" s="740" customFormat="1" ht="18.75" customHeight="1">
      <c r="A1061" s="751">
        <f>A1058+1</f>
        <v>42081</v>
      </c>
      <c r="B1061" s="744" t="s">
        <v>1893</v>
      </c>
      <c r="C1061" s="1353" t="s">
        <v>2766</v>
      </c>
      <c r="D1061" s="776"/>
      <c r="E1061" s="776"/>
      <c r="F1061" s="776"/>
      <c r="G1061" s="776"/>
      <c r="H1061" s="776"/>
      <c r="I1061" s="776"/>
      <c r="J1061" s="776"/>
      <c r="K1061" s="1008" t="s">
        <v>2527</v>
      </c>
      <c r="L1061" s="776"/>
      <c r="M1061" s="776"/>
      <c r="N1061" s="776"/>
      <c r="O1061" s="776"/>
      <c r="P1061" s="776"/>
      <c r="Q1061" s="776"/>
    </row>
    <row r="1062" spans="1:17" s="740" customFormat="1" ht="18.75" customHeight="1">
      <c r="A1062" s="749"/>
      <c r="B1062" s="744" t="s">
        <v>1894</v>
      </c>
      <c r="C1062" s="1071" t="s">
        <v>2767</v>
      </c>
      <c r="D1062" s="773"/>
      <c r="E1062" s="773"/>
      <c r="F1062" s="773"/>
      <c r="G1062" s="773"/>
      <c r="H1062" s="773"/>
      <c r="I1062" s="773"/>
      <c r="J1062" s="773" t="s">
        <v>2768</v>
      </c>
      <c r="K1062" s="1006" t="s">
        <v>2629</v>
      </c>
      <c r="L1062" s="773"/>
      <c r="M1062" s="773"/>
      <c r="N1062" s="773"/>
      <c r="O1062" s="773"/>
      <c r="P1062" s="773"/>
      <c r="Q1062" s="773"/>
    </row>
    <row r="1063" spans="1:17" s="740" customFormat="1" ht="18.75" customHeight="1">
      <c r="A1063" s="750"/>
      <c r="B1063" s="745" t="s">
        <v>1895</v>
      </c>
      <c r="C1063" s="1004"/>
      <c r="D1063" s="775"/>
      <c r="E1063" s="775"/>
      <c r="F1063" s="775"/>
      <c r="G1063" s="775"/>
      <c r="H1063" s="775"/>
      <c r="I1063" s="775"/>
      <c r="J1063" s="775"/>
      <c r="K1063" s="775"/>
      <c r="L1063" s="775"/>
      <c r="M1063" s="775"/>
      <c r="N1063" s="775"/>
      <c r="O1063" s="775"/>
      <c r="P1063" s="775"/>
      <c r="Q1063" s="775"/>
    </row>
    <row r="1064" spans="1:17" s="740" customFormat="1" ht="18.75" customHeight="1">
      <c r="A1064" s="751">
        <f>A1061+1</f>
        <v>42082</v>
      </c>
      <c r="B1064" s="744" t="s">
        <v>1893</v>
      </c>
      <c r="C1064" s="776" t="s">
        <v>1911</v>
      </c>
      <c r="D1064" s="776"/>
      <c r="E1064" s="776"/>
      <c r="F1064" s="776"/>
      <c r="G1064" s="773"/>
      <c r="H1064" s="776"/>
      <c r="I1064" s="776"/>
      <c r="J1064" s="776"/>
      <c r="K1064" s="776"/>
      <c r="L1064" s="776"/>
      <c r="M1064" s="776"/>
      <c r="N1064" s="776"/>
      <c r="O1064" s="776"/>
      <c r="P1064" s="776"/>
      <c r="Q1064" s="776"/>
    </row>
    <row r="1065" spans="1:17" s="740" customFormat="1" ht="18.75" customHeight="1">
      <c r="A1065" s="749"/>
      <c r="B1065" s="744" t="s">
        <v>1894</v>
      </c>
      <c r="C1065" s="1296" t="s">
        <v>2769</v>
      </c>
      <c r="D1065" s="773"/>
      <c r="E1065" s="773"/>
      <c r="F1065" s="773"/>
      <c r="G1065" s="773"/>
      <c r="H1065" s="773"/>
      <c r="I1065" s="773"/>
      <c r="J1065" s="773"/>
      <c r="K1065" s="773"/>
      <c r="L1065" s="773"/>
      <c r="M1065" s="773"/>
      <c r="N1065" s="773"/>
      <c r="O1065" s="773"/>
      <c r="P1065" s="773"/>
      <c r="Q1065" s="773"/>
    </row>
    <row r="1066" spans="1:17" s="740" customFormat="1" ht="18.75" customHeight="1">
      <c r="A1066" s="750"/>
      <c r="B1066" s="745" t="s">
        <v>1895</v>
      </c>
      <c r="C1066" s="1297" t="s">
        <v>2770</v>
      </c>
      <c r="D1066" s="775"/>
      <c r="E1066" s="775"/>
      <c r="F1066" s="775"/>
      <c r="G1066" s="773"/>
      <c r="H1066" s="775"/>
      <c r="I1066" s="775"/>
      <c r="J1066" s="775"/>
      <c r="K1066" s="1007" t="s">
        <v>219</v>
      </c>
      <c r="L1066" s="775"/>
      <c r="M1066" s="775"/>
      <c r="N1066" s="775"/>
      <c r="O1066" s="775"/>
      <c r="P1066" s="775"/>
      <c r="Q1066" s="775"/>
    </row>
    <row r="1067" spans="1:17" s="740" customFormat="1" ht="18.75" customHeight="1">
      <c r="A1067" s="751">
        <f>A1064+1</f>
        <v>42083</v>
      </c>
      <c r="B1067" s="744" t="s">
        <v>1893</v>
      </c>
      <c r="C1067" s="1122" t="s">
        <v>2771</v>
      </c>
      <c r="D1067" s="776"/>
      <c r="E1067" s="776"/>
      <c r="F1067" s="776"/>
      <c r="G1067" s="776"/>
      <c r="H1067" s="776"/>
      <c r="I1067" s="776" t="s">
        <v>2408</v>
      </c>
      <c r="J1067" s="776"/>
      <c r="K1067" s="776"/>
      <c r="L1067" s="776"/>
      <c r="M1067" s="776"/>
      <c r="N1067" s="776"/>
      <c r="O1067" s="776"/>
      <c r="P1067" s="776"/>
      <c r="Q1067" s="776"/>
    </row>
    <row r="1068" spans="1:17" s="740" customFormat="1" ht="18.75" customHeight="1">
      <c r="A1068" s="749"/>
      <c r="B1068" s="744" t="s">
        <v>1894</v>
      </c>
      <c r="C1068" s="1122" t="s">
        <v>2769</v>
      </c>
      <c r="D1068" s="773" t="s">
        <v>1911</v>
      </c>
      <c r="E1068" s="784" t="s">
        <v>2772</v>
      </c>
      <c r="F1068" s="773"/>
      <c r="G1068" s="773"/>
      <c r="H1068" s="773"/>
      <c r="I1068" s="773" t="s">
        <v>2408</v>
      </c>
      <c r="J1068" s="773"/>
      <c r="K1068" s="773"/>
      <c r="L1068" s="773"/>
      <c r="M1068" s="773"/>
      <c r="N1068" s="773"/>
      <c r="O1068" s="773"/>
      <c r="P1068" s="773"/>
      <c r="Q1068" s="773"/>
    </row>
    <row r="1069" spans="1:17" s="740" customFormat="1" ht="18.75" customHeight="1">
      <c r="A1069" s="750"/>
      <c r="B1069" s="745" t="s">
        <v>1895</v>
      </c>
      <c r="C1069" s="1349"/>
      <c r="D1069" s="1251" t="s">
        <v>2773</v>
      </c>
      <c r="E1069" s="784" t="s">
        <v>2774</v>
      </c>
      <c r="F1069" s="775"/>
      <c r="G1069" s="775"/>
      <c r="H1069" s="775"/>
      <c r="I1069" s="775" t="s">
        <v>2408</v>
      </c>
      <c r="J1069" s="775"/>
      <c r="K1069" s="775"/>
      <c r="L1069" s="775"/>
      <c r="M1069" s="775"/>
      <c r="N1069" s="775"/>
      <c r="O1069" s="775"/>
      <c r="P1069" s="775"/>
      <c r="Q1069" s="775"/>
    </row>
    <row r="1070" spans="1:17" s="740" customFormat="1" ht="18.75" customHeight="1">
      <c r="A1070" s="751">
        <f>A1067+1</f>
        <v>42084</v>
      </c>
      <c r="B1070" s="744" t="s">
        <v>1893</v>
      </c>
      <c r="C1070" s="1122" t="s">
        <v>2775</v>
      </c>
      <c r="D1070" s="784" t="s">
        <v>2727</v>
      </c>
      <c r="E1070" s="776"/>
      <c r="F1070" s="776"/>
      <c r="G1070" s="773"/>
      <c r="H1070" s="776"/>
      <c r="I1070" s="776"/>
      <c r="J1070" s="776"/>
      <c r="K1070" s="1008" t="s">
        <v>219</v>
      </c>
      <c r="L1070" s="776"/>
      <c r="M1070" s="776"/>
      <c r="N1070" s="776"/>
      <c r="O1070" s="776"/>
      <c r="P1070" s="776"/>
      <c r="Q1070" s="776"/>
    </row>
    <row r="1071" spans="1:17" s="740" customFormat="1" ht="18.75" customHeight="1">
      <c r="A1071" s="749"/>
      <c r="B1071" s="744" t="s">
        <v>1894</v>
      </c>
      <c r="C1071" s="1122" t="s">
        <v>2776</v>
      </c>
      <c r="D1071" s="784" t="s">
        <v>2353</v>
      </c>
      <c r="E1071" s="773"/>
      <c r="F1071" s="773"/>
      <c r="G1071" s="773"/>
      <c r="H1071" s="773"/>
      <c r="I1071" s="773"/>
      <c r="J1071" s="773"/>
      <c r="K1071" s="1006" t="s">
        <v>219</v>
      </c>
      <c r="L1071" s="773"/>
      <c r="M1071" s="773"/>
      <c r="N1071" s="773"/>
      <c r="O1071" s="773"/>
      <c r="P1071" s="773"/>
      <c r="Q1071" s="773"/>
    </row>
    <row r="1072" spans="1:17" s="740" customFormat="1" ht="18.75" customHeight="1">
      <c r="A1072" s="750"/>
      <c r="B1072" s="745" t="s">
        <v>1895</v>
      </c>
      <c r="C1072" s="1349"/>
      <c r="D1072" s="775"/>
      <c r="E1072" s="775"/>
      <c r="F1072" s="775"/>
      <c r="G1072" s="773"/>
      <c r="H1072" s="775"/>
      <c r="I1072" s="775"/>
      <c r="J1072" s="775"/>
      <c r="K1072" s="775"/>
      <c r="L1072" s="775"/>
      <c r="M1072" s="775"/>
      <c r="N1072" s="775"/>
      <c r="O1072" s="775"/>
      <c r="P1072" s="775"/>
      <c r="Q1072" s="775"/>
    </row>
    <row r="1073" spans="1:17" s="740" customFormat="1" ht="18.75" customHeight="1">
      <c r="A1073" s="751">
        <f>A1070+1</f>
        <v>42085</v>
      </c>
      <c r="B1073" s="744" t="s">
        <v>1893</v>
      </c>
      <c r="C1073" s="776"/>
      <c r="D1073" s="776"/>
      <c r="E1073" s="776"/>
      <c r="F1073" s="776"/>
      <c r="G1073" s="776"/>
      <c r="H1073" s="776"/>
      <c r="I1073" s="776"/>
      <c r="J1073" s="776"/>
      <c r="K1073" s="776"/>
      <c r="L1073" s="776"/>
      <c r="M1073" s="776"/>
      <c r="N1073" s="776"/>
      <c r="O1073" s="776"/>
      <c r="P1073" s="776"/>
      <c r="Q1073" s="776"/>
    </row>
    <row r="1074" spans="1:17" s="740" customFormat="1" ht="18.75" customHeight="1">
      <c r="A1074" s="749"/>
      <c r="B1074" s="744" t="s">
        <v>1894</v>
      </c>
      <c r="C1074" s="773"/>
      <c r="D1074" s="773"/>
      <c r="E1074" s="773"/>
      <c r="F1074" s="773"/>
      <c r="G1074" s="773"/>
      <c r="H1074" s="773"/>
      <c r="I1074" s="773"/>
      <c r="J1074" s="773"/>
      <c r="K1074" s="773"/>
      <c r="L1074" s="773"/>
      <c r="M1074" s="773"/>
      <c r="N1074" s="773"/>
      <c r="O1074" s="773"/>
      <c r="P1074" s="773"/>
      <c r="Q1074" s="773"/>
    </row>
    <row r="1075" spans="1:17" s="740" customFormat="1" ht="18.75" customHeight="1" thickBot="1">
      <c r="A1075" s="752"/>
      <c r="B1075" s="755" t="s">
        <v>1895</v>
      </c>
      <c r="C1075" s="777"/>
      <c r="D1075" s="778"/>
      <c r="E1075" s="778"/>
      <c r="F1075" s="778"/>
      <c r="G1075" s="778"/>
      <c r="H1075" s="778"/>
      <c r="I1075" s="778"/>
      <c r="J1075" s="778"/>
      <c r="K1075" s="778"/>
      <c r="L1075" s="778"/>
      <c r="M1075" s="778"/>
      <c r="N1075" s="778"/>
      <c r="O1075" s="778"/>
      <c r="P1075" s="778"/>
      <c r="Q1075" s="778"/>
    </row>
    <row r="1076" spans="1:17" s="740" customFormat="1" ht="18.75" customHeight="1" thickTop="1">
      <c r="A1076" s="749">
        <f>A1073+1</f>
        <v>42086</v>
      </c>
      <c r="B1076" s="744" t="s">
        <v>1893</v>
      </c>
      <c r="C1076" s="773" t="s">
        <v>2777</v>
      </c>
      <c r="D1076" s="773"/>
      <c r="E1076" s="773"/>
      <c r="F1076" s="773"/>
      <c r="G1076" s="773"/>
      <c r="H1076" s="773"/>
      <c r="I1076" s="773"/>
      <c r="J1076" s="773"/>
      <c r="K1076" s="1006" t="s">
        <v>2580</v>
      </c>
      <c r="L1076" s="773"/>
      <c r="M1076" s="773"/>
      <c r="N1076" s="773"/>
      <c r="O1076" s="773"/>
      <c r="P1076" s="773"/>
      <c r="Q1076" s="773"/>
    </row>
    <row r="1077" spans="1:17" s="740" customFormat="1" ht="18.75" customHeight="1">
      <c r="A1077" s="749"/>
      <c r="B1077" s="744" t="s">
        <v>1894</v>
      </c>
      <c r="C1077" s="773" t="s">
        <v>2778</v>
      </c>
      <c r="D1077" s="773"/>
      <c r="E1077" s="773"/>
      <c r="F1077" s="773"/>
      <c r="G1077" s="773"/>
      <c r="H1077" s="773"/>
      <c r="I1077" s="773"/>
      <c r="J1077" s="773"/>
      <c r="K1077" s="1006" t="s">
        <v>2526</v>
      </c>
      <c r="L1077" s="773"/>
      <c r="M1077" s="773"/>
      <c r="N1077" s="773"/>
      <c r="O1077" s="773"/>
      <c r="P1077" s="773"/>
      <c r="Q1077" s="773"/>
    </row>
    <row r="1078" spans="1:17" s="740" customFormat="1" ht="18.75" customHeight="1">
      <c r="A1078" s="750"/>
      <c r="B1078" s="745" t="s">
        <v>1895</v>
      </c>
      <c r="C1078" s="775"/>
      <c r="D1078" s="775"/>
      <c r="E1078" s="775"/>
      <c r="F1078" s="775"/>
      <c r="G1078" s="775"/>
      <c r="H1078" s="775"/>
      <c r="I1078" s="775"/>
      <c r="J1078" s="775"/>
      <c r="K1078" s="1007" t="s">
        <v>219</v>
      </c>
      <c r="L1078" s="775"/>
      <c r="M1078" s="775"/>
      <c r="N1078" s="775"/>
      <c r="O1078" s="775"/>
      <c r="P1078" s="775"/>
      <c r="Q1078" s="775"/>
    </row>
    <row r="1079" spans="1:17" s="740" customFormat="1" ht="18.75" customHeight="1">
      <c r="A1079" s="751">
        <f>A1076+1</f>
        <v>42087</v>
      </c>
      <c r="B1079" s="744" t="s">
        <v>1893</v>
      </c>
      <c r="C1079" s="776" t="s">
        <v>2779</v>
      </c>
      <c r="D1079" s="776"/>
      <c r="E1079" s="776"/>
      <c r="F1079" s="776"/>
      <c r="G1079" s="773"/>
      <c r="H1079" s="776"/>
      <c r="I1079" s="776"/>
      <c r="J1079" s="776" t="s">
        <v>2780</v>
      </c>
      <c r="K1079" s="1008" t="s">
        <v>2525</v>
      </c>
      <c r="L1079" s="776"/>
      <c r="M1079" s="776"/>
      <c r="N1079" s="776"/>
      <c r="O1079" s="776"/>
      <c r="P1079" s="776"/>
      <c r="Q1079" s="776"/>
    </row>
    <row r="1080" spans="1:17" s="740" customFormat="1" ht="18.75" customHeight="1">
      <c r="A1080" s="749"/>
      <c r="B1080" s="744" t="s">
        <v>1894</v>
      </c>
      <c r="C1080" s="773" t="s">
        <v>2779</v>
      </c>
      <c r="D1080" s="773"/>
      <c r="E1080" s="773"/>
      <c r="F1080" s="773"/>
      <c r="G1080" s="773"/>
      <c r="H1080" s="773"/>
      <c r="I1080" s="773"/>
      <c r="J1080" s="773"/>
      <c r="K1080" s="1006" t="s">
        <v>2526</v>
      </c>
      <c r="L1080" s="773"/>
      <c r="M1080" s="773"/>
      <c r="N1080" s="773"/>
      <c r="O1080" s="773"/>
      <c r="P1080" s="773"/>
      <c r="Q1080" s="773"/>
    </row>
    <row r="1081" spans="1:17" s="740" customFormat="1" ht="18.75" customHeight="1">
      <c r="A1081" s="750"/>
      <c r="B1081" s="745" t="s">
        <v>1895</v>
      </c>
      <c r="C1081" s="1029"/>
      <c r="D1081" s="775"/>
      <c r="E1081" s="775"/>
      <c r="F1081" s="775"/>
      <c r="G1081" s="773"/>
      <c r="H1081" s="775"/>
      <c r="I1081" s="775"/>
      <c r="J1081" s="775"/>
      <c r="K1081" s="1007" t="s">
        <v>219</v>
      </c>
      <c r="L1081" s="775"/>
      <c r="M1081" s="775"/>
      <c r="N1081" s="775"/>
      <c r="O1081" s="775"/>
      <c r="P1081" s="775"/>
      <c r="Q1081" s="775"/>
    </row>
    <row r="1082" spans="1:17" s="740" customFormat="1" ht="18.75" customHeight="1">
      <c r="A1082" s="751">
        <f>A1079+1</f>
        <v>42088</v>
      </c>
      <c r="B1082" s="744" t="s">
        <v>1893</v>
      </c>
      <c r="C1082" s="776"/>
      <c r="D1082" s="776" t="s">
        <v>1911</v>
      </c>
      <c r="E1082" s="776"/>
      <c r="F1082" s="776"/>
      <c r="G1082" s="776"/>
      <c r="H1082" s="776"/>
      <c r="I1082" s="776"/>
      <c r="J1082" s="776"/>
      <c r="K1082" s="1008" t="s">
        <v>2527</v>
      </c>
      <c r="L1082" s="776"/>
      <c r="M1082" s="776"/>
      <c r="N1082" s="776"/>
      <c r="O1082" s="776"/>
      <c r="P1082" s="776"/>
      <c r="Q1082" s="776"/>
    </row>
    <row r="1083" spans="1:17" s="740" customFormat="1" ht="18.75" customHeight="1">
      <c r="A1083" s="749"/>
      <c r="B1083" s="744" t="s">
        <v>1894</v>
      </c>
      <c r="C1083" s="773"/>
      <c r="D1083" s="773" t="s">
        <v>1911</v>
      </c>
      <c r="E1083" s="773"/>
      <c r="F1083" s="773"/>
      <c r="G1083" s="773"/>
      <c r="H1083" s="773"/>
      <c r="I1083" s="773"/>
      <c r="J1083" s="773"/>
      <c r="K1083" s="1006" t="s">
        <v>2629</v>
      </c>
      <c r="L1083" s="773"/>
      <c r="M1083" s="773"/>
      <c r="N1083" s="773"/>
      <c r="O1083" s="773"/>
      <c r="P1083" s="773"/>
      <c r="Q1083" s="773"/>
    </row>
    <row r="1084" spans="1:17" s="740" customFormat="1" ht="18.75" customHeight="1">
      <c r="A1084" s="750"/>
      <c r="B1084" s="745" t="s">
        <v>1895</v>
      </c>
      <c r="C1084" s="1029"/>
      <c r="D1084" s="1326" t="s">
        <v>2781</v>
      </c>
      <c r="E1084" s="775"/>
      <c r="F1084" s="775"/>
      <c r="G1084" s="775"/>
      <c r="H1084" s="775"/>
      <c r="I1084" s="775"/>
      <c r="J1084" s="775"/>
      <c r="K1084" s="775"/>
      <c r="L1084" s="775"/>
      <c r="M1084" s="775"/>
      <c r="N1084" s="775"/>
      <c r="O1084" s="775"/>
      <c r="P1084" s="775"/>
      <c r="Q1084" s="775"/>
    </row>
    <row r="1085" spans="1:17" s="740" customFormat="1" ht="18.75" customHeight="1">
      <c r="A1085" s="751">
        <f>A1082+1</f>
        <v>42089</v>
      </c>
      <c r="B1085" s="744" t="s">
        <v>1893</v>
      </c>
      <c r="C1085" s="776"/>
      <c r="D1085" s="776"/>
      <c r="E1085" s="776"/>
      <c r="F1085" s="776"/>
      <c r="G1085" s="773"/>
      <c r="H1085" s="776"/>
      <c r="I1085" s="776"/>
      <c r="J1085" s="776"/>
      <c r="K1085" s="776"/>
      <c r="L1085" s="776"/>
      <c r="M1085" s="776"/>
      <c r="N1085" s="776"/>
      <c r="O1085" s="776"/>
      <c r="P1085" s="776"/>
      <c r="Q1085" s="776"/>
    </row>
    <row r="1086" spans="1:17" s="740" customFormat="1" ht="18.75" customHeight="1">
      <c r="A1086" s="749"/>
      <c r="B1086" s="744" t="s">
        <v>1894</v>
      </c>
      <c r="C1086" s="773" t="s">
        <v>1911</v>
      </c>
      <c r="D1086" s="773"/>
      <c r="E1086" s="773"/>
      <c r="F1086" s="773"/>
      <c r="G1086" s="773"/>
      <c r="H1086" s="773"/>
      <c r="I1086" s="773"/>
      <c r="J1086" s="773"/>
      <c r="K1086" s="773"/>
      <c r="L1086" s="773"/>
      <c r="M1086" s="773"/>
      <c r="N1086" s="773"/>
      <c r="O1086" s="773"/>
      <c r="P1086" s="773"/>
      <c r="Q1086" s="773"/>
    </row>
    <row r="1087" spans="1:17" s="740" customFormat="1" ht="18.75" customHeight="1">
      <c r="A1087" s="750"/>
      <c r="B1087" s="745" t="s">
        <v>1895</v>
      </c>
      <c r="C1087" s="1327" t="s">
        <v>1609</v>
      </c>
      <c r="D1087" s="1092" t="s">
        <v>2781</v>
      </c>
      <c r="E1087" s="775"/>
      <c r="F1087" s="775"/>
      <c r="G1087" s="773"/>
      <c r="H1087" s="775"/>
      <c r="I1087" s="775"/>
      <c r="J1087" s="775"/>
      <c r="K1087" s="1007" t="s">
        <v>219</v>
      </c>
      <c r="L1087" s="775"/>
      <c r="M1087" s="775"/>
      <c r="N1087" s="775"/>
      <c r="O1087" s="775"/>
      <c r="P1087" s="775"/>
      <c r="Q1087" s="775"/>
    </row>
    <row r="1088" spans="1:17" s="740" customFormat="1" ht="18.75" customHeight="1">
      <c r="A1088" s="751">
        <f>A1085+1</f>
        <v>42090</v>
      </c>
      <c r="B1088" s="744" t="s">
        <v>1893</v>
      </c>
      <c r="C1088" s="776"/>
      <c r="D1088" s="776"/>
      <c r="E1088" s="776"/>
      <c r="F1088" s="776"/>
      <c r="G1088" s="776"/>
      <c r="H1088" s="776"/>
      <c r="I1088" s="776"/>
      <c r="J1088" s="776" t="s">
        <v>2782</v>
      </c>
      <c r="K1088" s="776"/>
      <c r="L1088" s="776"/>
      <c r="M1088" s="776"/>
      <c r="N1088" s="1170"/>
      <c r="O1088" s="1170"/>
      <c r="P1088" s="1170"/>
      <c r="Q1088" s="1170"/>
    </row>
    <row r="1089" spans="1:17" s="740" customFormat="1" ht="18.75" customHeight="1">
      <c r="A1089" s="749"/>
      <c r="B1089" s="744" t="s">
        <v>1894</v>
      </c>
      <c r="C1089" s="773"/>
      <c r="D1089" s="773"/>
      <c r="E1089" s="773"/>
      <c r="F1089" s="773"/>
      <c r="G1089" s="773"/>
      <c r="H1089" s="773"/>
      <c r="I1089" s="773"/>
      <c r="J1089" s="776" t="s">
        <v>2782</v>
      </c>
      <c r="K1089" s="773"/>
      <c r="L1089" s="773"/>
      <c r="M1089" s="773"/>
      <c r="N1089" s="989"/>
      <c r="O1089" s="989"/>
      <c r="P1089" s="989"/>
      <c r="Q1089" s="989"/>
    </row>
    <row r="1090" spans="1:17" s="740" customFormat="1" ht="18.75" customHeight="1">
      <c r="A1090" s="750"/>
      <c r="B1090" s="745" t="s">
        <v>1895</v>
      </c>
      <c r="C1090" s="1029"/>
      <c r="D1090" s="1092" t="s">
        <v>2781</v>
      </c>
      <c r="E1090" s="775"/>
      <c r="F1090" s="775"/>
      <c r="G1090" s="775"/>
      <c r="H1090" s="775"/>
      <c r="I1090" s="775"/>
      <c r="J1090" s="775"/>
      <c r="K1090" s="775"/>
      <c r="L1090" s="775"/>
      <c r="M1090" s="775"/>
      <c r="N1090" s="990"/>
      <c r="O1090" s="990"/>
      <c r="P1090" s="990"/>
      <c r="Q1090" s="990"/>
    </row>
    <row r="1091" spans="1:17" s="740" customFormat="1" ht="18.75" customHeight="1">
      <c r="A1091" s="751">
        <f>A1088+1</f>
        <v>42091</v>
      </c>
      <c r="B1091" s="744" t="s">
        <v>1893</v>
      </c>
      <c r="C1091" s="776"/>
      <c r="D1091" s="776"/>
      <c r="E1091" s="776"/>
      <c r="F1091" s="776"/>
      <c r="G1091" s="773"/>
      <c r="H1091" s="776"/>
      <c r="I1091" s="776"/>
      <c r="J1091" s="776"/>
      <c r="K1091" s="1008" t="s">
        <v>219</v>
      </c>
      <c r="L1091" s="776"/>
      <c r="M1091" s="776"/>
      <c r="N1091" s="776"/>
      <c r="O1091" s="776"/>
      <c r="P1091" s="776"/>
      <c r="Q1091" s="776"/>
    </row>
    <row r="1092" spans="1:17" s="740" customFormat="1" ht="18.75" customHeight="1">
      <c r="A1092" s="738" t="s">
        <v>2498</v>
      </c>
      <c r="B1092" s="744" t="s">
        <v>1894</v>
      </c>
      <c r="C1092" s="1029"/>
      <c r="D1092" s="773"/>
      <c r="E1092" s="773"/>
      <c r="F1092" s="773"/>
      <c r="G1092" s="773"/>
      <c r="H1092" s="773"/>
      <c r="I1092" s="773"/>
      <c r="J1092" s="773"/>
      <c r="K1092" s="1006" t="s">
        <v>219</v>
      </c>
      <c r="L1092" s="773"/>
      <c r="M1092" s="773"/>
      <c r="N1092" s="1035"/>
      <c r="O1092" s="1035"/>
      <c r="P1092" s="1035"/>
      <c r="Q1092" s="1035"/>
    </row>
    <row r="1093" spans="1:17" s="740" customFormat="1" ht="18.75" customHeight="1">
      <c r="A1093" s="750"/>
      <c r="B1093" s="745" t="s">
        <v>1895</v>
      </c>
      <c r="C1093" s="1029"/>
      <c r="D1093" s="1092" t="s">
        <v>2781</v>
      </c>
      <c r="E1093" s="775"/>
      <c r="F1093" s="775"/>
      <c r="G1093" s="773"/>
      <c r="H1093" s="775"/>
      <c r="I1093" s="775"/>
      <c r="J1093" s="775"/>
      <c r="K1093" s="775"/>
      <c r="L1093" s="775"/>
      <c r="M1093" s="775"/>
      <c r="N1093" s="1037"/>
      <c r="O1093" s="1037"/>
      <c r="P1093" s="1037"/>
      <c r="Q1093" s="1037"/>
    </row>
    <row r="1094" spans="1:17" s="740" customFormat="1" ht="18.75" customHeight="1">
      <c r="A1094" s="751">
        <f>A1091+1</f>
        <v>42092</v>
      </c>
      <c r="B1094" s="744" t="s">
        <v>1893</v>
      </c>
      <c r="C1094" s="776"/>
      <c r="D1094" s="776"/>
      <c r="E1094" s="776"/>
      <c r="F1094" s="776"/>
      <c r="G1094" s="776"/>
      <c r="H1094" s="776"/>
      <c r="I1094" s="776"/>
      <c r="J1094" s="776"/>
      <c r="K1094" s="776"/>
      <c r="L1094" s="776"/>
      <c r="M1094" s="776"/>
      <c r="N1094" s="776"/>
      <c r="O1094" s="776"/>
      <c r="P1094" s="776"/>
      <c r="Q1094" s="776"/>
    </row>
    <row r="1095" spans="1:17" s="740" customFormat="1" ht="18.75" customHeight="1">
      <c r="A1095" s="738" t="s">
        <v>2498</v>
      </c>
      <c r="B1095" s="744" t="s">
        <v>1894</v>
      </c>
      <c r="C1095" s="773"/>
      <c r="D1095" s="773"/>
      <c r="E1095" s="773"/>
      <c r="F1095" s="773"/>
      <c r="G1095" s="773"/>
      <c r="H1095" s="773"/>
      <c r="I1095" s="773"/>
      <c r="J1095" s="773"/>
      <c r="K1095" s="773"/>
      <c r="L1095" s="773"/>
      <c r="M1095" s="773"/>
      <c r="N1095" s="773"/>
      <c r="O1095" s="773"/>
      <c r="P1095" s="773"/>
      <c r="Q1095" s="773"/>
    </row>
    <row r="1096" spans="1:17" s="740" customFormat="1" ht="18.75" customHeight="1" thickBot="1">
      <c r="A1096" s="752"/>
      <c r="B1096" s="755" t="s">
        <v>1895</v>
      </c>
      <c r="C1096" s="777"/>
      <c r="D1096" s="778"/>
      <c r="E1096" s="778"/>
      <c r="F1096" s="778"/>
      <c r="G1096" s="778"/>
      <c r="H1096" s="778"/>
      <c r="I1096" s="778"/>
      <c r="J1096" s="778"/>
      <c r="K1096" s="778"/>
      <c r="L1096" s="778"/>
      <c r="M1096" s="778"/>
      <c r="N1096" s="778"/>
      <c r="O1096" s="778"/>
      <c r="P1096" s="778"/>
      <c r="Q1096" s="778"/>
    </row>
    <row r="1097" spans="1:17" s="740" customFormat="1" ht="18.75" customHeight="1" thickTop="1">
      <c r="A1097" s="749">
        <f>A1094+1</f>
        <v>42093</v>
      </c>
      <c r="B1097" s="744" t="s">
        <v>1893</v>
      </c>
      <c r="C1097" s="773"/>
      <c r="D1097" s="773"/>
      <c r="E1097" s="773"/>
      <c r="F1097" s="773"/>
      <c r="G1097" s="773"/>
      <c r="H1097" s="773"/>
      <c r="I1097" s="773"/>
      <c r="J1097" s="773"/>
      <c r="K1097" s="773"/>
      <c r="L1097" s="773"/>
      <c r="M1097" s="773"/>
      <c r="N1097" s="1170"/>
      <c r="O1097" s="1170"/>
      <c r="P1097" s="1170"/>
      <c r="Q1097" s="1170"/>
    </row>
    <row r="1098" spans="1:17" s="740" customFormat="1" ht="18.75" customHeight="1">
      <c r="A1098" s="749"/>
      <c r="B1098" s="744" t="s">
        <v>1894</v>
      </c>
      <c r="C1098" s="773"/>
      <c r="D1098" s="773"/>
      <c r="E1098" s="773"/>
      <c r="F1098" s="773"/>
      <c r="G1098" s="773"/>
      <c r="H1098" s="773"/>
      <c r="I1098" s="773"/>
      <c r="J1098" s="773"/>
      <c r="K1098" s="773"/>
      <c r="L1098" s="773"/>
      <c r="M1098" s="773"/>
      <c r="N1098" s="989"/>
      <c r="O1098" s="989"/>
      <c r="P1098" s="989"/>
      <c r="Q1098" s="989"/>
    </row>
    <row r="1099" spans="1:17" s="740" customFormat="1" ht="18.75" customHeight="1">
      <c r="A1099" s="750"/>
      <c r="B1099" s="745" t="s">
        <v>1895</v>
      </c>
      <c r="C1099" s="775"/>
      <c r="D1099" s="775"/>
      <c r="E1099" s="775"/>
      <c r="F1099" s="775"/>
      <c r="G1099" s="775"/>
      <c r="H1099" s="775"/>
      <c r="I1099" s="775"/>
      <c r="J1099" s="775"/>
      <c r="K1099" s="775"/>
      <c r="L1099" s="775"/>
      <c r="M1099" s="775"/>
      <c r="N1099" s="990"/>
      <c r="O1099" s="990"/>
      <c r="P1099" s="990"/>
      <c r="Q1099" s="990"/>
    </row>
    <row r="1100" spans="1:17" s="740" customFormat="1" ht="18.75" customHeight="1">
      <c r="A1100" s="751">
        <f>A1097+1</f>
        <v>42094</v>
      </c>
      <c r="B1100" s="744" t="s">
        <v>1893</v>
      </c>
      <c r="C1100" s="776"/>
      <c r="D1100" s="776"/>
      <c r="E1100" s="776"/>
      <c r="F1100" s="776"/>
      <c r="G1100" s="773"/>
      <c r="H1100" s="776"/>
      <c r="I1100" s="776"/>
      <c r="J1100" s="776"/>
      <c r="K1100" s="776"/>
      <c r="L1100" s="776"/>
      <c r="M1100" s="776"/>
      <c r="N1100" s="776"/>
      <c r="O1100" s="776"/>
      <c r="P1100" s="776"/>
      <c r="Q1100" s="776"/>
    </row>
    <row r="1101" spans="1:17" s="740" customFormat="1" ht="18.75" customHeight="1">
      <c r="A1101" s="749"/>
      <c r="B1101" s="744" t="s">
        <v>1894</v>
      </c>
      <c r="C1101" s="773"/>
      <c r="D1101" s="773"/>
      <c r="E1101" s="773"/>
      <c r="F1101" s="773"/>
      <c r="G1101" s="773"/>
      <c r="H1101" s="773"/>
      <c r="I1101" s="773"/>
      <c r="J1101" s="773"/>
      <c r="K1101" s="773"/>
      <c r="L1101" s="773"/>
      <c r="M1101" s="773"/>
      <c r="N1101" s="773"/>
      <c r="O1101" s="773"/>
      <c r="P1101" s="773"/>
      <c r="Q1101" s="773"/>
    </row>
    <row r="1102" spans="1:17" s="740" customFormat="1" ht="18.75" customHeight="1">
      <c r="A1102" s="750"/>
      <c r="B1102" s="745" t="s">
        <v>1895</v>
      </c>
      <c r="C1102" s="775"/>
      <c r="D1102" s="775"/>
      <c r="E1102" s="775"/>
      <c r="F1102" s="775"/>
      <c r="G1102" s="773"/>
      <c r="H1102" s="775"/>
      <c r="I1102" s="775"/>
      <c r="J1102" s="775"/>
      <c r="K1102" s="775"/>
      <c r="L1102" s="775"/>
      <c r="M1102" s="775"/>
      <c r="N1102" s="775"/>
      <c r="O1102" s="775"/>
      <c r="P1102" s="775"/>
      <c r="Q1102" s="775"/>
    </row>
    <row r="1103" spans="1:17" s="740" customFormat="1" ht="18.75" customHeight="1">
      <c r="A1103" s="751">
        <f>A1100+1</f>
        <v>42095</v>
      </c>
      <c r="B1103" s="744" t="s">
        <v>1893</v>
      </c>
      <c r="C1103" s="776"/>
      <c r="D1103" s="776"/>
      <c r="E1103" s="776"/>
      <c r="F1103" s="776"/>
      <c r="G1103" s="776"/>
      <c r="H1103" s="776"/>
      <c r="I1103" s="776"/>
      <c r="J1103" s="776"/>
      <c r="K1103" s="776"/>
      <c r="L1103" s="776"/>
      <c r="M1103" s="776"/>
      <c r="N1103" s="776"/>
      <c r="O1103" s="776"/>
      <c r="P1103" s="776"/>
      <c r="Q1103" s="776"/>
    </row>
    <row r="1104" spans="1:17" s="740" customFormat="1" ht="18.75" customHeight="1">
      <c r="A1104" s="749"/>
      <c r="B1104" s="744" t="s">
        <v>1894</v>
      </c>
      <c r="C1104" s="773"/>
      <c r="D1104" s="773"/>
      <c r="E1104" s="773"/>
      <c r="F1104" s="773"/>
      <c r="G1104" s="773"/>
      <c r="H1104" s="773"/>
      <c r="I1104" s="773"/>
      <c r="J1104" s="773"/>
      <c r="K1104" s="773"/>
      <c r="L1104" s="773"/>
      <c r="M1104" s="773"/>
      <c r="N1104" s="773"/>
      <c r="O1104" s="773"/>
      <c r="P1104" s="773"/>
      <c r="Q1104" s="773"/>
    </row>
    <row r="1105" spans="1:17" s="740" customFormat="1" ht="18.75" customHeight="1">
      <c r="A1105" s="750"/>
      <c r="B1105" s="745" t="s">
        <v>1895</v>
      </c>
      <c r="C1105" s="770"/>
      <c r="D1105" s="775"/>
      <c r="E1105" s="775"/>
      <c r="F1105" s="775"/>
      <c r="G1105" s="775"/>
      <c r="H1105" s="775"/>
      <c r="I1105" s="775"/>
      <c r="J1105" s="775"/>
      <c r="K1105" s="775"/>
      <c r="L1105" s="775"/>
      <c r="M1105" s="775"/>
      <c r="N1105" s="775"/>
      <c r="O1105" s="775"/>
      <c r="P1105" s="775"/>
      <c r="Q1105" s="775"/>
    </row>
    <row r="1106" spans="1:17" s="740" customFormat="1" ht="18.75" customHeight="1">
      <c r="A1106" s="751">
        <f>A1103+1</f>
        <v>42096</v>
      </c>
      <c r="B1106" s="744" t="s">
        <v>1893</v>
      </c>
      <c r="C1106" s="776"/>
      <c r="D1106" s="776"/>
      <c r="E1106" s="776"/>
      <c r="F1106" s="776"/>
      <c r="G1106" s="773"/>
      <c r="H1106" s="776"/>
      <c r="I1106" s="776"/>
      <c r="J1106" s="776"/>
      <c r="K1106" s="776"/>
      <c r="L1106" s="776"/>
      <c r="M1106" s="776"/>
      <c r="N1106" s="776"/>
      <c r="O1106" s="776"/>
      <c r="P1106" s="776"/>
      <c r="Q1106" s="776"/>
    </row>
    <row r="1107" spans="1:17" s="740" customFormat="1" ht="18.75" customHeight="1">
      <c r="A1107" s="749"/>
      <c r="B1107" s="744" t="s">
        <v>1894</v>
      </c>
      <c r="C1107" s="773"/>
      <c r="D1107" s="773"/>
      <c r="E1107" s="773"/>
      <c r="F1107" s="773"/>
      <c r="G1107" s="773"/>
      <c r="H1107" s="773"/>
      <c r="I1107" s="773"/>
      <c r="J1107" s="773"/>
      <c r="K1107" s="773"/>
      <c r="L1107" s="773"/>
      <c r="M1107" s="773"/>
      <c r="N1107" s="773"/>
      <c r="O1107" s="773"/>
      <c r="P1107" s="773"/>
      <c r="Q1107" s="773"/>
    </row>
    <row r="1108" spans="1:17" s="740" customFormat="1" ht="18.75" customHeight="1">
      <c r="A1108" s="750"/>
      <c r="B1108" s="745" t="s">
        <v>1895</v>
      </c>
      <c r="C1108" s="775"/>
      <c r="D1108" s="775"/>
      <c r="E1108" s="775"/>
      <c r="F1108" s="775"/>
      <c r="G1108" s="773"/>
      <c r="H1108" s="775"/>
      <c r="I1108" s="775"/>
      <c r="J1108" s="775"/>
      <c r="K1108" s="775"/>
      <c r="L1108" s="775"/>
      <c r="M1108" s="775"/>
      <c r="N1108" s="775"/>
      <c r="O1108" s="775"/>
      <c r="P1108" s="775"/>
      <c r="Q1108" s="775"/>
    </row>
    <row r="1109" spans="1:17" s="740" customFormat="1" ht="18.75" customHeight="1">
      <c r="A1109" s="751">
        <f>A1106+1</f>
        <v>42097</v>
      </c>
      <c r="B1109" s="744" t="s">
        <v>1893</v>
      </c>
      <c r="C1109" s="776"/>
      <c r="D1109" s="776"/>
      <c r="E1109" s="776"/>
      <c r="F1109" s="776"/>
      <c r="G1109" s="776"/>
      <c r="H1109" s="776"/>
      <c r="I1109" s="776"/>
      <c r="J1109" s="776"/>
      <c r="K1109" s="776"/>
      <c r="L1109" s="776"/>
      <c r="M1109" s="776"/>
      <c r="N1109" s="776"/>
      <c r="O1109" s="776"/>
      <c r="P1109" s="776"/>
      <c r="Q1109" s="776"/>
    </row>
    <row r="1110" spans="1:17" s="740" customFormat="1" ht="18.75" customHeight="1">
      <c r="A1110" s="749"/>
      <c r="B1110" s="744" t="s">
        <v>1894</v>
      </c>
      <c r="C1110" s="773"/>
      <c r="D1110" s="773"/>
      <c r="E1110" s="773"/>
      <c r="F1110" s="773"/>
      <c r="G1110" s="773"/>
      <c r="H1110" s="773"/>
      <c r="I1110" s="773"/>
      <c r="J1110" s="773"/>
      <c r="K1110" s="773"/>
      <c r="L1110" s="773"/>
      <c r="M1110" s="773"/>
      <c r="N1110" s="773"/>
      <c r="O1110" s="773"/>
      <c r="P1110" s="773"/>
      <c r="Q1110" s="773"/>
    </row>
    <row r="1111" spans="1:17" s="740" customFormat="1" ht="18.75" customHeight="1">
      <c r="A1111" s="750"/>
      <c r="B1111" s="745" t="s">
        <v>1895</v>
      </c>
      <c r="C1111" s="770"/>
      <c r="D1111" s="775"/>
      <c r="E1111" s="775"/>
      <c r="F1111" s="775"/>
      <c r="G1111" s="775"/>
      <c r="H1111" s="775"/>
      <c r="I1111" s="775"/>
      <c r="J1111" s="775"/>
      <c r="K1111" s="775"/>
      <c r="L1111" s="775"/>
      <c r="M1111" s="775"/>
      <c r="N1111" s="775"/>
      <c r="O1111" s="775"/>
      <c r="P1111" s="775"/>
      <c r="Q1111" s="775"/>
    </row>
    <row r="1112" spans="1:17" s="740" customFormat="1" ht="18.75" customHeight="1">
      <c r="A1112" s="751">
        <f>A1109+1</f>
        <v>42098</v>
      </c>
      <c r="B1112" s="744" t="s">
        <v>1893</v>
      </c>
      <c r="C1112" s="776"/>
      <c r="D1112" s="776"/>
      <c r="E1112" s="776"/>
      <c r="F1112" s="776"/>
      <c r="G1112" s="773"/>
      <c r="H1112" s="776"/>
      <c r="I1112" s="776"/>
      <c r="J1112" s="776"/>
      <c r="K1112" s="776"/>
      <c r="L1112" s="776"/>
      <c r="M1112" s="776"/>
      <c r="N1112" s="776"/>
      <c r="O1112" s="776"/>
      <c r="P1112" s="776"/>
      <c r="Q1112" s="776"/>
    </row>
    <row r="1113" spans="1:17" s="740" customFormat="1" ht="18.75" customHeight="1">
      <c r="A1113" s="749"/>
      <c r="B1113" s="744" t="s">
        <v>1894</v>
      </c>
      <c r="C1113" s="773"/>
      <c r="D1113" s="773"/>
      <c r="E1113" s="773"/>
      <c r="F1113" s="773"/>
      <c r="G1113" s="773"/>
      <c r="H1113" s="773"/>
      <c r="I1113" s="773"/>
      <c r="J1113" s="773"/>
      <c r="K1113" s="773"/>
      <c r="L1113" s="773"/>
      <c r="M1113" s="773"/>
      <c r="N1113" s="773"/>
      <c r="O1113" s="773"/>
      <c r="P1113" s="773"/>
      <c r="Q1113" s="773"/>
    </row>
    <row r="1114" spans="1:17" s="740" customFormat="1" ht="18.75" customHeight="1">
      <c r="A1114" s="750"/>
      <c r="B1114" s="745" t="s">
        <v>1895</v>
      </c>
      <c r="C1114" s="775"/>
      <c r="D1114" s="775"/>
      <c r="E1114" s="775"/>
      <c r="F1114" s="775"/>
      <c r="G1114" s="773"/>
      <c r="H1114" s="775"/>
      <c r="I1114" s="775"/>
      <c r="J1114" s="775"/>
      <c r="K1114" s="775"/>
      <c r="L1114" s="775"/>
      <c r="M1114" s="775"/>
      <c r="N1114" s="775"/>
      <c r="O1114" s="775"/>
      <c r="P1114" s="775"/>
      <c r="Q1114" s="775"/>
    </row>
    <row r="1115" spans="1:17" s="740" customFormat="1" ht="18.75" customHeight="1">
      <c r="A1115" s="751">
        <f>A1112+1</f>
        <v>42099</v>
      </c>
      <c r="B1115" s="744" t="s">
        <v>1893</v>
      </c>
      <c r="C1115" s="776"/>
      <c r="D1115" s="776"/>
      <c r="E1115" s="776"/>
      <c r="F1115" s="776"/>
      <c r="G1115" s="776"/>
      <c r="H1115" s="776"/>
      <c r="I1115" s="776"/>
      <c r="J1115" s="776"/>
      <c r="K1115" s="776"/>
      <c r="L1115" s="776"/>
      <c r="M1115" s="776"/>
      <c r="N1115" s="776"/>
      <c r="O1115" s="776"/>
      <c r="P1115" s="776"/>
      <c r="Q1115" s="776"/>
    </row>
    <row r="1116" spans="1:17" s="740" customFormat="1" ht="18.75" customHeight="1">
      <c r="A1116" s="749"/>
      <c r="B1116" s="744" t="s">
        <v>1894</v>
      </c>
      <c r="C1116" s="773"/>
      <c r="D1116" s="773"/>
      <c r="E1116" s="773"/>
      <c r="F1116" s="773"/>
      <c r="G1116" s="773"/>
      <c r="H1116" s="773"/>
      <c r="I1116" s="773"/>
      <c r="J1116" s="773"/>
      <c r="K1116" s="773"/>
      <c r="L1116" s="773"/>
      <c r="M1116" s="773"/>
      <c r="N1116" s="773"/>
      <c r="O1116" s="773"/>
      <c r="P1116" s="773"/>
      <c r="Q1116" s="773"/>
    </row>
    <row r="1117" spans="1:17" s="740" customFormat="1" ht="18.75" customHeight="1" thickBot="1">
      <c r="A1117" s="752"/>
      <c r="B1117" s="755" t="s">
        <v>1895</v>
      </c>
      <c r="C1117" s="777"/>
      <c r="D1117" s="778"/>
      <c r="E1117" s="778"/>
      <c r="F1117" s="778"/>
      <c r="G1117" s="778"/>
      <c r="H1117" s="778"/>
      <c r="I1117" s="778"/>
      <c r="J1117" s="778"/>
      <c r="K1117" s="778"/>
      <c r="L1117" s="778"/>
      <c r="M1117" s="778"/>
      <c r="N1117" s="778"/>
      <c r="O1117" s="778"/>
      <c r="P1117" s="778"/>
      <c r="Q1117" s="778"/>
    </row>
    <row r="1118" spans="1:17" s="740" customFormat="1" ht="18.75" customHeight="1" thickTop="1">
      <c r="A1118" s="749">
        <f>A1115+1</f>
        <v>42100</v>
      </c>
      <c r="B1118" s="744" t="s">
        <v>1893</v>
      </c>
      <c r="C1118" s="773"/>
      <c r="D1118" s="773"/>
      <c r="E1118" s="773"/>
      <c r="F1118" s="773"/>
      <c r="G1118" s="773"/>
      <c r="H1118" s="773"/>
      <c r="I1118" s="773"/>
      <c r="J1118" s="773"/>
      <c r="K1118" s="773"/>
      <c r="L1118" s="773"/>
      <c r="M1118" s="773"/>
      <c r="N1118" s="773"/>
      <c r="O1118" s="773"/>
      <c r="P1118" s="773"/>
      <c r="Q1118" s="773"/>
    </row>
    <row r="1119" spans="1:17" s="740" customFormat="1" ht="18.75" customHeight="1">
      <c r="A1119" s="749"/>
      <c r="B1119" s="744" t="s">
        <v>1894</v>
      </c>
      <c r="C1119" s="773"/>
      <c r="D1119" s="773"/>
      <c r="E1119" s="773"/>
      <c r="F1119" s="773"/>
      <c r="G1119" s="773"/>
      <c r="H1119" s="773"/>
      <c r="I1119" s="773"/>
      <c r="J1119" s="773"/>
      <c r="K1119" s="773"/>
      <c r="L1119" s="773"/>
      <c r="M1119" s="773"/>
      <c r="N1119" s="773"/>
      <c r="O1119" s="773"/>
      <c r="P1119" s="773"/>
      <c r="Q1119" s="773"/>
    </row>
    <row r="1120" spans="1:17" s="740" customFormat="1" ht="18.75" customHeight="1">
      <c r="A1120" s="750"/>
      <c r="B1120" s="745" t="s">
        <v>1895</v>
      </c>
      <c r="C1120" s="775"/>
      <c r="D1120" s="775"/>
      <c r="E1120" s="775"/>
      <c r="F1120" s="775"/>
      <c r="G1120" s="775"/>
      <c r="H1120" s="775"/>
      <c r="I1120" s="775"/>
      <c r="J1120" s="775"/>
      <c r="K1120" s="775"/>
      <c r="L1120" s="775"/>
      <c r="M1120" s="775"/>
      <c r="N1120" s="775"/>
      <c r="O1120" s="775"/>
      <c r="P1120" s="775"/>
      <c r="Q1120" s="775"/>
    </row>
    <row r="1121" spans="1:17" s="740" customFormat="1" ht="18.75" customHeight="1">
      <c r="A1121" s="751">
        <f>A1118+1</f>
        <v>42101</v>
      </c>
      <c r="B1121" s="744" t="s">
        <v>1893</v>
      </c>
      <c r="C1121" s="776"/>
      <c r="D1121" s="776"/>
      <c r="E1121" s="776"/>
      <c r="F1121" s="776"/>
      <c r="G1121" s="773"/>
      <c r="H1121" s="776"/>
      <c r="I1121" s="776"/>
      <c r="J1121" s="776"/>
      <c r="K1121" s="776"/>
      <c r="L1121" s="776"/>
      <c r="M1121" s="776"/>
      <c r="N1121" s="776"/>
      <c r="O1121" s="776"/>
      <c r="P1121" s="776"/>
      <c r="Q1121" s="776"/>
    </row>
    <row r="1122" spans="1:17" s="740" customFormat="1" ht="18.75" customHeight="1">
      <c r="A1122" s="749"/>
      <c r="B1122" s="744" t="s">
        <v>1894</v>
      </c>
      <c r="C1122" s="773"/>
      <c r="D1122" s="773"/>
      <c r="E1122" s="773"/>
      <c r="F1122" s="773"/>
      <c r="G1122" s="773"/>
      <c r="H1122" s="773"/>
      <c r="I1122" s="773"/>
      <c r="J1122" s="773"/>
      <c r="K1122" s="773"/>
      <c r="L1122" s="773"/>
      <c r="M1122" s="773"/>
      <c r="N1122" s="773"/>
      <c r="O1122" s="773"/>
      <c r="P1122" s="773"/>
      <c r="Q1122" s="773"/>
    </row>
    <row r="1123" spans="1:17" s="740" customFormat="1" ht="18.75" customHeight="1">
      <c r="A1123" s="750"/>
      <c r="B1123" s="745" t="s">
        <v>1895</v>
      </c>
      <c r="C1123" s="775"/>
      <c r="D1123" s="775"/>
      <c r="E1123" s="775"/>
      <c r="F1123" s="775"/>
      <c r="G1123" s="773"/>
      <c r="H1123" s="775"/>
      <c r="I1123" s="775"/>
      <c r="J1123" s="775"/>
      <c r="K1123" s="775"/>
      <c r="L1123" s="775"/>
      <c r="M1123" s="775"/>
      <c r="N1123" s="775"/>
      <c r="O1123" s="775"/>
      <c r="P1123" s="775"/>
      <c r="Q1123" s="775"/>
    </row>
    <row r="1124" spans="1:17" s="740" customFormat="1" ht="18.75" customHeight="1">
      <c r="A1124" s="751">
        <f>A1121+1</f>
        <v>42102</v>
      </c>
      <c r="B1124" s="744" t="s">
        <v>1893</v>
      </c>
      <c r="C1124" s="776"/>
      <c r="D1124" s="776"/>
      <c r="E1124" s="776"/>
      <c r="F1124" s="776"/>
      <c r="G1124" s="776"/>
      <c r="H1124" s="776"/>
      <c r="I1124" s="776"/>
      <c r="J1124" s="776"/>
      <c r="K1124" s="776"/>
      <c r="L1124" s="776"/>
      <c r="M1124" s="776"/>
      <c r="N1124" s="776"/>
      <c r="O1124" s="776"/>
      <c r="P1124" s="776"/>
      <c r="Q1124" s="776"/>
    </row>
    <row r="1125" spans="1:17" s="740" customFormat="1" ht="18.75" customHeight="1">
      <c r="A1125" s="749"/>
      <c r="B1125" s="744" t="s">
        <v>1894</v>
      </c>
      <c r="C1125" s="773"/>
      <c r="D1125" s="773"/>
      <c r="E1125" s="773"/>
      <c r="F1125" s="773"/>
      <c r="G1125" s="773"/>
      <c r="H1125" s="773"/>
      <c r="I1125" s="773"/>
      <c r="J1125" s="773"/>
      <c r="K1125" s="773"/>
      <c r="L1125" s="773"/>
      <c r="M1125" s="773"/>
      <c r="N1125" s="773"/>
      <c r="O1125" s="773"/>
      <c r="P1125" s="773"/>
      <c r="Q1125" s="773"/>
    </row>
    <row r="1126" spans="1:17" s="740" customFormat="1" ht="18.75" customHeight="1">
      <c r="A1126" s="750"/>
      <c r="B1126" s="745" t="s">
        <v>1895</v>
      </c>
      <c r="C1126" s="770"/>
      <c r="D1126" s="775"/>
      <c r="E1126" s="775"/>
      <c r="F1126" s="775"/>
      <c r="G1126" s="775"/>
      <c r="H1126" s="775"/>
      <c r="I1126" s="775"/>
      <c r="J1126" s="775"/>
      <c r="K1126" s="775"/>
      <c r="L1126" s="775"/>
      <c r="M1126" s="775"/>
      <c r="N1126" s="775"/>
      <c r="O1126" s="775"/>
      <c r="P1126" s="775"/>
      <c r="Q1126" s="775"/>
    </row>
    <row r="1127" spans="1:17" s="740" customFormat="1" ht="18.75" customHeight="1">
      <c r="A1127" s="751">
        <f>A1124+1</f>
        <v>42103</v>
      </c>
      <c r="B1127" s="744" t="s">
        <v>1893</v>
      </c>
      <c r="C1127" s="776"/>
      <c r="D1127" s="776"/>
      <c r="E1127" s="776"/>
      <c r="F1127" s="776"/>
      <c r="G1127" s="773"/>
      <c r="H1127" s="776"/>
      <c r="I1127" s="776"/>
      <c r="J1127" s="776"/>
      <c r="K1127" s="776"/>
      <c r="L1127" s="776"/>
      <c r="M1127" s="776"/>
      <c r="N1127" s="776"/>
      <c r="O1127" s="776"/>
      <c r="P1127" s="776"/>
      <c r="Q1127" s="776"/>
    </row>
    <row r="1128" spans="1:17" s="740" customFormat="1" ht="18.75" customHeight="1">
      <c r="A1128" s="749"/>
      <c r="B1128" s="744" t="s">
        <v>1894</v>
      </c>
      <c r="C1128" s="773"/>
      <c r="D1128" s="773"/>
      <c r="E1128" s="773"/>
      <c r="F1128" s="773"/>
      <c r="G1128" s="773"/>
      <c r="H1128" s="773"/>
      <c r="I1128" s="773"/>
      <c r="J1128" s="773"/>
      <c r="K1128" s="773"/>
      <c r="L1128" s="773"/>
      <c r="M1128" s="773"/>
      <c r="N1128" s="773"/>
      <c r="O1128" s="773"/>
      <c r="P1128" s="773"/>
      <c r="Q1128" s="773"/>
    </row>
    <row r="1129" spans="1:17" s="740" customFormat="1" ht="18.75" customHeight="1">
      <c r="A1129" s="750"/>
      <c r="B1129" s="745" t="s">
        <v>1895</v>
      </c>
      <c r="C1129" s="775"/>
      <c r="D1129" s="775"/>
      <c r="E1129" s="775"/>
      <c r="F1129" s="775"/>
      <c r="G1129" s="773"/>
      <c r="H1129" s="775"/>
      <c r="I1129" s="775"/>
      <c r="J1129" s="775"/>
      <c r="K1129" s="775"/>
      <c r="L1129" s="775"/>
      <c r="M1129" s="775"/>
      <c r="N1129" s="775"/>
      <c r="O1129" s="775"/>
      <c r="P1129" s="775"/>
      <c r="Q1129" s="775"/>
    </row>
    <row r="1130" spans="1:17" s="740" customFormat="1" ht="18.75" customHeight="1">
      <c r="A1130" s="751">
        <f>A1127+1</f>
        <v>42104</v>
      </c>
      <c r="B1130" s="744" t="s">
        <v>1893</v>
      </c>
      <c r="C1130" s="776"/>
      <c r="D1130" s="776"/>
      <c r="E1130" s="776"/>
      <c r="F1130" s="776"/>
      <c r="G1130" s="776"/>
      <c r="H1130" s="776"/>
      <c r="I1130" s="776"/>
      <c r="J1130" s="776"/>
      <c r="K1130" s="776"/>
      <c r="L1130" s="776"/>
      <c r="M1130" s="776"/>
      <c r="N1130" s="776"/>
      <c r="O1130" s="776"/>
      <c r="P1130" s="776"/>
      <c r="Q1130" s="776"/>
    </row>
    <row r="1131" spans="1:17" s="740" customFormat="1" ht="18.75" customHeight="1">
      <c r="A1131" s="997"/>
      <c r="B1131" s="744" t="s">
        <v>1894</v>
      </c>
      <c r="C1131" s="773"/>
      <c r="D1131" s="773"/>
      <c r="E1131" s="773"/>
      <c r="F1131" s="773"/>
      <c r="G1131" s="773"/>
      <c r="H1131" s="773"/>
      <c r="I1131" s="773"/>
      <c r="J1131" s="773"/>
      <c r="K1131" s="773"/>
      <c r="L1131" s="773"/>
      <c r="M1131" s="773"/>
      <c r="N1131" s="773"/>
      <c r="O1131" s="773"/>
      <c r="P1131" s="773"/>
      <c r="Q1131" s="773"/>
    </row>
    <row r="1132" spans="1:17" s="740" customFormat="1" ht="18.75" customHeight="1">
      <c r="A1132" s="750"/>
      <c r="B1132" s="745" t="s">
        <v>1895</v>
      </c>
      <c r="C1132" s="770"/>
      <c r="D1132" s="775"/>
      <c r="E1132" s="775"/>
      <c r="F1132" s="775"/>
      <c r="G1132" s="775"/>
      <c r="H1132" s="775"/>
      <c r="I1132" s="775"/>
      <c r="J1132" s="775"/>
      <c r="K1132" s="775"/>
      <c r="L1132" s="775"/>
      <c r="M1132" s="775"/>
      <c r="N1132" s="775"/>
      <c r="O1132" s="775"/>
      <c r="P1132" s="775"/>
      <c r="Q1132" s="775"/>
    </row>
    <row r="1133" spans="1:17" s="740" customFormat="1" ht="18.75" customHeight="1">
      <c r="A1133" s="751">
        <f>A1130+1</f>
        <v>42105</v>
      </c>
      <c r="B1133" s="744" t="s">
        <v>1893</v>
      </c>
      <c r="C1133" s="776"/>
      <c r="D1133" s="776"/>
      <c r="E1133" s="776"/>
      <c r="F1133" s="776"/>
      <c r="G1133" s="773"/>
      <c r="H1133" s="776"/>
      <c r="I1133" s="776"/>
      <c r="J1133" s="776"/>
      <c r="K1133" s="776"/>
      <c r="L1133" s="776"/>
      <c r="M1133" s="776"/>
      <c r="N1133" s="776"/>
      <c r="O1133" s="776"/>
      <c r="P1133" s="776"/>
      <c r="Q1133" s="776"/>
    </row>
    <row r="1134" spans="1:17" s="740" customFormat="1" ht="18.75" customHeight="1">
      <c r="A1134" s="749"/>
      <c r="B1134" s="744" t="s">
        <v>1894</v>
      </c>
      <c r="C1134" s="773"/>
      <c r="D1134" s="773"/>
      <c r="E1134" s="773"/>
      <c r="F1134" s="773"/>
      <c r="G1134" s="773"/>
      <c r="H1134" s="773"/>
      <c r="I1134" s="773"/>
      <c r="J1134" s="773"/>
      <c r="K1134" s="773"/>
      <c r="L1134" s="773"/>
      <c r="M1134" s="773"/>
      <c r="N1134" s="773"/>
      <c r="O1134" s="773"/>
      <c r="P1134" s="773"/>
      <c r="Q1134" s="773"/>
    </row>
    <row r="1135" spans="1:17" s="740" customFormat="1" ht="18.75" customHeight="1">
      <c r="A1135" s="750"/>
      <c r="B1135" s="745" t="s">
        <v>1895</v>
      </c>
      <c r="C1135" s="775"/>
      <c r="D1135" s="775"/>
      <c r="E1135" s="775"/>
      <c r="F1135" s="775"/>
      <c r="G1135" s="773"/>
      <c r="H1135" s="775"/>
      <c r="I1135" s="775"/>
      <c r="J1135" s="775"/>
      <c r="K1135" s="775"/>
      <c r="L1135" s="775"/>
      <c r="M1135" s="775"/>
      <c r="N1135" s="775"/>
      <c r="O1135" s="775"/>
      <c r="P1135" s="775"/>
      <c r="Q1135" s="775"/>
    </row>
    <row r="1136" spans="1:17" s="740" customFormat="1" ht="18.75" customHeight="1">
      <c r="A1136" s="751">
        <f>A1133+1</f>
        <v>42106</v>
      </c>
      <c r="B1136" s="744" t="s">
        <v>1893</v>
      </c>
      <c r="C1136" s="776"/>
      <c r="D1136" s="776"/>
      <c r="E1136" s="776"/>
      <c r="F1136" s="776"/>
      <c r="G1136" s="776"/>
      <c r="H1136" s="776"/>
      <c r="I1136" s="776"/>
      <c r="J1136" s="776"/>
      <c r="K1136" s="776"/>
      <c r="L1136" s="776"/>
      <c r="M1136" s="776"/>
      <c r="N1136" s="776"/>
      <c r="O1136" s="776"/>
      <c r="P1136" s="776"/>
      <c r="Q1136" s="776"/>
    </row>
    <row r="1137" spans="1:17" s="740" customFormat="1" ht="18.75" customHeight="1">
      <c r="A1137" s="749"/>
      <c r="B1137" s="744" t="s">
        <v>1894</v>
      </c>
      <c r="C1137" s="773"/>
      <c r="D1137" s="773"/>
      <c r="E1137" s="773"/>
      <c r="F1137" s="773"/>
      <c r="G1137" s="773"/>
      <c r="H1137" s="773"/>
      <c r="I1137" s="773"/>
      <c r="J1137" s="773"/>
      <c r="K1137" s="773"/>
      <c r="L1137" s="773"/>
      <c r="M1137" s="773"/>
      <c r="N1137" s="773"/>
      <c r="O1137" s="773"/>
      <c r="P1137" s="773"/>
      <c r="Q1137" s="773"/>
    </row>
    <row r="1138" spans="1:17" s="740" customFormat="1" ht="18.75" customHeight="1" thickBot="1">
      <c r="A1138" s="752"/>
      <c r="B1138" s="755" t="s">
        <v>1895</v>
      </c>
      <c r="C1138" s="777"/>
      <c r="D1138" s="778"/>
      <c r="E1138" s="778"/>
      <c r="F1138" s="778"/>
      <c r="G1138" s="778"/>
      <c r="H1138" s="778"/>
      <c r="I1138" s="778"/>
      <c r="J1138" s="778"/>
      <c r="K1138" s="778"/>
      <c r="L1138" s="778"/>
      <c r="M1138" s="778"/>
      <c r="N1138" s="778"/>
      <c r="O1138" s="778"/>
      <c r="P1138" s="778"/>
      <c r="Q1138" s="778"/>
    </row>
    <row r="1139" spans="1:17" s="740" customFormat="1" ht="18.75" customHeight="1" thickTop="1">
      <c r="A1139" s="749">
        <f>A1136+1</f>
        <v>42107</v>
      </c>
      <c r="B1139" s="744" t="s">
        <v>1893</v>
      </c>
      <c r="C1139" s="773"/>
      <c r="D1139" s="773"/>
      <c r="E1139" s="773"/>
      <c r="F1139" s="773"/>
      <c r="G1139" s="773"/>
      <c r="H1139" s="773"/>
      <c r="I1139" s="773"/>
      <c r="J1139" s="773"/>
      <c r="K1139" s="773"/>
      <c r="L1139" s="773"/>
      <c r="M1139" s="773"/>
      <c r="N1139" s="773"/>
      <c r="O1139" s="773"/>
      <c r="P1139" s="773"/>
      <c r="Q1139" s="773"/>
    </row>
    <row r="1140" spans="1:17" s="740" customFormat="1" ht="18.75" customHeight="1">
      <c r="A1140" s="749"/>
      <c r="B1140" s="744" t="s">
        <v>1894</v>
      </c>
      <c r="C1140" s="773"/>
      <c r="D1140" s="773"/>
      <c r="E1140" s="773"/>
      <c r="F1140" s="773"/>
      <c r="G1140" s="773"/>
      <c r="H1140" s="773"/>
      <c r="I1140" s="773"/>
      <c r="J1140" s="773"/>
      <c r="K1140" s="773"/>
      <c r="L1140" s="773"/>
      <c r="M1140" s="773"/>
      <c r="N1140" s="773"/>
      <c r="O1140" s="773"/>
      <c r="P1140" s="773"/>
      <c r="Q1140" s="773"/>
    </row>
    <row r="1141" spans="1:17" s="740" customFormat="1" ht="18.75" customHeight="1">
      <c r="A1141" s="750"/>
      <c r="B1141" s="745" t="s">
        <v>1895</v>
      </c>
      <c r="C1141" s="775"/>
      <c r="D1141" s="775"/>
      <c r="E1141" s="775"/>
      <c r="F1141" s="775"/>
      <c r="G1141" s="775"/>
      <c r="H1141" s="775"/>
      <c r="I1141" s="775"/>
      <c r="J1141" s="775"/>
      <c r="K1141" s="775"/>
      <c r="L1141" s="775"/>
      <c r="M1141" s="775"/>
      <c r="N1141" s="775"/>
      <c r="O1141" s="775"/>
      <c r="P1141" s="775"/>
      <c r="Q1141" s="775"/>
    </row>
    <row r="1142" spans="1:17" s="740" customFormat="1" ht="18.75" customHeight="1">
      <c r="A1142" s="751">
        <f>A1139+1</f>
        <v>42108</v>
      </c>
      <c r="B1142" s="744" t="s">
        <v>1893</v>
      </c>
      <c r="C1142" s="776"/>
      <c r="D1142" s="776"/>
      <c r="E1142" s="776"/>
      <c r="F1142" s="776"/>
      <c r="G1142" s="773"/>
      <c r="H1142" s="776"/>
      <c r="I1142" s="776"/>
      <c r="J1142" s="776"/>
      <c r="K1142" s="776"/>
      <c r="L1142" s="776"/>
      <c r="M1142" s="776"/>
      <c r="N1142" s="776"/>
      <c r="O1142" s="776"/>
      <c r="P1142" s="776"/>
      <c r="Q1142" s="776"/>
    </row>
    <row r="1143" spans="1:17" s="740" customFormat="1" ht="18.75" customHeight="1">
      <c r="A1143" s="749"/>
      <c r="B1143" s="744" t="s">
        <v>1894</v>
      </c>
      <c r="C1143" s="773"/>
      <c r="D1143" s="773"/>
      <c r="E1143" s="773"/>
      <c r="F1143" s="773"/>
      <c r="G1143" s="773"/>
      <c r="H1143" s="773"/>
      <c r="I1143" s="773"/>
      <c r="J1143" s="773"/>
      <c r="K1143" s="773"/>
      <c r="L1143" s="773"/>
      <c r="M1143" s="773"/>
      <c r="N1143" s="773"/>
      <c r="O1143" s="773"/>
      <c r="P1143" s="773"/>
      <c r="Q1143" s="773"/>
    </row>
    <row r="1144" spans="1:17" s="740" customFormat="1" ht="18.75" customHeight="1">
      <c r="A1144" s="750"/>
      <c r="B1144" s="745" t="s">
        <v>1895</v>
      </c>
      <c r="C1144" s="775"/>
      <c r="D1144" s="775"/>
      <c r="E1144" s="775"/>
      <c r="F1144" s="775"/>
      <c r="G1144" s="773"/>
      <c r="H1144" s="775"/>
      <c r="I1144" s="775"/>
      <c r="J1144" s="775"/>
      <c r="K1144" s="775"/>
      <c r="L1144" s="775"/>
      <c r="M1144" s="775"/>
      <c r="N1144" s="775"/>
      <c r="O1144" s="775"/>
      <c r="P1144" s="775"/>
      <c r="Q1144" s="775"/>
    </row>
    <row r="1145" spans="1:17" s="740" customFormat="1" ht="18.75" customHeight="1">
      <c r="A1145" s="751">
        <f>A1142+1</f>
        <v>42109</v>
      </c>
      <c r="B1145" s="744" t="s">
        <v>1893</v>
      </c>
      <c r="C1145" s="776"/>
      <c r="D1145" s="776"/>
      <c r="E1145" s="776"/>
      <c r="F1145" s="776"/>
      <c r="G1145" s="776"/>
      <c r="H1145" s="776"/>
      <c r="I1145" s="776"/>
      <c r="J1145" s="776"/>
      <c r="K1145" s="776"/>
      <c r="L1145" s="776"/>
      <c r="M1145" s="776"/>
      <c r="N1145" s="776"/>
      <c r="O1145" s="776"/>
      <c r="P1145" s="776"/>
      <c r="Q1145" s="776"/>
    </row>
    <row r="1146" spans="1:17" s="740" customFormat="1" ht="18.75" customHeight="1">
      <c r="A1146" s="749"/>
      <c r="B1146" s="744" t="s">
        <v>1894</v>
      </c>
      <c r="C1146" s="773"/>
      <c r="D1146" s="773"/>
      <c r="E1146" s="773"/>
      <c r="F1146" s="773"/>
      <c r="G1146" s="773"/>
      <c r="H1146" s="773"/>
      <c r="I1146" s="773"/>
      <c r="J1146" s="773"/>
      <c r="K1146" s="773"/>
      <c r="L1146" s="773"/>
      <c r="M1146" s="773"/>
      <c r="N1146" s="773"/>
      <c r="O1146" s="773"/>
      <c r="P1146" s="773"/>
      <c r="Q1146" s="773"/>
    </row>
    <row r="1147" spans="1:17" s="740" customFormat="1" ht="18.75" customHeight="1">
      <c r="A1147" s="750"/>
      <c r="B1147" s="745" t="s">
        <v>1895</v>
      </c>
      <c r="C1147" s="770"/>
      <c r="D1147" s="775"/>
      <c r="E1147" s="775"/>
      <c r="F1147" s="775"/>
      <c r="G1147" s="775"/>
      <c r="H1147" s="775"/>
      <c r="I1147" s="775"/>
      <c r="J1147" s="775"/>
      <c r="K1147" s="775"/>
      <c r="L1147" s="775"/>
      <c r="M1147" s="775"/>
      <c r="N1147" s="775"/>
      <c r="O1147" s="775"/>
      <c r="P1147" s="775"/>
      <c r="Q1147" s="775"/>
    </row>
    <row r="1148" spans="1:17" s="740" customFormat="1" ht="18.75" customHeight="1">
      <c r="A1148" s="751">
        <f>A1145+1</f>
        <v>42110</v>
      </c>
      <c r="B1148" s="744" t="s">
        <v>1893</v>
      </c>
      <c r="C1148" s="776"/>
      <c r="D1148" s="776"/>
      <c r="E1148" s="776"/>
      <c r="F1148" s="776"/>
      <c r="G1148" s="773"/>
      <c r="H1148" s="776"/>
      <c r="I1148" s="776"/>
      <c r="J1148" s="776"/>
      <c r="K1148" s="776"/>
      <c r="L1148" s="776"/>
      <c r="M1148" s="776"/>
      <c r="N1148" s="776"/>
      <c r="O1148" s="776"/>
      <c r="P1148" s="776"/>
      <c r="Q1148" s="776"/>
    </row>
    <row r="1149" spans="1:17" s="740" customFormat="1" ht="18.75" customHeight="1">
      <c r="A1149" s="749"/>
      <c r="B1149" s="744" t="s">
        <v>1894</v>
      </c>
      <c r="C1149" s="773"/>
      <c r="D1149" s="773"/>
      <c r="E1149" s="773"/>
      <c r="F1149" s="773"/>
      <c r="G1149" s="773"/>
      <c r="H1149" s="773"/>
      <c r="I1149" s="773"/>
      <c r="J1149" s="773"/>
      <c r="K1149" s="773"/>
      <c r="L1149" s="773"/>
      <c r="M1149" s="773"/>
      <c r="N1149" s="773"/>
      <c r="O1149" s="773"/>
      <c r="P1149" s="773"/>
      <c r="Q1149" s="773"/>
    </row>
    <row r="1150" spans="1:17" s="740" customFormat="1" ht="18.75" customHeight="1">
      <c r="A1150" s="750"/>
      <c r="B1150" s="745" t="s">
        <v>1895</v>
      </c>
      <c r="C1150" s="775"/>
      <c r="D1150" s="775"/>
      <c r="E1150" s="775"/>
      <c r="F1150" s="775"/>
      <c r="G1150" s="773"/>
      <c r="H1150" s="775"/>
      <c r="I1150" s="775"/>
      <c r="J1150" s="775"/>
      <c r="K1150" s="775"/>
      <c r="L1150" s="775"/>
      <c r="M1150" s="775"/>
      <c r="N1150" s="775"/>
      <c r="O1150" s="775"/>
      <c r="P1150" s="775"/>
      <c r="Q1150" s="775"/>
    </row>
    <row r="1151" spans="1:17" s="740" customFormat="1" ht="18.75" customHeight="1">
      <c r="A1151" s="751">
        <f>A1148+1</f>
        <v>42111</v>
      </c>
      <c r="B1151" s="744" t="s">
        <v>1893</v>
      </c>
      <c r="C1151" s="780"/>
      <c r="D1151" s="780"/>
      <c r="E1151" s="780"/>
      <c r="F1151" s="780"/>
      <c r="G1151" s="994"/>
      <c r="H1151" s="780"/>
      <c r="I1151" s="780"/>
      <c r="J1151" s="780"/>
      <c r="K1151" s="780"/>
      <c r="L1151" s="780"/>
      <c r="M1151" s="780"/>
      <c r="N1151" s="780"/>
      <c r="O1151" s="780"/>
      <c r="P1151" s="780"/>
      <c r="Q1151" s="780"/>
    </row>
    <row r="1152" spans="1:17" s="740" customFormat="1" ht="18.75" customHeight="1">
      <c r="A1152" s="998"/>
      <c r="B1152" s="744" t="s">
        <v>1894</v>
      </c>
      <c r="C1152" s="780"/>
      <c r="D1152" s="780"/>
      <c r="E1152" s="780"/>
      <c r="F1152" s="780"/>
      <c r="G1152" s="780"/>
      <c r="H1152" s="780"/>
      <c r="I1152" s="780"/>
      <c r="J1152" s="780"/>
      <c r="K1152" s="780"/>
      <c r="L1152" s="780"/>
      <c r="M1152" s="780"/>
      <c r="N1152" s="780"/>
      <c r="O1152" s="780"/>
      <c r="P1152" s="780"/>
      <c r="Q1152" s="780"/>
    </row>
    <row r="1153" spans="1:17" s="740" customFormat="1" ht="18.75" customHeight="1">
      <c r="A1153" s="750"/>
      <c r="B1153" s="745" t="s">
        <v>1895</v>
      </c>
      <c r="C1153" s="805"/>
      <c r="D1153" s="805"/>
      <c r="E1153" s="805"/>
      <c r="F1153" s="805"/>
      <c r="G1153" s="805"/>
      <c r="H1153" s="805"/>
      <c r="I1153" s="805"/>
      <c r="J1153" s="805"/>
      <c r="K1153" s="805"/>
      <c r="L1153" s="805"/>
      <c r="M1153" s="805"/>
      <c r="N1153" s="805"/>
      <c r="O1153" s="805"/>
      <c r="P1153" s="805"/>
      <c r="Q1153" s="805"/>
    </row>
    <row r="1154" spans="1:17" s="740" customFormat="1" ht="18.75" customHeight="1">
      <c r="A1154" s="751">
        <f>A1151+1</f>
        <v>42112</v>
      </c>
      <c r="B1154" s="746" t="s">
        <v>2316</v>
      </c>
      <c r="C1154" s="776"/>
      <c r="D1154" s="776"/>
      <c r="E1154" s="776"/>
      <c r="F1154" s="776"/>
      <c r="G1154" s="773"/>
      <c r="H1154" s="776"/>
      <c r="I1154" s="776"/>
      <c r="J1154" s="776"/>
      <c r="K1154" s="776"/>
      <c r="L1154" s="776"/>
      <c r="M1154" s="776"/>
      <c r="N1154" s="776"/>
      <c r="O1154" s="776"/>
      <c r="P1154" s="776"/>
      <c r="Q1154" s="776"/>
    </row>
    <row r="1155" spans="1:17" s="740" customFormat="1" ht="18.75" customHeight="1">
      <c r="A1155" s="749"/>
      <c r="B1155" s="744" t="s">
        <v>2317</v>
      </c>
      <c r="C1155" s="773"/>
      <c r="D1155" s="773"/>
      <c r="E1155" s="773"/>
      <c r="F1155" s="773"/>
      <c r="G1155" s="773"/>
      <c r="H1155" s="773"/>
      <c r="I1155" s="773"/>
      <c r="J1155" s="773"/>
      <c r="K1155" s="773"/>
      <c r="L1155" s="773"/>
      <c r="M1155" s="773"/>
      <c r="N1155" s="773"/>
      <c r="O1155" s="773"/>
      <c r="P1155" s="773"/>
      <c r="Q1155" s="773"/>
    </row>
  </sheetData>
  <sheetProtection selectLockedCells="1" selectUnlockedCells="1"/>
  <mergeCells count="2">
    <mergeCell ref="E210:E211"/>
    <mergeCell ref="D1004:F1004"/>
  </mergeCells>
  <hyperlinks>
    <hyperlink ref="C77" r:id="rId1"/>
    <hyperlink ref="D37" r:id="rId2"/>
    <hyperlink ref="D43" r:id="rId3" display="365 Days of Kindness"/>
    <hyperlink ref="D103" r:id="rId4"/>
    <hyperlink ref="C106" r:id="rId5"/>
    <hyperlink ref="D100" r:id="rId6"/>
    <hyperlink ref="D184" r:id="rId7"/>
    <hyperlink ref="C244" r:id="rId8"/>
    <hyperlink ref="C118" r:id="rId9"/>
    <hyperlink ref="D325" r:id="rId10"/>
    <hyperlink ref="C304" r:id="rId11"/>
    <hyperlink ref="C148" r:id="rId12"/>
    <hyperlink ref="C205" r:id="rId13"/>
    <hyperlink ref="D247" r:id="rId14"/>
    <hyperlink ref="D94" r:id="rId15"/>
    <hyperlink ref="D142" r:id="rId16"/>
    <hyperlink ref="D208" r:id="rId17"/>
    <hyperlink ref="D205" r:id="rId18"/>
    <hyperlink ref="C100" r:id="rId19"/>
    <hyperlink ref="D223" r:id="rId20"/>
    <hyperlink ref="D250" r:id="rId21" display="Freedom to Tell Tales"/>
    <hyperlink ref="D139" r:id="rId22"/>
    <hyperlink ref="C283" r:id="rId23"/>
    <hyperlink ref="D127" r:id="rId24"/>
    <hyperlink ref="D190" r:id="rId25" display="New York Brass Band/GoGo Penguin"/>
    <hyperlink ref="D253" r:id="rId26"/>
    <hyperlink ref="C610" r:id="rId27"/>
    <hyperlink ref="C208" r:id="rId28"/>
    <hyperlink ref="J17:J18" r:id="rId29" display="Claire Wilson 9.30 - 5"/>
    <hyperlink ref="I132" r:id="rId30"/>
    <hyperlink ref="E160" r:id="rId31"/>
    <hyperlink ref="D352" r:id="rId32"/>
    <hyperlink ref="C321:C322" r:id="rId33" display="Hoscar- Teresa 1-9pm"/>
    <hyperlink ref="C215:C216" r:id="rId34" display="NHS Conference 8.30-5"/>
    <hyperlink ref="D120:D121" r:id="rId35" display="Hull Daily Mail Event 2-8pm"/>
    <hyperlink ref="E29" r:id="rId36"/>
    <hyperlink ref="E140:E141" r:id="rId37" display="Dying Matters Info 9-4pm"/>
    <hyperlink ref="E215:E216" r:id="rId38" display="NHS Conference 8.30-5"/>
    <hyperlink ref="D289" r:id="rId39"/>
    <hyperlink ref="C490" r:id="rId40"/>
    <hyperlink ref="D514" r:id="rId41"/>
    <hyperlink ref="C724" r:id="rId42"/>
    <hyperlink ref="C598" r:id="rId43"/>
    <hyperlink ref="D628" r:id="rId44"/>
    <hyperlink ref="D691" r:id="rId45"/>
    <hyperlink ref="C547" r:id="rId46"/>
    <hyperlink ref="C544" r:id="rId47"/>
    <hyperlink ref="D610" r:id="rId48"/>
    <hyperlink ref="D589" r:id="rId49"/>
    <hyperlink ref="D625" r:id="rId50"/>
    <hyperlink ref="C661" r:id="rId51"/>
    <hyperlink ref="D661" r:id="rId52"/>
    <hyperlink ref="K281:K282" r:id="rId53" display="Wilberforce College"/>
    <hyperlink ref="D619" r:id="rId54"/>
    <hyperlink ref="D694" r:id="rId55"/>
    <hyperlink ref="D586" r:id="rId56"/>
    <hyperlink ref="D523" r:id="rId57"/>
    <hyperlink ref="D239" r:id="rId58"/>
    <hyperlink ref="C292" r:id="rId59"/>
    <hyperlink ref="D310" r:id="rId60"/>
    <hyperlink ref="D538" r:id="rId61"/>
    <hyperlink ref="C523" r:id="rId62"/>
    <hyperlink ref="D583" r:id="rId63"/>
    <hyperlink ref="D604" r:id="rId64" display="Incoming Productions\Incoming Productions April 2014-March 2015\Studio\October - Luisa Omielan NR - What Would Beyonce Do - October 2014\HTT Deal Memo - Luisa Omielan NR - What Would Beyonce Do - October 2014 FINAL.docx"/>
    <hyperlink ref="C916" r:id="rId65"/>
    <hyperlink ref="D940" r:id="rId66" display="Turning The Tide"/>
    <hyperlink ref="C556" r:id="rId67"/>
    <hyperlink ref="C901" r:id="rId68"/>
    <hyperlink ref="C934" r:id="rId69"/>
    <hyperlink ref="C979" r:id="rId70"/>
    <hyperlink ref="C1039" r:id="rId71"/>
    <hyperlink ref="C1065" r:id="rId72"/>
    <hyperlink ref="C1030" r:id="rId73"/>
    <hyperlink ref="C1060" r:id="rId74"/>
    <hyperlink ref="D1069" r:id="rId75"/>
    <hyperlink ref="D997" r:id="rId76"/>
    <hyperlink ref="D898" r:id="rId77"/>
    <hyperlink ref="D1003" r:id="rId78"/>
    <hyperlink ref="D877" r:id="rId79" display="7pm HT YT - Group 1"/>
    <hyperlink ref="D919" r:id="rId80"/>
    <hyperlink ref="D1084" r:id="rId81"/>
    <hyperlink ref="C1087" r:id="rId82"/>
    <hyperlink ref="C998" r:id="rId83"/>
    <hyperlink ref="D1000" r:id="rId84"/>
    <hyperlink ref="D958" r:id="rId85" display="Dug Out"/>
    <hyperlink ref="C961" r:id="rId86"/>
    <hyperlink ref="C958" r:id="rId87"/>
    <hyperlink ref="D971" r:id="rId88" display="11am - Three Wise Monkeys"/>
    <hyperlink ref="D1048" r:id="rId89"/>
    <hyperlink ref="D920" r:id="rId90"/>
    <hyperlink ref="C902" r:id="rId91" display="David Danville"/>
    <hyperlink ref="J899" r:id="rId92"/>
    <hyperlink ref="D1007" r:id="rId93"/>
    <hyperlink ref="C1061" r:id="rId94"/>
    <hyperlink ref="D983" r:id="rId95"/>
    <hyperlink ref="E1024" r:id="rId96"/>
    <hyperlink ref="D1026" r:id="rId97"/>
    <hyperlink ref="C1021" r:id="rId98"/>
  </hyperlinks>
  <pageMargins left="0.39370078740157483" right="0.39370078740157483" top="0.62992125984251968" bottom="0.74803149606299213" header="0.31496062992125984" footer="0.31496062992125984"/>
  <pageSetup paperSize="9" scale="45" fitToHeight="6" orientation="landscape" r:id="rId99"/>
  <headerFooter scaleWithDoc="0">
    <oddHeader>&amp;C&amp;"Arial,Bold"&amp;9HULL TRUCK THEATRE - MONTH-TO-VIEW</oddHeader>
    <oddFooter>&amp;C&amp;8Printed on &amp;D&amp;R&amp;8&amp;P of &amp;N</oddFooter>
  </headerFooter>
  <rowBreaks count="25" manualBreakCount="25">
    <brk id="46" max="12" man="1"/>
    <brk id="88" max="12" man="1"/>
    <brk id="130" max="12" man="1"/>
    <brk id="172" max="12" man="1"/>
    <brk id="214" max="12" man="1"/>
    <brk id="256" max="12" man="1"/>
    <brk id="298" max="12" man="1"/>
    <brk id="340" max="12" man="1"/>
    <brk id="382" max="12" man="1"/>
    <brk id="424" max="12" man="1"/>
    <brk id="466" max="12" man="1"/>
    <brk id="508" max="12" man="1"/>
    <brk id="550" max="12" man="1"/>
    <brk id="592" max="12" man="1"/>
    <brk id="634" max="12" man="1"/>
    <brk id="676" max="12" man="1"/>
    <brk id="718" max="12" man="1"/>
    <brk id="760" max="12" man="1"/>
    <brk id="802" max="12" man="1"/>
    <brk id="844" max="12" man="1"/>
    <brk id="886" max="12" man="1"/>
    <brk id="928" max="12" man="1"/>
    <brk id="970" max="12" man="1"/>
    <brk id="1012" max="12" man="1"/>
    <brk id="1054" max="12"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S1119"/>
  <sheetViews>
    <sheetView view="pageBreakPreview" zoomScale="80" zoomScaleNormal="100" zoomScaleSheetLayoutView="80" zoomScalePageLayoutView="40" workbookViewId="0">
      <pane xSplit="2" ySplit="5" topLeftCell="C76" activePane="bottomRight" state="frozen"/>
      <selection pane="topRight" activeCell="C1" sqref="C1"/>
      <selection pane="bottomLeft" activeCell="A5" sqref="A5"/>
      <selection pane="bottomRight" activeCell="E85" sqref="E85"/>
    </sheetView>
  </sheetViews>
  <sheetFormatPr defaultRowHeight="21"/>
  <cols>
    <col min="1" max="1" width="23" style="748" bestFit="1" customWidth="1"/>
    <col min="2" max="2" width="11.5703125" style="742" bestFit="1" customWidth="1"/>
    <col min="3" max="3" width="28.140625" style="731" customWidth="1"/>
    <col min="4" max="4" width="30.85546875" style="731" customWidth="1"/>
    <col min="5" max="10" width="25.5703125" style="731" customWidth="1"/>
    <col min="11" max="11" width="27.42578125" style="731" customWidth="1"/>
    <col min="12" max="12" width="28.42578125" style="731" bestFit="1" customWidth="1"/>
    <col min="13" max="18" width="25.5703125" style="731" customWidth="1"/>
    <col min="19" max="16384" width="9.140625" style="731"/>
  </cols>
  <sheetData>
    <row r="1" spans="1:18">
      <c r="D1" s="1437" t="s">
        <v>1875</v>
      </c>
      <c r="E1" s="1619" t="s">
        <v>1885</v>
      </c>
      <c r="F1" s="1063" t="s">
        <v>1879</v>
      </c>
      <c r="G1" s="1587" t="s">
        <v>2318</v>
      </c>
      <c r="H1" s="1129" t="s">
        <v>1880</v>
      </c>
      <c r="I1" s="1586" t="s">
        <v>351</v>
      </c>
      <c r="J1" s="1013" t="s">
        <v>2783</v>
      </c>
      <c r="K1" s="1588" t="s">
        <v>2784</v>
      </c>
    </row>
    <row r="2" spans="1:18" s="1534" customFormat="1">
      <c r="A2" s="1604">
        <v>42092</v>
      </c>
      <c r="B2" s="744"/>
      <c r="C2" s="740"/>
      <c r="D2" s="1589" t="s">
        <v>1877</v>
      </c>
      <c r="E2" s="1594" t="s">
        <v>2321</v>
      </c>
      <c r="F2" s="1595" t="s">
        <v>1886</v>
      </c>
      <c r="G2" s="1596" t="s">
        <v>1887</v>
      </c>
      <c r="H2" s="1488" t="s">
        <v>2785</v>
      </c>
      <c r="I2" s="1597" t="s">
        <v>2786</v>
      </c>
      <c r="J2" s="1598" t="s">
        <v>2787</v>
      </c>
      <c r="K2" s="1599" t="s">
        <v>2788</v>
      </c>
      <c r="L2" s="733"/>
      <c r="M2" s="740"/>
      <c r="N2" s="740"/>
      <c r="O2" s="740"/>
      <c r="P2" s="740"/>
      <c r="Q2" s="740"/>
      <c r="R2" s="740"/>
    </row>
    <row r="3" spans="1:18" s="733" customFormat="1" ht="11.25" customHeight="1">
      <c r="A3" s="1533"/>
      <c r="B3" s="1614"/>
      <c r="D3" s="1033"/>
      <c r="E3" s="1231"/>
      <c r="F3" s="1231"/>
      <c r="G3" s="1607"/>
      <c r="H3" s="1613"/>
      <c r="I3" s="1231"/>
      <c r="J3" s="1231"/>
      <c r="K3" s="1231"/>
    </row>
    <row r="4" spans="1:18" s="754" customFormat="1" ht="42">
      <c r="A4" s="1532"/>
      <c r="C4" s="1590" t="s">
        <v>3</v>
      </c>
      <c r="D4" s="1590" t="s">
        <v>4</v>
      </c>
      <c r="E4" s="1591" t="s">
        <v>7</v>
      </c>
      <c r="F4" s="1591" t="s">
        <v>1334</v>
      </c>
      <c r="G4" s="1592" t="s">
        <v>2789</v>
      </c>
      <c r="H4" s="1590" t="s">
        <v>2790</v>
      </c>
      <c r="I4" s="1593" t="s">
        <v>2791</v>
      </c>
      <c r="J4" s="1593" t="s">
        <v>2792</v>
      </c>
      <c r="K4" s="1603" t="s">
        <v>852</v>
      </c>
      <c r="L4" s="1590" t="s">
        <v>2793</v>
      </c>
      <c r="M4" s="1590" t="s">
        <v>1891</v>
      </c>
      <c r="N4" s="1603" t="s">
        <v>1892</v>
      </c>
      <c r="O4" s="1590" t="s">
        <v>2322</v>
      </c>
      <c r="P4" s="1590" t="s">
        <v>2323</v>
      </c>
      <c r="Q4" s="1590" t="s">
        <v>2324</v>
      </c>
      <c r="R4" s="1590" t="s">
        <v>2325</v>
      </c>
    </row>
    <row r="5" spans="1:18" s="1602" customFormat="1" ht="61.5" customHeight="1">
      <c r="A5" s="2112" t="s">
        <v>2794</v>
      </c>
      <c r="B5" s="2112"/>
      <c r="C5" s="2112"/>
      <c r="D5" s="2112"/>
      <c r="E5" s="2112"/>
      <c r="F5" s="2112"/>
      <c r="G5" s="2112"/>
      <c r="H5" s="2112"/>
      <c r="I5" s="2112"/>
      <c r="J5" s="2112"/>
      <c r="K5" s="2112"/>
      <c r="L5" s="2112"/>
      <c r="M5" s="2112"/>
      <c r="N5" s="2112"/>
      <c r="O5" s="1600"/>
      <c r="P5" s="1601"/>
      <c r="Q5" s="1601"/>
      <c r="R5" s="1601"/>
    </row>
    <row r="6" spans="1:18" s="740" customFormat="1" ht="24.75" customHeight="1">
      <c r="A6" s="749">
        <v>42093</v>
      </c>
      <c r="B6" s="744" t="s">
        <v>1893</v>
      </c>
      <c r="C6" s="1139" t="s">
        <v>2795</v>
      </c>
      <c r="D6" s="773"/>
      <c r="E6" s="773"/>
      <c r="F6" s="773"/>
      <c r="G6" s="773"/>
      <c r="H6" s="1006" t="s">
        <v>2527</v>
      </c>
      <c r="I6" s="1006"/>
      <c r="J6" s="773"/>
      <c r="K6" s="773" t="s">
        <v>2527</v>
      </c>
      <c r="L6" s="773"/>
      <c r="M6" s="773"/>
      <c r="N6" s="773"/>
      <c r="O6" s="773"/>
      <c r="P6" s="773"/>
      <c r="Q6" s="773"/>
      <c r="R6" s="773"/>
    </row>
    <row r="7" spans="1:18" s="740" customFormat="1" ht="18.75" customHeight="1">
      <c r="A7" s="738" t="s">
        <v>2796</v>
      </c>
      <c r="B7" s="744" t="s">
        <v>1894</v>
      </c>
      <c r="C7" s="1337" t="s">
        <v>2795</v>
      </c>
      <c r="D7" s="773"/>
      <c r="E7" s="773"/>
      <c r="F7" s="773"/>
      <c r="G7" s="773"/>
      <c r="H7" s="1006" t="s">
        <v>2527</v>
      </c>
      <c r="I7" s="1006"/>
      <c r="J7" s="773"/>
      <c r="K7" s="773" t="s">
        <v>2527</v>
      </c>
      <c r="L7" s="773"/>
      <c r="M7" s="773"/>
      <c r="N7" s="773"/>
      <c r="O7" s="773"/>
      <c r="P7" s="773"/>
      <c r="Q7" s="773"/>
      <c r="R7" s="773"/>
    </row>
    <row r="8" spans="1:18" s="740" customFormat="1" ht="18.75" customHeight="1">
      <c r="A8" s="750"/>
      <c r="B8" s="745" t="s">
        <v>1895</v>
      </c>
      <c r="C8" s="1035"/>
      <c r="D8" s="775"/>
      <c r="E8" s="1538"/>
      <c r="F8" s="775"/>
      <c r="G8" s="775"/>
      <c r="H8" s="1007"/>
      <c r="I8" s="1007"/>
      <c r="J8" s="775"/>
      <c r="K8" s="775"/>
      <c r="L8" s="775"/>
      <c r="M8" s="775"/>
      <c r="N8" s="775"/>
      <c r="O8" s="775"/>
      <c r="P8" s="775"/>
      <c r="Q8" s="775"/>
      <c r="R8" s="775"/>
    </row>
    <row r="9" spans="1:18" s="740" customFormat="1" ht="18.75" customHeight="1">
      <c r="A9" s="751">
        <f>A6+1</f>
        <v>42094</v>
      </c>
      <c r="B9" s="744" t="s">
        <v>1893</v>
      </c>
      <c r="C9" s="1316" t="s">
        <v>2797</v>
      </c>
      <c r="D9" s="776" t="s">
        <v>2798</v>
      </c>
      <c r="E9" s="776"/>
      <c r="F9" s="776"/>
      <c r="G9" s="776"/>
      <c r="H9" s="1006" t="s">
        <v>2527</v>
      </c>
      <c r="I9" s="1431"/>
      <c r="J9" s="1360" t="s">
        <v>2799</v>
      </c>
      <c r="K9" s="773" t="s">
        <v>2527</v>
      </c>
      <c r="L9" s="776"/>
      <c r="M9" s="776"/>
      <c r="N9" s="776"/>
      <c r="O9" s="776"/>
      <c r="P9" s="776"/>
      <c r="Q9" s="776"/>
      <c r="R9" s="776"/>
    </row>
    <row r="10" spans="1:18" s="740" customFormat="1" ht="18.75" customHeight="1">
      <c r="A10" s="738" t="s">
        <v>2498</v>
      </c>
      <c r="B10" s="744" t="s">
        <v>1894</v>
      </c>
      <c r="C10" s="1139" t="s">
        <v>2797</v>
      </c>
      <c r="D10" s="773" t="s">
        <v>2798</v>
      </c>
      <c r="E10" s="773"/>
      <c r="F10" s="773"/>
      <c r="G10" s="773"/>
      <c r="H10" s="1006" t="s">
        <v>2527</v>
      </c>
      <c r="I10" s="1006"/>
      <c r="J10" s="773"/>
      <c r="K10" s="773" t="s">
        <v>2527</v>
      </c>
      <c r="L10" s="773"/>
      <c r="M10" s="773"/>
      <c r="N10" s="773"/>
      <c r="O10" s="773"/>
      <c r="P10" s="773"/>
      <c r="Q10" s="773"/>
      <c r="R10" s="773"/>
    </row>
    <row r="11" spans="1:18" s="740" customFormat="1" ht="18.75" customHeight="1">
      <c r="A11" s="750"/>
      <c r="B11" s="745" t="s">
        <v>1895</v>
      </c>
      <c r="C11" s="1037"/>
      <c r="D11" s="1321" t="s">
        <v>2800</v>
      </c>
      <c r="E11" s="775"/>
      <c r="F11" s="775"/>
      <c r="G11" s="775"/>
      <c r="H11" s="1007"/>
      <c r="I11" s="1007"/>
      <c r="J11" s="775"/>
      <c r="K11" s="775"/>
      <c r="L11" s="775"/>
      <c r="M11" s="775"/>
      <c r="N11" s="775"/>
      <c r="O11" s="775"/>
      <c r="P11" s="775"/>
      <c r="Q11" s="775"/>
      <c r="R11" s="775"/>
    </row>
    <row r="12" spans="1:18" s="740" customFormat="1" ht="18.75" customHeight="1">
      <c r="A12" s="751">
        <f>A9+1</f>
        <v>42095</v>
      </c>
      <c r="B12" s="744" t="s">
        <v>1893</v>
      </c>
      <c r="C12" s="1316" t="s">
        <v>2797</v>
      </c>
      <c r="D12" s="776" t="s">
        <v>2798</v>
      </c>
      <c r="E12" s="776"/>
      <c r="F12" s="776"/>
      <c r="G12" s="776"/>
      <c r="H12" s="1006" t="s">
        <v>2527</v>
      </c>
      <c r="I12" s="1006"/>
      <c r="J12" s="776" t="s">
        <v>2801</v>
      </c>
      <c r="K12" s="773" t="s">
        <v>2527</v>
      </c>
      <c r="L12" s="776"/>
      <c r="M12" s="776"/>
      <c r="N12" s="776"/>
      <c r="O12" s="776"/>
      <c r="P12" s="776"/>
      <c r="Q12" s="776"/>
      <c r="R12" s="776"/>
    </row>
    <row r="13" spans="1:18" s="740" customFormat="1" ht="18.75" customHeight="1">
      <c r="A13" s="738" t="s">
        <v>2498</v>
      </c>
      <c r="B13" s="744" t="s">
        <v>1894</v>
      </c>
      <c r="C13" s="1139" t="s">
        <v>2797</v>
      </c>
      <c r="D13" s="773" t="s">
        <v>2802</v>
      </c>
      <c r="E13" s="773"/>
      <c r="F13" s="773"/>
      <c r="G13" s="773"/>
      <c r="H13" s="1006" t="s">
        <v>2527</v>
      </c>
      <c r="I13" s="1006"/>
      <c r="J13" s="776" t="s">
        <v>2801</v>
      </c>
      <c r="K13" s="773" t="s">
        <v>2527</v>
      </c>
      <c r="L13" s="773"/>
      <c r="M13" s="773"/>
      <c r="N13" s="773"/>
      <c r="O13" s="773"/>
      <c r="P13" s="773"/>
      <c r="Q13" s="773"/>
      <c r="R13" s="773"/>
    </row>
    <row r="14" spans="1:18" s="740" customFormat="1" ht="18.75" customHeight="1">
      <c r="A14" s="750"/>
      <c r="B14" s="745" t="s">
        <v>1895</v>
      </c>
      <c r="C14" s="1037"/>
      <c r="D14" s="775" t="s">
        <v>2686</v>
      </c>
      <c r="E14" s="775"/>
      <c r="F14" s="775"/>
      <c r="G14" s="775"/>
      <c r="H14" s="1007"/>
      <c r="I14" s="1006"/>
      <c r="J14" s="776" t="s">
        <v>2801</v>
      </c>
      <c r="K14" s="775"/>
      <c r="L14" s="775"/>
      <c r="M14" s="775"/>
      <c r="N14" s="775"/>
      <c r="O14" s="775"/>
      <c r="P14" s="775"/>
      <c r="Q14" s="775"/>
      <c r="R14" s="775"/>
    </row>
    <row r="15" spans="1:18" s="740" customFormat="1" ht="18.75" customHeight="1">
      <c r="A15" s="751">
        <f>A12+1</f>
        <v>42096</v>
      </c>
      <c r="B15" s="744" t="s">
        <v>1893</v>
      </c>
      <c r="C15" s="1316" t="s">
        <v>2797</v>
      </c>
      <c r="D15" s="788" t="s">
        <v>2802</v>
      </c>
      <c r="E15" s="776"/>
      <c r="F15" s="776"/>
      <c r="G15" s="776"/>
      <c r="H15" s="1006" t="s">
        <v>2527</v>
      </c>
      <c r="I15" s="1006"/>
      <c r="J15" s="776"/>
      <c r="K15" s="773" t="s">
        <v>2527</v>
      </c>
      <c r="L15" s="776"/>
      <c r="M15" s="776"/>
      <c r="N15" s="776"/>
      <c r="O15" s="776"/>
      <c r="P15" s="776"/>
      <c r="Q15" s="776"/>
      <c r="R15" s="776"/>
    </row>
    <row r="16" spans="1:18" s="740" customFormat="1" ht="18.75" customHeight="1">
      <c r="A16" s="738" t="s">
        <v>2498</v>
      </c>
      <c r="B16" s="744" t="s">
        <v>1894</v>
      </c>
      <c r="C16" s="1139" t="s">
        <v>2797</v>
      </c>
      <c r="D16" s="788" t="s">
        <v>2802</v>
      </c>
      <c r="E16" s="773"/>
      <c r="F16" s="773"/>
      <c r="G16" s="773"/>
      <c r="H16" s="1006" t="s">
        <v>2527</v>
      </c>
      <c r="I16" s="1006"/>
      <c r="J16" s="773"/>
      <c r="K16" s="773" t="s">
        <v>2527</v>
      </c>
      <c r="L16" s="773"/>
      <c r="M16" s="773"/>
      <c r="N16" s="773"/>
      <c r="O16" s="773"/>
      <c r="P16" s="773"/>
      <c r="Q16" s="773"/>
      <c r="R16" s="773"/>
    </row>
    <row r="17" spans="1:18" s="740" customFormat="1" ht="18.75" customHeight="1">
      <c r="A17" s="750"/>
      <c r="B17" s="745" t="s">
        <v>1895</v>
      </c>
      <c r="C17" s="1037"/>
      <c r="D17" s="1024" t="s">
        <v>2686</v>
      </c>
      <c r="E17" s="775"/>
      <c r="F17" s="775"/>
      <c r="G17" s="775"/>
      <c r="H17" s="775"/>
      <c r="I17" s="775"/>
      <c r="J17" s="775"/>
      <c r="K17" s="775"/>
      <c r="L17" s="775"/>
      <c r="M17" s="775"/>
      <c r="N17" s="775"/>
      <c r="O17" s="775"/>
      <c r="P17" s="775"/>
      <c r="Q17" s="775"/>
      <c r="R17" s="775"/>
    </row>
    <row r="18" spans="1:18" s="740" customFormat="1" ht="18.75" customHeight="1">
      <c r="A18" s="751">
        <f>A15+1</f>
        <v>42097</v>
      </c>
      <c r="B18" s="744" t="s">
        <v>1893</v>
      </c>
      <c r="C18" s="1170"/>
      <c r="D18" s="1170"/>
      <c r="E18" s="1170"/>
      <c r="F18" s="1170"/>
      <c r="G18" s="1170"/>
      <c r="H18" s="1170"/>
      <c r="I18" s="1170"/>
      <c r="J18" s="1170"/>
      <c r="K18" s="1170"/>
      <c r="L18" s="1170"/>
      <c r="M18" s="1170"/>
      <c r="N18" s="1170"/>
      <c r="O18" s="1170"/>
      <c r="P18" s="1170"/>
      <c r="Q18" s="1170"/>
      <c r="R18" s="1170"/>
    </row>
    <row r="19" spans="1:18" s="740" customFormat="1" ht="18.75" customHeight="1">
      <c r="A19" s="738" t="s">
        <v>843</v>
      </c>
      <c r="B19" s="744" t="s">
        <v>1894</v>
      </c>
      <c r="C19" s="989" t="s">
        <v>843</v>
      </c>
      <c r="D19" s="989" t="s">
        <v>843</v>
      </c>
      <c r="E19" s="989" t="s">
        <v>843</v>
      </c>
      <c r="F19" s="989" t="s">
        <v>843</v>
      </c>
      <c r="G19" s="989" t="s">
        <v>843</v>
      </c>
      <c r="H19" s="989" t="s">
        <v>843</v>
      </c>
      <c r="I19" s="989"/>
      <c r="J19" s="989" t="s">
        <v>843</v>
      </c>
      <c r="K19" s="989" t="s">
        <v>843</v>
      </c>
      <c r="L19" s="989" t="s">
        <v>843</v>
      </c>
      <c r="M19" s="989" t="s">
        <v>843</v>
      </c>
      <c r="N19" s="989" t="s">
        <v>843</v>
      </c>
      <c r="O19" s="989"/>
      <c r="P19" s="989"/>
      <c r="Q19" s="989"/>
      <c r="R19" s="989"/>
    </row>
    <row r="20" spans="1:18" s="740" customFormat="1" ht="18.75" customHeight="1">
      <c r="A20" s="750"/>
      <c r="B20" s="745" t="s">
        <v>1895</v>
      </c>
      <c r="C20" s="990"/>
      <c r="D20" s="990"/>
      <c r="E20" s="990"/>
      <c r="F20" s="990"/>
      <c r="G20" s="990"/>
      <c r="H20" s="990"/>
      <c r="I20" s="990"/>
      <c r="J20" s="990"/>
      <c r="K20" s="990"/>
      <c r="L20" s="990"/>
      <c r="M20" s="990"/>
      <c r="N20" s="990"/>
      <c r="O20" s="990"/>
      <c r="P20" s="990"/>
      <c r="Q20" s="990"/>
      <c r="R20" s="990"/>
    </row>
    <row r="21" spans="1:18" s="740" customFormat="1" ht="18.75" customHeight="1">
      <c r="A21" s="751">
        <f>A18+1</f>
        <v>42098</v>
      </c>
      <c r="B21" s="744" t="s">
        <v>1893</v>
      </c>
      <c r="C21" s="776"/>
      <c r="D21" s="1052"/>
      <c r="E21" s="776"/>
      <c r="F21" s="776"/>
      <c r="G21" s="776"/>
      <c r="H21" s="776"/>
      <c r="I21" s="776"/>
      <c r="J21" s="776"/>
      <c r="K21" s="776"/>
      <c r="L21" s="776"/>
      <c r="M21" s="776"/>
      <c r="N21" s="776"/>
      <c r="O21" s="776"/>
      <c r="P21" s="776"/>
      <c r="Q21" s="776"/>
      <c r="R21" s="776"/>
    </row>
    <row r="22" spans="1:18" s="740" customFormat="1" ht="18.75" customHeight="1">
      <c r="A22" s="738" t="s">
        <v>2498</v>
      </c>
      <c r="B22" s="744" t="s">
        <v>1894</v>
      </c>
      <c r="C22" s="1035"/>
      <c r="D22" s="788"/>
      <c r="E22" s="773"/>
      <c r="F22" s="773"/>
      <c r="G22" s="773"/>
      <c r="H22" s="773"/>
      <c r="I22" s="773"/>
      <c r="J22" s="773"/>
      <c r="K22" s="773"/>
      <c r="L22" s="773"/>
      <c r="M22" s="773"/>
      <c r="N22" s="773"/>
      <c r="O22" s="773"/>
      <c r="P22" s="773"/>
      <c r="Q22" s="773"/>
      <c r="R22" s="773"/>
    </row>
    <row r="23" spans="1:18" s="740" customFormat="1" ht="18.75" customHeight="1">
      <c r="A23" s="750"/>
      <c r="B23" s="745" t="s">
        <v>1895</v>
      </c>
      <c r="C23" s="1037"/>
      <c r="D23" s="1024"/>
      <c r="E23" s="775"/>
      <c r="F23" s="775"/>
      <c r="G23" s="775"/>
      <c r="H23" s="775"/>
      <c r="I23" s="775"/>
      <c r="J23" s="775"/>
      <c r="K23" s="775"/>
      <c r="L23" s="775"/>
      <c r="M23" s="775"/>
      <c r="N23" s="775"/>
      <c r="O23" s="775"/>
      <c r="P23" s="775"/>
      <c r="Q23" s="775"/>
      <c r="R23" s="775"/>
    </row>
    <row r="24" spans="1:18" s="740" customFormat="1" ht="18.75" customHeight="1">
      <c r="A24" s="751">
        <f>A21+1</f>
        <v>42099</v>
      </c>
      <c r="B24" s="744" t="s">
        <v>1893</v>
      </c>
      <c r="C24" s="776"/>
      <c r="D24" s="1052"/>
      <c r="E24" s="776"/>
      <c r="F24" s="776"/>
      <c r="G24" s="776"/>
      <c r="H24" s="776"/>
      <c r="I24" s="776"/>
      <c r="J24" s="776"/>
      <c r="K24" s="776"/>
      <c r="L24" s="776"/>
      <c r="M24" s="776"/>
      <c r="N24" s="776"/>
      <c r="O24" s="776"/>
      <c r="P24" s="776"/>
      <c r="Q24" s="776"/>
      <c r="R24" s="776"/>
    </row>
    <row r="25" spans="1:18" s="740" customFormat="1" ht="18.75" customHeight="1">
      <c r="A25" s="738" t="s">
        <v>2498</v>
      </c>
      <c r="B25" s="744" t="s">
        <v>1894</v>
      </c>
      <c r="C25" s="773"/>
      <c r="D25" s="773"/>
      <c r="E25" s="773"/>
      <c r="F25" s="773"/>
      <c r="G25" s="773"/>
      <c r="H25" s="773"/>
      <c r="I25" s="773"/>
      <c r="J25" s="773"/>
      <c r="K25" s="773"/>
      <c r="L25" s="773"/>
      <c r="M25" s="773"/>
      <c r="N25" s="773"/>
      <c r="O25" s="773"/>
      <c r="P25" s="773"/>
      <c r="Q25" s="773"/>
      <c r="R25" s="773"/>
    </row>
    <row r="26" spans="1:18" s="740" customFormat="1" ht="18.75" customHeight="1">
      <c r="A26" s="752"/>
      <c r="B26" s="755" t="s">
        <v>1895</v>
      </c>
      <c r="C26" s="778"/>
      <c r="D26" s="778"/>
      <c r="E26" s="778"/>
      <c r="F26" s="778"/>
      <c r="G26" s="778"/>
      <c r="H26" s="778"/>
      <c r="I26" s="778"/>
      <c r="J26" s="778"/>
      <c r="K26" s="778"/>
      <c r="L26" s="778"/>
      <c r="M26" s="778"/>
      <c r="N26" s="778"/>
      <c r="O26" s="778"/>
      <c r="P26" s="778"/>
      <c r="Q26" s="778"/>
      <c r="R26" s="778"/>
    </row>
    <row r="27" spans="1:18" s="740" customFormat="1" ht="18.75" customHeight="1">
      <c r="A27" s="749">
        <f>A24+1</f>
        <v>42100</v>
      </c>
      <c r="B27" s="744" t="s">
        <v>1893</v>
      </c>
      <c r="C27" s="1170"/>
      <c r="D27" s="1170"/>
      <c r="E27" s="1170"/>
      <c r="F27" s="1170"/>
      <c r="G27" s="1170"/>
      <c r="H27" s="1170"/>
      <c r="I27" s="1170"/>
      <c r="J27" s="1170"/>
      <c r="K27" s="1170"/>
      <c r="L27" s="1170"/>
      <c r="M27" s="1170"/>
      <c r="N27" s="1170"/>
      <c r="O27" s="1170"/>
      <c r="P27" s="1170"/>
      <c r="Q27" s="1170"/>
      <c r="R27" s="1170"/>
    </row>
    <row r="28" spans="1:18" s="740" customFormat="1" ht="18.75" customHeight="1">
      <c r="A28" s="738" t="s">
        <v>861</v>
      </c>
      <c r="B28" s="744" t="s">
        <v>1894</v>
      </c>
      <c r="C28" s="989" t="s">
        <v>861</v>
      </c>
      <c r="D28" s="989" t="s">
        <v>861</v>
      </c>
      <c r="E28" s="989" t="s">
        <v>861</v>
      </c>
      <c r="F28" s="989" t="s">
        <v>861</v>
      </c>
      <c r="G28" s="989" t="s">
        <v>861</v>
      </c>
      <c r="H28" s="989" t="s">
        <v>861</v>
      </c>
      <c r="I28" s="989"/>
      <c r="J28" s="989" t="s">
        <v>861</v>
      </c>
      <c r="K28" s="989" t="s">
        <v>861</v>
      </c>
      <c r="L28" s="989" t="s">
        <v>861</v>
      </c>
      <c r="M28" s="989" t="s">
        <v>861</v>
      </c>
      <c r="N28" s="989" t="s">
        <v>861</v>
      </c>
      <c r="O28" s="989"/>
      <c r="P28" s="989"/>
      <c r="Q28" s="989"/>
      <c r="R28" s="989"/>
    </row>
    <row r="29" spans="1:18" s="740" customFormat="1" ht="18.75" customHeight="1">
      <c r="A29" s="750"/>
      <c r="B29" s="745" t="s">
        <v>1895</v>
      </c>
      <c r="C29" s="990"/>
      <c r="D29" s="990"/>
      <c r="E29" s="990"/>
      <c r="F29" s="990"/>
      <c r="G29" s="990"/>
      <c r="H29" s="990"/>
      <c r="I29" s="990"/>
      <c r="J29" s="990"/>
      <c r="K29" s="990"/>
      <c r="L29" s="990"/>
      <c r="M29" s="990"/>
      <c r="N29" s="990"/>
      <c r="O29" s="990"/>
      <c r="P29" s="990"/>
      <c r="Q29" s="990"/>
      <c r="R29" s="990"/>
    </row>
    <row r="30" spans="1:18" s="740" customFormat="1" ht="18.75" customHeight="1">
      <c r="A30" s="751">
        <f>A27+1</f>
        <v>42101</v>
      </c>
      <c r="B30" s="744" t="s">
        <v>1893</v>
      </c>
      <c r="C30" s="776"/>
      <c r="D30" s="776" t="s">
        <v>923</v>
      </c>
      <c r="E30" s="776"/>
      <c r="F30" s="776"/>
      <c r="G30" s="776"/>
      <c r="H30" s="1006" t="s">
        <v>2527</v>
      </c>
      <c r="I30" s="1431"/>
      <c r="J30" s="1360" t="s">
        <v>2803</v>
      </c>
      <c r="K30" s="773" t="s">
        <v>2527</v>
      </c>
      <c r="L30" s="776"/>
      <c r="M30" s="776"/>
      <c r="N30" s="776"/>
      <c r="O30" s="776"/>
      <c r="P30" s="776"/>
      <c r="Q30" s="776"/>
      <c r="R30" s="776"/>
    </row>
    <row r="31" spans="1:18" s="740" customFormat="1" ht="18.75" customHeight="1">
      <c r="A31" s="738" t="s">
        <v>2498</v>
      </c>
      <c r="B31" s="744" t="s">
        <v>1894</v>
      </c>
      <c r="C31" s="773"/>
      <c r="D31" s="773" t="s">
        <v>2804</v>
      </c>
      <c r="E31" s="773"/>
      <c r="F31" s="773"/>
      <c r="G31" s="773"/>
      <c r="H31" s="1006" t="s">
        <v>2527</v>
      </c>
      <c r="I31" s="1431"/>
      <c r="J31" s="1360" t="s">
        <v>2803</v>
      </c>
      <c r="K31" s="773" t="s">
        <v>2527</v>
      </c>
      <c r="L31" s="773"/>
      <c r="M31" s="773"/>
      <c r="N31" s="773"/>
      <c r="O31" s="773"/>
      <c r="P31" s="773"/>
      <c r="Q31" s="773"/>
      <c r="R31" s="773"/>
    </row>
    <row r="32" spans="1:18" s="740" customFormat="1" ht="18.75" customHeight="1">
      <c r="A32" s="750"/>
      <c r="B32" s="745" t="s">
        <v>1895</v>
      </c>
      <c r="C32" s="1074"/>
      <c r="D32" s="775" t="s">
        <v>2804</v>
      </c>
      <c r="E32" s="775"/>
      <c r="F32" s="775"/>
      <c r="G32" s="775"/>
      <c r="H32" s="1007"/>
      <c r="I32" s="1007"/>
      <c r="J32" s="775"/>
      <c r="K32" s="775"/>
      <c r="L32" s="775"/>
      <c r="M32" s="775"/>
      <c r="N32" s="775"/>
      <c r="O32" s="775"/>
      <c r="P32" s="775"/>
      <c r="Q32" s="775"/>
      <c r="R32" s="775"/>
    </row>
    <row r="33" spans="1:18" s="740" customFormat="1" ht="18.75" customHeight="1">
      <c r="A33" s="751">
        <f>A30+1</f>
        <v>42102</v>
      </c>
      <c r="B33" s="744" t="s">
        <v>1893</v>
      </c>
      <c r="C33" s="787"/>
      <c r="D33" s="776" t="s">
        <v>2804</v>
      </c>
      <c r="E33" s="776"/>
      <c r="F33" s="776"/>
      <c r="G33" s="776"/>
      <c r="H33" s="1006" t="s">
        <v>2527</v>
      </c>
      <c r="I33" s="1006"/>
      <c r="J33" s="776"/>
      <c r="K33" s="773" t="s">
        <v>2527</v>
      </c>
      <c r="L33" s="776"/>
      <c r="M33" s="776"/>
      <c r="N33" s="776"/>
      <c r="O33" s="776"/>
      <c r="P33" s="776"/>
      <c r="Q33" s="776"/>
      <c r="R33" s="776"/>
    </row>
    <row r="34" spans="1:18" s="740" customFormat="1" ht="18.75" customHeight="1">
      <c r="A34" s="738" t="s">
        <v>2498</v>
      </c>
      <c r="B34" s="744" t="s">
        <v>1894</v>
      </c>
      <c r="C34" s="786"/>
      <c r="D34" s="773" t="s">
        <v>2804</v>
      </c>
      <c r="E34" s="773"/>
      <c r="F34" s="773"/>
      <c r="G34" s="773"/>
      <c r="H34" s="1006" t="s">
        <v>2527</v>
      </c>
      <c r="I34" s="1006"/>
      <c r="J34" s="773"/>
      <c r="K34" s="773" t="s">
        <v>2527</v>
      </c>
      <c r="L34" s="773"/>
      <c r="M34" s="773"/>
      <c r="N34" s="773"/>
      <c r="O34" s="773"/>
      <c r="P34" s="773"/>
      <c r="Q34" s="773"/>
      <c r="R34" s="773"/>
    </row>
    <row r="35" spans="1:18" s="740" customFormat="1" ht="18.75" customHeight="1">
      <c r="A35" s="750"/>
      <c r="B35" s="745" t="s">
        <v>1895</v>
      </c>
      <c r="C35" s="1074"/>
      <c r="D35" s="1037" t="s">
        <v>2804</v>
      </c>
      <c r="E35" s="775"/>
      <c r="F35" s="775"/>
      <c r="G35" s="775"/>
      <c r="H35" s="1007"/>
      <c r="I35" s="1007"/>
      <c r="J35" s="775"/>
      <c r="K35" s="775"/>
      <c r="L35" s="775"/>
      <c r="M35" s="775"/>
      <c r="N35" s="775"/>
      <c r="O35" s="775"/>
      <c r="P35" s="775"/>
      <c r="Q35" s="775"/>
      <c r="R35" s="775"/>
    </row>
    <row r="36" spans="1:18" s="740" customFormat="1" ht="18.75" customHeight="1">
      <c r="A36" s="751">
        <f>A33+1</f>
        <v>42103</v>
      </c>
      <c r="B36" s="744" t="s">
        <v>1893</v>
      </c>
      <c r="C36" s="776"/>
      <c r="D36" s="1379" t="s">
        <v>923</v>
      </c>
      <c r="E36" s="776"/>
      <c r="F36" s="776"/>
      <c r="G36" s="776"/>
      <c r="H36" s="1006" t="s">
        <v>2527</v>
      </c>
      <c r="I36" s="1006"/>
      <c r="J36" s="776"/>
      <c r="K36" s="773" t="s">
        <v>2527</v>
      </c>
      <c r="L36" s="776"/>
      <c r="M36" s="776"/>
      <c r="N36" s="776"/>
      <c r="O36" s="776"/>
      <c r="P36" s="776"/>
      <c r="Q36" s="776"/>
      <c r="R36" s="776"/>
    </row>
    <row r="37" spans="1:18" s="740" customFormat="1" ht="18.75" customHeight="1">
      <c r="A37" s="738" t="s">
        <v>2498</v>
      </c>
      <c r="B37" s="744" t="s">
        <v>1894</v>
      </c>
      <c r="C37" s="773"/>
      <c r="D37" s="1380" t="s">
        <v>923</v>
      </c>
      <c r="E37" s="773"/>
      <c r="F37" s="773"/>
      <c r="G37" s="773"/>
      <c r="H37" s="1006" t="s">
        <v>2527</v>
      </c>
      <c r="I37" s="1006"/>
      <c r="J37" s="773" t="s">
        <v>2805</v>
      </c>
      <c r="K37" s="773" t="s">
        <v>2527</v>
      </c>
      <c r="L37" s="773"/>
      <c r="M37" s="773"/>
      <c r="N37" s="773"/>
      <c r="O37" s="773"/>
      <c r="P37" s="773"/>
      <c r="Q37" s="773"/>
      <c r="R37" s="773"/>
    </row>
    <row r="38" spans="1:18" s="740" customFormat="1" ht="18.75" customHeight="1">
      <c r="A38" s="750"/>
      <c r="B38" s="745" t="s">
        <v>1895</v>
      </c>
      <c r="C38" s="1338" t="s">
        <v>2806</v>
      </c>
      <c r="D38" s="1378" t="s">
        <v>2807</v>
      </c>
      <c r="E38" s="775"/>
      <c r="F38" s="775"/>
      <c r="G38" s="775"/>
      <c r="H38" s="1007"/>
      <c r="I38" s="1007"/>
      <c r="J38" s="775"/>
      <c r="K38" s="775"/>
      <c r="L38" s="775"/>
      <c r="M38" s="775"/>
      <c r="N38" s="775"/>
      <c r="O38" s="775"/>
      <c r="P38" s="775"/>
      <c r="Q38" s="775"/>
      <c r="R38" s="775"/>
    </row>
    <row r="39" spans="1:18" s="740" customFormat="1" ht="18.75" customHeight="1">
      <c r="A39" s="751">
        <f>A36+1</f>
        <v>42104</v>
      </c>
      <c r="B39" s="744" t="s">
        <v>1893</v>
      </c>
      <c r="C39" s="776"/>
      <c r="D39" s="1379" t="s">
        <v>923</v>
      </c>
      <c r="E39" s="776"/>
      <c r="F39" s="776"/>
      <c r="G39" s="776"/>
      <c r="H39" s="1006" t="s">
        <v>2527</v>
      </c>
      <c r="I39" s="1006"/>
      <c r="J39" s="776"/>
      <c r="K39" s="773" t="s">
        <v>2527</v>
      </c>
      <c r="L39" s="776"/>
      <c r="M39" s="776"/>
      <c r="N39" s="776"/>
      <c r="O39" s="776"/>
      <c r="P39" s="776"/>
      <c r="Q39" s="776"/>
      <c r="R39" s="776"/>
    </row>
    <row r="40" spans="1:18" s="740" customFormat="1" ht="18.75" customHeight="1">
      <c r="A40" s="738" t="s">
        <v>2498</v>
      </c>
      <c r="B40" s="744" t="s">
        <v>1894</v>
      </c>
      <c r="C40" s="1339" t="s">
        <v>2808</v>
      </c>
      <c r="D40" s="773" t="s">
        <v>923</v>
      </c>
      <c r="E40" s="773"/>
      <c r="F40" s="773"/>
      <c r="G40" s="773"/>
      <c r="H40" s="1006" t="s">
        <v>2527</v>
      </c>
      <c r="I40" s="1006"/>
      <c r="J40" s="773"/>
      <c r="K40" s="773" t="s">
        <v>2527</v>
      </c>
      <c r="L40" s="773"/>
      <c r="M40" s="773"/>
      <c r="N40" s="773"/>
      <c r="O40" s="773"/>
      <c r="P40" s="773"/>
      <c r="Q40" s="773"/>
      <c r="R40" s="773"/>
    </row>
    <row r="41" spans="1:18" s="740" customFormat="1" ht="18.75" customHeight="1">
      <c r="A41" s="750"/>
      <c r="B41" s="745" t="s">
        <v>1895</v>
      </c>
      <c r="C41" s="1037"/>
      <c r="D41" s="1378" t="s">
        <v>2807</v>
      </c>
      <c r="E41" s="775"/>
      <c r="F41" s="775"/>
      <c r="G41" s="775"/>
      <c r="H41" s="775"/>
      <c r="I41" s="775"/>
      <c r="J41" s="775"/>
      <c r="K41" s="775"/>
      <c r="L41" s="775"/>
      <c r="M41" s="775"/>
      <c r="N41" s="775"/>
      <c r="O41" s="775"/>
      <c r="P41" s="775"/>
      <c r="Q41" s="775"/>
      <c r="R41" s="775"/>
    </row>
    <row r="42" spans="1:18" s="740" customFormat="1" ht="18.75" customHeight="1">
      <c r="A42" s="751">
        <f>A39+1</f>
        <v>42105</v>
      </c>
      <c r="B42" s="744" t="s">
        <v>1893</v>
      </c>
      <c r="C42" s="1109" t="s">
        <v>2809</v>
      </c>
      <c r="D42" s="740" t="s">
        <v>2810</v>
      </c>
      <c r="E42" s="776"/>
      <c r="F42" s="776"/>
      <c r="G42" s="776"/>
      <c r="H42" s="784" t="s">
        <v>2727</v>
      </c>
      <c r="I42" s="784"/>
      <c r="J42" s="776"/>
      <c r="K42" s="776"/>
      <c r="L42" s="776"/>
      <c r="M42" s="776"/>
      <c r="N42" s="776"/>
      <c r="O42" s="776"/>
      <c r="P42" s="776"/>
      <c r="Q42" s="776"/>
      <c r="R42" s="776"/>
    </row>
    <row r="43" spans="1:18" s="740" customFormat="1" ht="18.75" customHeight="1">
      <c r="A43" s="738" t="s">
        <v>2498</v>
      </c>
      <c r="B43" s="744" t="s">
        <v>1894</v>
      </c>
      <c r="C43" s="1109" t="s">
        <v>2811</v>
      </c>
      <c r="D43" s="740" t="s">
        <v>2810</v>
      </c>
      <c r="E43" s="773"/>
      <c r="F43" s="773"/>
      <c r="G43" s="773"/>
      <c r="H43" s="784" t="s">
        <v>2353</v>
      </c>
      <c r="I43" s="784"/>
      <c r="J43" s="773"/>
      <c r="K43" s="773"/>
      <c r="L43" s="773"/>
      <c r="M43" s="773"/>
      <c r="N43" s="773"/>
      <c r="O43" s="773"/>
      <c r="P43" s="773"/>
      <c r="Q43" s="773"/>
      <c r="R43" s="773"/>
    </row>
    <row r="44" spans="1:18" s="740" customFormat="1" ht="18.75" customHeight="1">
      <c r="A44" s="750"/>
      <c r="B44" s="745" t="s">
        <v>1895</v>
      </c>
      <c r="C44" s="1028"/>
      <c r="D44" s="1378" t="s">
        <v>2812</v>
      </c>
      <c r="E44" s="775"/>
      <c r="F44" s="775"/>
      <c r="G44" s="775"/>
      <c r="H44" s="775"/>
      <c r="I44" s="775"/>
      <c r="J44" s="775"/>
      <c r="K44" s="775"/>
      <c r="L44" s="775"/>
      <c r="M44" s="775"/>
      <c r="N44" s="775"/>
      <c r="O44" s="775"/>
      <c r="P44" s="775"/>
      <c r="Q44" s="775"/>
      <c r="R44" s="775"/>
    </row>
    <row r="45" spans="1:18" s="740" customFormat="1" ht="18.75" customHeight="1">
      <c r="A45" s="751">
        <f>A42+1</f>
        <v>42106</v>
      </c>
      <c r="B45" s="744" t="s">
        <v>1893</v>
      </c>
      <c r="C45" s="776"/>
      <c r="D45" s="1052"/>
      <c r="E45" s="776"/>
      <c r="F45" s="776"/>
      <c r="G45" s="776"/>
      <c r="H45" s="776"/>
      <c r="I45" s="776"/>
      <c r="J45" s="776"/>
      <c r="K45" s="776"/>
      <c r="L45" s="776"/>
      <c r="M45" s="776"/>
      <c r="N45" s="776"/>
      <c r="O45" s="776"/>
      <c r="P45" s="776"/>
      <c r="Q45" s="776"/>
      <c r="R45" s="776"/>
    </row>
    <row r="46" spans="1:18" s="740" customFormat="1" ht="18.75" customHeight="1">
      <c r="A46" s="738" t="s">
        <v>2498</v>
      </c>
      <c r="B46" s="744" t="s">
        <v>1894</v>
      </c>
      <c r="C46" s="773"/>
      <c r="D46" s="788"/>
      <c r="E46" s="773"/>
      <c r="F46" s="773"/>
      <c r="G46" s="773"/>
      <c r="H46" s="773"/>
      <c r="I46" s="773"/>
      <c r="J46" s="773"/>
      <c r="K46" s="773"/>
      <c r="L46" s="773"/>
      <c r="M46" s="773"/>
      <c r="N46" s="773"/>
      <c r="O46" s="773"/>
      <c r="P46" s="773"/>
      <c r="Q46" s="773"/>
      <c r="R46" s="773"/>
    </row>
    <row r="47" spans="1:18" s="740" customFormat="1" ht="18.75" customHeight="1">
      <c r="A47" s="752"/>
      <c r="B47" s="1150" t="s">
        <v>1895</v>
      </c>
      <c r="C47" s="778"/>
      <c r="D47" s="778"/>
      <c r="E47" s="778"/>
      <c r="F47" s="778"/>
      <c r="G47" s="778"/>
      <c r="H47" s="778"/>
      <c r="I47" s="778"/>
      <c r="J47" s="778"/>
      <c r="K47" s="778"/>
      <c r="L47" s="778"/>
      <c r="M47" s="778"/>
      <c r="N47" s="778"/>
      <c r="O47" s="778"/>
      <c r="P47" s="778"/>
      <c r="Q47" s="778"/>
      <c r="R47" s="778"/>
    </row>
    <row r="48" spans="1:18" s="740" customFormat="1" ht="18.75" customHeight="1">
      <c r="A48" s="749">
        <f>A45+1</f>
        <v>42107</v>
      </c>
      <c r="B48" s="744" t="s">
        <v>1893</v>
      </c>
      <c r="C48" s="791"/>
      <c r="D48" s="1006" t="s">
        <v>2638</v>
      </c>
      <c r="E48" s="773"/>
      <c r="F48" s="773"/>
      <c r="G48" s="773"/>
      <c r="H48" s="773"/>
      <c r="I48" s="773"/>
      <c r="J48" s="773"/>
      <c r="K48" s="773"/>
      <c r="L48" s="773"/>
      <c r="M48" s="773"/>
      <c r="N48" s="773"/>
      <c r="O48" s="773"/>
      <c r="P48" s="773"/>
      <c r="Q48" s="773"/>
      <c r="R48" s="773"/>
    </row>
    <row r="49" spans="1:18" s="740" customFormat="1" ht="18.75" customHeight="1">
      <c r="A49" s="1054"/>
      <c r="B49" s="744" t="s">
        <v>1894</v>
      </c>
      <c r="C49" s="791"/>
      <c r="D49" s="1006" t="s">
        <v>2638</v>
      </c>
      <c r="E49" s="773"/>
      <c r="F49" s="773"/>
      <c r="G49" s="773"/>
      <c r="H49" s="773"/>
      <c r="I49" s="773"/>
      <c r="J49" s="773"/>
      <c r="K49" s="773"/>
      <c r="L49" s="773"/>
      <c r="M49" s="773"/>
      <c r="N49" s="773"/>
      <c r="O49" s="773"/>
      <c r="P49" s="773"/>
      <c r="Q49" s="773"/>
      <c r="R49" s="773"/>
    </row>
    <row r="50" spans="1:18" s="740" customFormat="1" ht="18.75" customHeight="1">
      <c r="A50" s="750"/>
      <c r="B50" s="745" t="s">
        <v>1895</v>
      </c>
      <c r="C50" s="791"/>
      <c r="D50" s="1007" t="s">
        <v>2813</v>
      </c>
      <c r="E50" s="775"/>
      <c r="F50" s="775"/>
      <c r="G50" s="775"/>
      <c r="H50" s="775"/>
      <c r="I50" s="775"/>
      <c r="J50" s="775"/>
      <c r="K50" s="775"/>
      <c r="L50" s="775"/>
      <c r="M50" s="775"/>
      <c r="N50" s="775"/>
      <c r="O50" s="775"/>
      <c r="P50" s="775"/>
      <c r="Q50" s="775"/>
      <c r="R50" s="775"/>
    </row>
    <row r="51" spans="1:18" s="740" customFormat="1" ht="18.75" customHeight="1">
      <c r="A51" s="751">
        <f>A48+1</f>
        <v>42108</v>
      </c>
      <c r="B51" s="744" t="s">
        <v>1893</v>
      </c>
      <c r="C51" s="791"/>
      <c r="D51" s="1006" t="s">
        <v>2638</v>
      </c>
      <c r="E51" s="776"/>
      <c r="F51" s="776"/>
      <c r="G51" s="776"/>
      <c r="H51" s="776"/>
      <c r="I51" s="1014"/>
      <c r="K51" s="776"/>
      <c r="L51" s="776"/>
      <c r="M51" s="776"/>
      <c r="N51" s="776"/>
      <c r="O51" s="776"/>
      <c r="P51" s="776"/>
      <c r="Q51" s="776"/>
      <c r="R51" s="776"/>
    </row>
    <row r="52" spans="1:18" s="740" customFormat="1" ht="18.75" customHeight="1">
      <c r="A52" s="1054"/>
      <c r="B52" s="744" t="s">
        <v>1894</v>
      </c>
      <c r="C52" s="791"/>
      <c r="D52" s="1006" t="s">
        <v>2638</v>
      </c>
      <c r="E52" s="773"/>
      <c r="F52" s="773"/>
      <c r="G52" s="773"/>
      <c r="H52" s="773"/>
      <c r="I52" s="773"/>
      <c r="J52" s="773"/>
      <c r="K52" s="773"/>
      <c r="L52" s="773"/>
      <c r="M52" s="773"/>
      <c r="N52" s="773"/>
      <c r="O52" s="773"/>
      <c r="P52" s="773"/>
      <c r="Q52" s="773"/>
      <c r="R52" s="773"/>
    </row>
    <row r="53" spans="1:18" s="740" customFormat="1" ht="18.75" customHeight="1">
      <c r="A53" s="750"/>
      <c r="B53" s="745" t="s">
        <v>1895</v>
      </c>
      <c r="C53" s="791"/>
      <c r="D53" s="1007" t="s">
        <v>2638</v>
      </c>
      <c r="E53" s="775"/>
      <c r="F53" s="775"/>
      <c r="G53" s="775"/>
      <c r="H53" s="775"/>
      <c r="I53" s="775"/>
      <c r="J53" s="775"/>
      <c r="K53" s="775"/>
      <c r="L53" s="775"/>
      <c r="M53" s="775"/>
      <c r="N53" s="775"/>
      <c r="O53" s="775"/>
      <c r="P53" s="775"/>
      <c r="Q53" s="775"/>
      <c r="R53" s="775"/>
    </row>
    <row r="54" spans="1:18" s="740" customFormat="1" ht="18.75" customHeight="1">
      <c r="A54" s="751">
        <f>A51+1</f>
        <v>42109</v>
      </c>
      <c r="B54" s="744" t="s">
        <v>1893</v>
      </c>
      <c r="C54" s="791"/>
      <c r="D54" s="1006" t="s">
        <v>2638</v>
      </c>
      <c r="E54" s="776"/>
      <c r="F54" s="776"/>
      <c r="G54" s="776"/>
      <c r="H54" s="776"/>
      <c r="I54" s="776"/>
      <c r="J54" s="776"/>
      <c r="K54" s="776"/>
      <c r="L54" s="776"/>
      <c r="M54" s="776"/>
      <c r="N54" s="776"/>
      <c r="O54" s="776"/>
      <c r="P54" s="776"/>
      <c r="Q54" s="776"/>
      <c r="R54" s="776"/>
    </row>
    <row r="55" spans="1:18" s="740" customFormat="1" ht="18.75" customHeight="1">
      <c r="A55" s="1054"/>
      <c r="B55" s="744" t="s">
        <v>1894</v>
      </c>
      <c r="C55" s="791"/>
      <c r="D55" s="1006" t="s">
        <v>2638</v>
      </c>
      <c r="E55" s="773"/>
      <c r="F55" s="773"/>
      <c r="G55" s="773"/>
      <c r="H55" s="773"/>
      <c r="I55" s="773"/>
      <c r="J55" s="773"/>
      <c r="K55" s="773"/>
      <c r="L55" s="773"/>
      <c r="M55" s="773"/>
      <c r="N55" s="773"/>
      <c r="O55" s="773"/>
      <c r="P55" s="773"/>
      <c r="Q55" s="773"/>
      <c r="R55" s="773"/>
    </row>
    <row r="56" spans="1:18" s="740" customFormat="1" ht="18.75" customHeight="1">
      <c r="A56" s="750"/>
      <c r="B56" s="745" t="s">
        <v>1895</v>
      </c>
      <c r="C56" s="791"/>
      <c r="D56" s="1007" t="s">
        <v>2638</v>
      </c>
      <c r="E56" s="775"/>
      <c r="F56" s="775"/>
      <c r="G56" s="775"/>
      <c r="H56" s="1007" t="s">
        <v>2814</v>
      </c>
      <c r="I56" s="1007"/>
      <c r="J56" s="775"/>
      <c r="K56" s="775"/>
      <c r="L56" s="775"/>
      <c r="M56" s="775"/>
      <c r="N56" s="775"/>
      <c r="O56" s="775"/>
      <c r="P56" s="775"/>
      <c r="Q56" s="775"/>
      <c r="R56" s="775"/>
    </row>
    <row r="57" spans="1:18" s="740" customFormat="1" ht="18.75" customHeight="1">
      <c r="A57" s="751">
        <f>A54+1</f>
        <v>42110</v>
      </c>
      <c r="B57" s="744" t="s">
        <v>1893</v>
      </c>
      <c r="C57" s="1170"/>
      <c r="D57" s="776" t="s">
        <v>2815</v>
      </c>
      <c r="E57" s="776"/>
      <c r="F57" s="776"/>
      <c r="G57" s="776"/>
      <c r="H57" s="776"/>
      <c r="I57" s="776"/>
      <c r="J57" s="776"/>
      <c r="K57" s="1084" t="s">
        <v>2816</v>
      </c>
      <c r="L57" s="776"/>
      <c r="M57" s="776"/>
      <c r="N57" s="776"/>
      <c r="O57" s="776"/>
      <c r="P57" s="776"/>
      <c r="Q57" s="776"/>
      <c r="R57" s="776"/>
    </row>
    <row r="58" spans="1:18" s="740" customFormat="1" ht="18.75" customHeight="1">
      <c r="A58" s="1054"/>
      <c r="B58" s="744" t="s">
        <v>1894</v>
      </c>
      <c r="C58" s="989"/>
      <c r="D58" s="1006" t="s">
        <v>2817</v>
      </c>
      <c r="E58" s="773"/>
      <c r="F58" s="773"/>
      <c r="G58" s="773"/>
      <c r="H58" s="773" t="s">
        <v>2818</v>
      </c>
      <c r="I58" s="773"/>
      <c r="J58" s="773"/>
      <c r="K58" s="1084" t="s">
        <v>2819</v>
      </c>
      <c r="L58" s="773"/>
      <c r="M58" s="773"/>
      <c r="N58" s="773"/>
      <c r="O58" s="773"/>
      <c r="P58" s="773"/>
      <c r="Q58" s="773"/>
      <c r="R58" s="773"/>
    </row>
    <row r="59" spans="1:18" s="740" customFormat="1" ht="18.75" customHeight="1">
      <c r="A59" s="750"/>
      <c r="B59" s="745" t="s">
        <v>1895</v>
      </c>
      <c r="C59" s="990"/>
      <c r="D59" s="1007" t="s">
        <v>1941</v>
      </c>
      <c r="E59" s="775"/>
      <c r="F59" s="775"/>
      <c r="G59" s="775"/>
      <c r="H59" s="775" t="s">
        <v>2820</v>
      </c>
      <c r="I59" s="775"/>
      <c r="J59" s="775"/>
      <c r="K59" s="775"/>
      <c r="L59" s="775"/>
      <c r="M59" s="775"/>
      <c r="N59" s="775"/>
      <c r="O59" s="775"/>
      <c r="P59" s="775"/>
      <c r="Q59" s="775"/>
      <c r="R59" s="775"/>
    </row>
    <row r="60" spans="1:18" s="740" customFormat="1" ht="18.75" customHeight="1">
      <c r="A60" s="751">
        <f>A57+1</f>
        <v>42111</v>
      </c>
      <c r="B60" s="744" t="s">
        <v>1893</v>
      </c>
      <c r="C60" s="791"/>
      <c r="D60" s="776"/>
      <c r="E60" s="776"/>
      <c r="F60" s="776"/>
      <c r="G60" s="776"/>
      <c r="H60" s="776"/>
      <c r="I60" s="773"/>
      <c r="J60" s="1084" t="s">
        <v>2690</v>
      </c>
      <c r="K60" s="776" t="s">
        <v>2821</v>
      </c>
      <c r="L60" s="776"/>
      <c r="M60" s="776"/>
      <c r="N60" s="776"/>
      <c r="O60" s="776"/>
      <c r="P60" s="776"/>
      <c r="Q60" s="776"/>
      <c r="R60" s="776"/>
    </row>
    <row r="61" spans="1:18" s="740" customFormat="1" ht="18.75" customHeight="1">
      <c r="A61" s="1054"/>
      <c r="B61" s="744" t="s">
        <v>1894</v>
      </c>
      <c r="C61" s="791"/>
      <c r="D61" s="773"/>
      <c r="E61" s="773"/>
      <c r="F61" s="773"/>
      <c r="G61" s="773"/>
      <c r="H61" s="773"/>
      <c r="I61" s="773"/>
      <c r="J61" s="1084" t="s">
        <v>2690</v>
      </c>
      <c r="K61" s="773" t="s">
        <v>2821</v>
      </c>
      <c r="L61" s="773"/>
      <c r="M61" s="773"/>
      <c r="N61" s="773"/>
      <c r="O61" s="773"/>
      <c r="P61" s="773"/>
      <c r="Q61" s="773"/>
      <c r="R61" s="773"/>
    </row>
    <row r="62" spans="1:18" s="740" customFormat="1" ht="18.75" customHeight="1">
      <c r="A62" s="750"/>
      <c r="B62" s="745" t="s">
        <v>1895</v>
      </c>
      <c r="C62" s="791"/>
      <c r="D62" s="738" t="s">
        <v>1941</v>
      </c>
      <c r="E62" s="775"/>
      <c r="F62" s="775"/>
      <c r="G62" s="775"/>
      <c r="H62" s="775"/>
      <c r="I62" s="775"/>
      <c r="J62" s="775"/>
      <c r="K62" s="775"/>
      <c r="L62" s="775"/>
      <c r="M62" s="775"/>
      <c r="N62" s="775"/>
      <c r="O62" s="775"/>
      <c r="P62" s="775"/>
      <c r="Q62" s="775"/>
      <c r="R62" s="775"/>
    </row>
    <row r="63" spans="1:18" s="740" customFormat="1" ht="18.75" customHeight="1">
      <c r="A63" s="751">
        <f>A60+1</f>
        <v>42112</v>
      </c>
      <c r="B63" s="744" t="s">
        <v>1893</v>
      </c>
      <c r="C63" s="791"/>
      <c r="D63" s="776"/>
      <c r="E63" s="776"/>
      <c r="F63" s="776"/>
      <c r="G63" s="776"/>
      <c r="H63" s="776"/>
      <c r="I63" s="776"/>
      <c r="J63" s="776"/>
      <c r="K63" s="776"/>
      <c r="L63" s="776"/>
      <c r="M63" s="776"/>
      <c r="N63" s="776"/>
      <c r="O63" s="776"/>
      <c r="P63" s="776"/>
      <c r="Q63" s="776"/>
      <c r="R63" s="776"/>
    </row>
    <row r="64" spans="1:18" s="740" customFormat="1" ht="18.75" customHeight="1">
      <c r="A64" s="1054"/>
      <c r="B64" s="744" t="s">
        <v>1894</v>
      </c>
      <c r="C64" s="791"/>
      <c r="D64" s="1006" t="s">
        <v>2527</v>
      </c>
      <c r="E64" s="773"/>
      <c r="F64" s="773"/>
      <c r="G64" s="773"/>
      <c r="H64" s="773"/>
      <c r="I64" s="773"/>
      <c r="J64" s="773"/>
      <c r="K64" s="773"/>
      <c r="L64" s="773"/>
      <c r="M64" s="773"/>
      <c r="N64" s="773"/>
      <c r="O64" s="773"/>
      <c r="P64" s="773"/>
      <c r="Q64" s="773"/>
      <c r="R64" s="773"/>
    </row>
    <row r="65" spans="1:18" s="740" customFormat="1" ht="18.75" customHeight="1">
      <c r="A65" s="750"/>
      <c r="B65" s="745" t="s">
        <v>1895</v>
      </c>
      <c r="C65" s="791"/>
      <c r="D65" s="738" t="s">
        <v>1941</v>
      </c>
      <c r="E65" s="775"/>
      <c r="F65" s="775"/>
      <c r="G65" s="775"/>
      <c r="H65" s="775"/>
      <c r="I65" s="775"/>
      <c r="J65" s="775"/>
      <c r="K65" s="775"/>
      <c r="L65" s="775"/>
      <c r="M65" s="775"/>
      <c r="N65" s="775"/>
      <c r="O65" s="775"/>
      <c r="P65" s="775"/>
      <c r="Q65" s="775"/>
      <c r="R65" s="775"/>
    </row>
    <row r="66" spans="1:18" s="740" customFormat="1" ht="18.75" customHeight="1">
      <c r="A66" s="751">
        <f>A63+1</f>
        <v>42113</v>
      </c>
      <c r="B66" s="744" t="s">
        <v>1893</v>
      </c>
      <c r="C66" s="791"/>
      <c r="D66" s="776"/>
      <c r="E66" s="776"/>
      <c r="F66" s="776"/>
      <c r="G66" s="776"/>
      <c r="H66" s="776"/>
      <c r="I66" s="776"/>
      <c r="J66" s="776"/>
      <c r="K66" s="776"/>
      <c r="L66" s="776"/>
      <c r="M66" s="776"/>
      <c r="N66" s="776"/>
      <c r="O66" s="776"/>
      <c r="P66" s="776"/>
      <c r="Q66" s="776"/>
      <c r="R66" s="776"/>
    </row>
    <row r="67" spans="1:18" s="740" customFormat="1" ht="18.75" customHeight="1">
      <c r="A67" s="1054"/>
      <c r="B67" s="744" t="s">
        <v>1894</v>
      </c>
      <c r="C67" s="791"/>
      <c r="D67" s="773"/>
      <c r="E67" s="773"/>
      <c r="F67" s="773"/>
      <c r="G67" s="773"/>
      <c r="H67" s="773"/>
      <c r="I67" s="773"/>
      <c r="J67" s="773"/>
      <c r="K67" s="773"/>
      <c r="L67" s="773"/>
      <c r="M67" s="773"/>
      <c r="N67" s="773"/>
      <c r="O67" s="773"/>
      <c r="P67" s="773"/>
      <c r="Q67" s="773"/>
      <c r="R67" s="773"/>
    </row>
    <row r="68" spans="1:18" s="740" customFormat="1" ht="18.75" customHeight="1">
      <c r="A68" s="752"/>
      <c r="B68" s="755" t="s">
        <v>1895</v>
      </c>
      <c r="C68" s="791"/>
      <c r="D68" s="778"/>
      <c r="E68" s="778"/>
      <c r="F68" s="778"/>
      <c r="G68" s="778"/>
      <c r="H68" s="778"/>
      <c r="I68" s="778"/>
      <c r="J68" s="778"/>
      <c r="K68" s="778"/>
      <c r="L68" s="778"/>
      <c r="M68" s="778"/>
      <c r="N68" s="778"/>
      <c r="O68" s="778"/>
      <c r="P68" s="778"/>
      <c r="Q68" s="778"/>
      <c r="R68" s="778"/>
    </row>
    <row r="69" spans="1:18" s="740" customFormat="1" ht="18.75" customHeight="1">
      <c r="A69" s="749">
        <f>A66+1</f>
        <v>42114</v>
      </c>
      <c r="B69" s="744" t="s">
        <v>1893</v>
      </c>
      <c r="C69" s="773" t="s">
        <v>1911</v>
      </c>
      <c r="D69" s="773" t="s">
        <v>2822</v>
      </c>
      <c r="E69" s="773"/>
      <c r="F69" s="773"/>
      <c r="G69" s="773"/>
      <c r="H69" s="1029"/>
      <c r="I69" s="1029"/>
      <c r="J69" s="1360" t="s">
        <v>2823</v>
      </c>
      <c r="K69" s="1006" t="s">
        <v>2580</v>
      </c>
      <c r="L69" s="773"/>
      <c r="M69" s="773"/>
      <c r="N69" s="773"/>
      <c r="O69" s="773"/>
      <c r="P69" s="773"/>
      <c r="Q69" s="773"/>
      <c r="R69" s="773"/>
    </row>
    <row r="70" spans="1:18" s="740" customFormat="1" ht="18.75" customHeight="1">
      <c r="A70" s="1054"/>
      <c r="B70" s="744" t="s">
        <v>1894</v>
      </c>
      <c r="C70" s="773" t="s">
        <v>1911</v>
      </c>
      <c r="D70" s="788" t="s">
        <v>2822</v>
      </c>
      <c r="E70" s="773"/>
      <c r="F70" s="773"/>
      <c r="G70" s="773"/>
      <c r="H70" s="773"/>
      <c r="I70" s="773"/>
      <c r="J70" s="773"/>
      <c r="K70" s="1006" t="s">
        <v>2526</v>
      </c>
      <c r="L70" s="773"/>
      <c r="M70" s="773"/>
      <c r="N70" s="773"/>
      <c r="O70" s="773"/>
      <c r="P70" s="773"/>
      <c r="Q70" s="773"/>
      <c r="R70" s="773"/>
    </row>
    <row r="71" spans="1:18" s="740" customFormat="1" ht="18.75" customHeight="1">
      <c r="A71" s="750"/>
      <c r="B71" s="745" t="s">
        <v>1895</v>
      </c>
      <c r="C71" s="775" t="s">
        <v>1911</v>
      </c>
      <c r="D71" s="1018" t="s">
        <v>2822</v>
      </c>
      <c r="E71" s="775"/>
      <c r="F71" s="775"/>
      <c r="G71" s="775"/>
      <c r="H71" s="1018"/>
      <c r="I71" s="1018"/>
      <c r="J71" s="775"/>
      <c r="K71" s="1007" t="s">
        <v>219</v>
      </c>
      <c r="L71" s="775"/>
      <c r="M71" s="775"/>
      <c r="N71" s="775"/>
      <c r="O71" s="775"/>
      <c r="P71" s="775"/>
      <c r="Q71" s="775"/>
      <c r="R71" s="775"/>
    </row>
    <row r="72" spans="1:18" s="740" customFormat="1" ht="18.75" customHeight="1">
      <c r="A72" s="751">
        <f>A69+1</f>
        <v>42115</v>
      </c>
      <c r="B72" s="744" t="s">
        <v>1893</v>
      </c>
      <c r="C72" s="776" t="s">
        <v>1911</v>
      </c>
      <c r="D72" s="972"/>
      <c r="E72" s="776"/>
      <c r="F72" s="776"/>
      <c r="G72" s="776"/>
      <c r="H72" s="1029"/>
      <c r="I72" s="1029"/>
      <c r="J72" s="776" t="s">
        <v>2824</v>
      </c>
      <c r="K72" s="1008" t="s">
        <v>2525</v>
      </c>
      <c r="L72" s="776"/>
      <c r="M72" s="776"/>
      <c r="N72" s="776"/>
      <c r="O72" s="776"/>
      <c r="P72" s="776"/>
      <c r="Q72" s="776"/>
      <c r="R72" s="776"/>
    </row>
    <row r="73" spans="1:18" s="740" customFormat="1" ht="18.75" customHeight="1">
      <c r="A73" s="1054"/>
      <c r="B73" s="744" t="s">
        <v>1894</v>
      </c>
      <c r="C73" s="773" t="s">
        <v>1911</v>
      </c>
      <c r="D73" s="972" t="s">
        <v>2825</v>
      </c>
      <c r="E73" s="773"/>
      <c r="F73" s="773"/>
      <c r="G73" s="1035"/>
      <c r="H73" s="1029"/>
      <c r="I73" s="1029"/>
      <c r="J73" s="773"/>
      <c r="K73" s="1006" t="s">
        <v>2526</v>
      </c>
      <c r="L73" s="773"/>
      <c r="M73" s="773"/>
      <c r="N73" s="773"/>
      <c r="O73" s="773"/>
      <c r="P73" s="773"/>
      <c r="Q73" s="773"/>
      <c r="R73" s="773"/>
    </row>
    <row r="74" spans="1:18" s="740" customFormat="1" ht="18.75" customHeight="1">
      <c r="A74" s="750"/>
      <c r="B74" s="745" t="s">
        <v>1895</v>
      </c>
      <c r="C74" s="1334" t="s">
        <v>2826</v>
      </c>
      <c r="D74" s="1321" t="s">
        <v>2827</v>
      </c>
      <c r="E74" s="775"/>
      <c r="F74" s="775"/>
      <c r="G74" s="775"/>
      <c r="H74" s="1018"/>
      <c r="I74" s="1018"/>
      <c r="J74" s="775"/>
      <c r="K74" s="1007" t="s">
        <v>219</v>
      </c>
      <c r="L74" s="775"/>
      <c r="M74" s="775"/>
      <c r="N74" s="775"/>
      <c r="O74" s="775"/>
      <c r="P74" s="775"/>
      <c r="Q74" s="775"/>
      <c r="R74" s="775"/>
    </row>
    <row r="75" spans="1:18" s="740" customFormat="1" ht="18.75" customHeight="1">
      <c r="A75" s="751">
        <f>A72+1</f>
        <v>42116</v>
      </c>
      <c r="B75" s="744" t="s">
        <v>1893</v>
      </c>
      <c r="C75" s="776"/>
      <c r="D75" s="1052"/>
      <c r="E75" s="776"/>
      <c r="F75" s="776"/>
      <c r="G75" s="776"/>
      <c r="H75" s="1029"/>
      <c r="I75" s="1029"/>
      <c r="J75" s="776" t="s">
        <v>2828</v>
      </c>
      <c r="K75" s="1008" t="s">
        <v>2527</v>
      </c>
      <c r="L75" s="776"/>
      <c r="M75" s="776"/>
      <c r="N75" s="776"/>
      <c r="O75" s="776"/>
      <c r="P75" s="776"/>
      <c r="Q75" s="776"/>
      <c r="R75" s="776"/>
    </row>
    <row r="76" spans="1:18" s="740" customFormat="1" ht="18.75" customHeight="1">
      <c r="A76" s="1054"/>
      <c r="B76" s="744" t="s">
        <v>1894</v>
      </c>
      <c r="C76" s="1303"/>
      <c r="D76" s="788"/>
      <c r="E76" s="773"/>
      <c r="F76" s="773"/>
      <c r="G76" s="1035"/>
      <c r="H76" s="1029"/>
      <c r="I76" s="1029"/>
      <c r="J76" s="773"/>
      <c r="K76" s="1006" t="s">
        <v>2629</v>
      </c>
      <c r="L76" s="773"/>
      <c r="M76" s="773"/>
      <c r="N76" s="773"/>
      <c r="O76" s="773"/>
      <c r="P76" s="773"/>
      <c r="Q76" s="773"/>
      <c r="R76" s="773"/>
    </row>
    <row r="77" spans="1:18" s="740" customFormat="1" ht="18.75" customHeight="1">
      <c r="A77" s="750"/>
      <c r="B77" s="745" t="s">
        <v>1895</v>
      </c>
      <c r="C77" s="1091" t="s">
        <v>2826</v>
      </c>
      <c r="D77" s="1027"/>
      <c r="E77" s="738" t="s">
        <v>2829</v>
      </c>
      <c r="F77" s="775"/>
      <c r="G77" s="775"/>
      <c r="H77" s="1007" t="s">
        <v>2814</v>
      </c>
      <c r="I77" s="1007"/>
      <c r="J77" s="775"/>
      <c r="K77" s="775"/>
      <c r="L77" s="775"/>
      <c r="M77" s="775"/>
      <c r="N77" s="775"/>
      <c r="O77" s="775"/>
      <c r="P77" s="775"/>
      <c r="Q77" s="775"/>
      <c r="R77" s="775"/>
    </row>
    <row r="78" spans="1:18" s="740" customFormat="1" ht="18.75" customHeight="1">
      <c r="A78" s="751">
        <f>A75+1</f>
        <v>42117</v>
      </c>
      <c r="B78" s="744" t="s">
        <v>1893</v>
      </c>
      <c r="C78" s="1285"/>
      <c r="D78" s="1052"/>
      <c r="E78" s="776"/>
      <c r="F78" s="776"/>
      <c r="G78" s="776"/>
      <c r="H78" s="1029"/>
      <c r="I78" s="1029"/>
      <c r="J78" s="776"/>
      <c r="K78" s="776"/>
      <c r="L78" s="776"/>
      <c r="M78" s="776"/>
      <c r="N78" s="776"/>
      <c r="O78" s="776"/>
      <c r="P78" s="776"/>
      <c r="Q78" s="776"/>
      <c r="R78" s="776"/>
    </row>
    <row r="79" spans="1:18" s="740" customFormat="1" ht="18.75" customHeight="1">
      <c r="A79" s="1054"/>
      <c r="B79" s="744" t="s">
        <v>1894</v>
      </c>
      <c r="C79" s="1035"/>
      <c r="D79" s="788" t="s">
        <v>1911</v>
      </c>
      <c r="E79" s="773"/>
      <c r="F79" s="773"/>
      <c r="G79" s="1035"/>
      <c r="H79" s="1381" t="s">
        <v>2830</v>
      </c>
      <c r="I79" s="1381"/>
      <c r="J79" s="773"/>
      <c r="K79" s="773"/>
      <c r="L79" s="773"/>
      <c r="M79" s="773"/>
      <c r="N79" s="773"/>
      <c r="O79" s="773"/>
      <c r="P79" s="773"/>
      <c r="Q79" s="773"/>
      <c r="R79" s="773"/>
    </row>
    <row r="80" spans="1:18" s="740" customFormat="1" ht="18.75" customHeight="1">
      <c r="A80" s="750"/>
      <c r="B80" s="745" t="s">
        <v>1895</v>
      </c>
      <c r="C80" s="1091" t="s">
        <v>2826</v>
      </c>
      <c r="D80" s="1322" t="s">
        <v>2831</v>
      </c>
      <c r="E80" s="784" t="s">
        <v>2832</v>
      </c>
      <c r="F80" s="775"/>
      <c r="G80" s="1035"/>
      <c r="H80" s="1071" t="s">
        <v>2833</v>
      </c>
      <c r="I80" s="1071"/>
      <c r="J80" s="775"/>
      <c r="K80" s="1007" t="s">
        <v>219</v>
      </c>
      <c r="L80" s="775"/>
      <c r="M80" s="775"/>
      <c r="N80" s="775"/>
      <c r="O80" s="775"/>
      <c r="P80" s="775"/>
      <c r="Q80" s="775"/>
      <c r="R80" s="775"/>
    </row>
    <row r="81" spans="1:18" s="740" customFormat="1" ht="18.75" customHeight="1">
      <c r="A81" s="751">
        <f>A78+1</f>
        <v>42118</v>
      </c>
      <c r="B81" s="744" t="s">
        <v>1893</v>
      </c>
      <c r="C81" s="1036"/>
      <c r="D81" s="1052"/>
      <c r="E81" s="776"/>
      <c r="F81" s="776"/>
      <c r="G81" s="776"/>
      <c r="H81" s="972"/>
      <c r="I81" s="972"/>
      <c r="J81" s="776"/>
      <c r="K81" s="1357" t="s">
        <v>2834</v>
      </c>
      <c r="L81" s="776"/>
      <c r="M81" s="776"/>
      <c r="N81" s="776"/>
      <c r="O81" s="776"/>
      <c r="P81" s="776"/>
      <c r="Q81" s="776"/>
      <c r="R81" s="776"/>
    </row>
    <row r="82" spans="1:18" s="740" customFormat="1" ht="18.75" customHeight="1">
      <c r="A82" s="1054"/>
      <c r="B82" s="744" t="s">
        <v>1894</v>
      </c>
      <c r="C82" s="1035"/>
      <c r="D82" s="788"/>
      <c r="E82" s="773"/>
      <c r="F82" s="773"/>
      <c r="G82" s="1035"/>
      <c r="H82" s="972"/>
      <c r="I82" s="972"/>
      <c r="J82" s="773"/>
      <c r="K82" s="1174" t="s">
        <v>2835</v>
      </c>
      <c r="L82" s="773"/>
      <c r="M82" s="773"/>
      <c r="N82" s="773"/>
      <c r="O82" s="773"/>
      <c r="P82" s="773"/>
      <c r="Q82" s="773"/>
      <c r="R82" s="773"/>
    </row>
    <row r="83" spans="1:18" s="740" customFormat="1" ht="18.75" customHeight="1">
      <c r="A83" s="750"/>
      <c r="B83" s="745" t="s">
        <v>1895</v>
      </c>
      <c r="C83" s="1091" t="s">
        <v>2826</v>
      </c>
      <c r="D83" s="1029"/>
      <c r="E83" s="775"/>
      <c r="F83" s="775"/>
      <c r="G83" s="775"/>
      <c r="H83" s="1018"/>
      <c r="I83" s="1018"/>
      <c r="J83" s="775"/>
      <c r="K83" s="775"/>
      <c r="L83" s="775"/>
      <c r="M83" s="775"/>
      <c r="N83" s="775"/>
      <c r="O83" s="775"/>
      <c r="P83" s="775"/>
      <c r="Q83" s="775"/>
      <c r="R83" s="775"/>
    </row>
    <row r="84" spans="1:18" s="740" customFormat="1" ht="18.75" customHeight="1">
      <c r="A84" s="751">
        <f>A81+1</f>
        <v>42119</v>
      </c>
      <c r="B84" s="744" t="s">
        <v>1893</v>
      </c>
      <c r="C84" s="1036"/>
      <c r="D84" s="1052"/>
      <c r="E84" s="776"/>
      <c r="F84" s="776"/>
      <c r="G84" s="776"/>
      <c r="H84" s="1052"/>
      <c r="I84" s="1052"/>
      <c r="J84" s="776"/>
      <c r="K84" s="1008" t="s">
        <v>219</v>
      </c>
      <c r="L84" s="776"/>
      <c r="M84" s="776"/>
      <c r="N84" s="776"/>
      <c r="O84" s="776"/>
      <c r="P84" s="776"/>
      <c r="Q84" s="776"/>
      <c r="R84" s="776"/>
    </row>
    <row r="85" spans="1:18" s="740" customFormat="1" ht="18.75" customHeight="1">
      <c r="A85" s="1054"/>
      <c r="B85" s="744" t="s">
        <v>1894</v>
      </c>
      <c r="C85" s="1091" t="s">
        <v>2826</v>
      </c>
      <c r="D85" s="788"/>
      <c r="E85" s="773"/>
      <c r="F85" s="773"/>
      <c r="G85" s="1035"/>
      <c r="H85" s="788"/>
      <c r="I85" s="788"/>
      <c r="J85" s="773"/>
      <c r="K85" s="1006" t="s">
        <v>219</v>
      </c>
      <c r="L85" s="773"/>
      <c r="M85" s="773"/>
      <c r="N85" s="773"/>
      <c r="O85" s="773"/>
      <c r="P85" s="773"/>
      <c r="Q85" s="773"/>
      <c r="R85" s="773"/>
    </row>
    <row r="86" spans="1:18" s="740" customFormat="1" ht="18.75" customHeight="1">
      <c r="A86" s="750"/>
      <c r="B86" s="745" t="s">
        <v>1895</v>
      </c>
      <c r="C86" s="1091" t="s">
        <v>2826</v>
      </c>
      <c r="D86" s="1027"/>
      <c r="E86" s="775"/>
      <c r="F86" s="775"/>
      <c r="G86" s="775"/>
      <c r="H86" s="1018"/>
      <c r="I86" s="1018"/>
      <c r="J86" s="775"/>
      <c r="K86" s="775"/>
      <c r="L86" s="775"/>
      <c r="M86" s="775"/>
      <c r="N86" s="775"/>
      <c r="O86" s="775"/>
      <c r="P86" s="775"/>
      <c r="Q86" s="775"/>
      <c r="R86" s="775"/>
    </row>
    <row r="87" spans="1:18" s="740" customFormat="1" ht="18.75" customHeight="1">
      <c r="A87" s="751">
        <f>A84+1</f>
        <v>42120</v>
      </c>
      <c r="B87" s="744" t="s">
        <v>1893</v>
      </c>
      <c r="C87" s="776"/>
      <c r="D87" s="1052"/>
      <c r="E87" s="776"/>
      <c r="F87" s="776"/>
      <c r="G87" s="776"/>
      <c r="H87" s="1052"/>
      <c r="I87" s="1052"/>
      <c r="J87" s="776"/>
      <c r="K87" s="776"/>
      <c r="L87" s="776"/>
      <c r="M87" s="776"/>
      <c r="N87" s="776"/>
      <c r="O87" s="776"/>
      <c r="P87" s="776"/>
      <c r="Q87" s="776"/>
      <c r="R87" s="776"/>
    </row>
    <row r="88" spans="1:18" s="740" customFormat="1" ht="18.75" customHeight="1">
      <c r="A88" s="1054"/>
      <c r="B88" s="744" t="s">
        <v>1894</v>
      </c>
      <c r="C88" s="773"/>
      <c r="D88" s="788"/>
      <c r="E88" s="773"/>
      <c r="F88" s="773"/>
      <c r="G88" s="1029"/>
      <c r="H88" s="773"/>
      <c r="I88" s="773"/>
      <c r="J88" s="773"/>
      <c r="K88" s="773"/>
      <c r="L88" s="773"/>
      <c r="M88" s="773"/>
      <c r="N88" s="773"/>
      <c r="O88" s="773"/>
      <c r="P88" s="773"/>
      <c r="Q88" s="773"/>
      <c r="R88" s="773"/>
    </row>
    <row r="89" spans="1:18" s="740" customFormat="1" ht="18.75" customHeight="1">
      <c r="A89" s="752"/>
      <c r="B89" s="1150" t="s">
        <v>1895</v>
      </c>
      <c r="C89" s="773"/>
      <c r="D89" s="1235"/>
      <c r="E89" s="778"/>
      <c r="F89" s="778"/>
      <c r="G89" s="778"/>
      <c r="H89" s="778"/>
      <c r="I89" s="778"/>
      <c r="J89" s="778"/>
      <c r="K89" s="778"/>
      <c r="L89" s="778"/>
      <c r="M89" s="778"/>
      <c r="N89" s="778"/>
      <c r="O89" s="778"/>
      <c r="P89" s="778"/>
      <c r="Q89" s="778"/>
      <c r="R89" s="778"/>
    </row>
    <row r="90" spans="1:18" s="740" customFormat="1" ht="18.75" customHeight="1">
      <c r="A90" s="749">
        <f>A87+1</f>
        <v>42121</v>
      </c>
      <c r="B90" s="744" t="s">
        <v>1893</v>
      </c>
      <c r="C90" s="773" t="s">
        <v>1911</v>
      </c>
      <c r="D90" s="972"/>
      <c r="E90" s="773"/>
      <c r="F90" s="773"/>
      <c r="G90" s="773"/>
      <c r="H90" s="773"/>
      <c r="I90" s="773"/>
      <c r="J90" s="773"/>
      <c r="K90" s="1006" t="s">
        <v>2580</v>
      </c>
      <c r="L90" s="773"/>
      <c r="M90" s="773"/>
      <c r="N90" s="773"/>
      <c r="O90" s="773"/>
      <c r="P90" s="773"/>
      <c r="Q90" s="773"/>
      <c r="R90" s="773"/>
    </row>
    <row r="91" spans="1:18" s="740" customFormat="1" ht="18.75" customHeight="1">
      <c r="A91" s="749"/>
      <c r="B91" s="744" t="s">
        <v>1894</v>
      </c>
      <c r="C91" s="773" t="s">
        <v>1911</v>
      </c>
      <c r="D91" s="972"/>
      <c r="E91" s="773"/>
      <c r="F91" s="773"/>
      <c r="G91" s="773"/>
      <c r="H91" s="773"/>
      <c r="I91" s="773"/>
      <c r="J91" s="773"/>
      <c r="K91" s="1006" t="s">
        <v>2526</v>
      </c>
      <c r="L91" s="773"/>
      <c r="M91" s="773"/>
      <c r="N91" s="773"/>
      <c r="O91" s="773"/>
      <c r="P91" s="773"/>
      <c r="Q91" s="773"/>
      <c r="R91" s="773"/>
    </row>
    <row r="92" spans="1:18" s="740" customFormat="1" ht="18.75" customHeight="1">
      <c r="A92" s="750"/>
      <c r="B92" s="745" t="s">
        <v>1895</v>
      </c>
      <c r="C92" s="775" t="s">
        <v>1911</v>
      </c>
      <c r="D92" s="1022"/>
      <c r="E92" s="775"/>
      <c r="F92" s="775"/>
      <c r="G92" s="775"/>
      <c r="H92" s="775"/>
      <c r="I92" s="775"/>
      <c r="J92" s="775"/>
      <c r="K92" s="1007" t="s">
        <v>219</v>
      </c>
      <c r="L92" s="775"/>
      <c r="M92" s="775"/>
      <c r="N92" s="775"/>
      <c r="O92" s="775"/>
      <c r="P92" s="775"/>
      <c r="Q92" s="775"/>
      <c r="R92" s="775"/>
    </row>
    <row r="93" spans="1:18" s="740" customFormat="1" ht="18.75" customHeight="1">
      <c r="A93" s="751">
        <f>A90+1</f>
        <v>42122</v>
      </c>
      <c r="B93" s="744" t="s">
        <v>1893</v>
      </c>
      <c r="C93" s="776" t="s">
        <v>1911</v>
      </c>
      <c r="D93" s="776" t="s">
        <v>2836</v>
      </c>
      <c r="E93" s="776"/>
      <c r="F93" s="776"/>
      <c r="G93" s="776"/>
      <c r="H93" s="972"/>
      <c r="I93" s="972"/>
      <c r="J93" s="776"/>
      <c r="K93" s="1008" t="s">
        <v>2525</v>
      </c>
      <c r="L93" s="776"/>
      <c r="M93" s="776"/>
      <c r="N93" s="776"/>
      <c r="O93" s="776"/>
      <c r="P93" s="776"/>
      <c r="Q93" s="776"/>
      <c r="R93" s="776"/>
    </row>
    <row r="94" spans="1:18" s="740" customFormat="1" ht="18.75" customHeight="1">
      <c r="A94" s="749"/>
      <c r="B94" s="744" t="s">
        <v>1894</v>
      </c>
      <c r="C94" s="773" t="s">
        <v>1911</v>
      </c>
      <c r="D94" s="773" t="s">
        <v>2836</v>
      </c>
      <c r="E94" s="773"/>
      <c r="F94" s="773"/>
      <c r="G94" s="773"/>
      <c r="H94" s="972"/>
      <c r="I94" s="972"/>
      <c r="J94" s="773"/>
      <c r="K94" s="1006" t="s">
        <v>2526</v>
      </c>
      <c r="L94" s="773"/>
      <c r="M94" s="773"/>
      <c r="N94" s="773"/>
      <c r="O94" s="773"/>
      <c r="P94" s="773"/>
      <c r="Q94" s="773"/>
      <c r="R94" s="773"/>
    </row>
    <row r="95" spans="1:18" s="740" customFormat="1" ht="18.75" customHeight="1">
      <c r="A95" s="750"/>
      <c r="B95" s="745" t="s">
        <v>1895</v>
      </c>
      <c r="C95" s="1141"/>
      <c r="D95" s="1232"/>
      <c r="E95" s="775"/>
      <c r="F95" s="775"/>
      <c r="G95" s="1029"/>
      <c r="H95" s="1387" t="s">
        <v>219</v>
      </c>
      <c r="I95" s="1387"/>
      <c r="J95" s="775"/>
      <c r="K95" s="1007" t="s">
        <v>219</v>
      </c>
      <c r="L95" s="775"/>
      <c r="M95" s="775"/>
      <c r="N95" s="775"/>
      <c r="O95" s="775"/>
      <c r="P95" s="775"/>
      <c r="Q95" s="775"/>
      <c r="R95" s="775"/>
    </row>
    <row r="96" spans="1:18" s="740" customFormat="1" ht="18.75" customHeight="1">
      <c r="A96" s="751">
        <f>A93+1</f>
        <v>42123</v>
      </c>
      <c r="B96" s="744" t="s">
        <v>1893</v>
      </c>
      <c r="C96" s="776"/>
      <c r="D96" s="776"/>
      <c r="E96" s="776"/>
      <c r="F96" s="776"/>
      <c r="G96" s="776"/>
      <c r="H96" s="776"/>
      <c r="I96" s="776"/>
      <c r="J96" s="776"/>
      <c r="K96" s="1008" t="s">
        <v>2527</v>
      </c>
      <c r="L96" s="776"/>
      <c r="M96" s="776"/>
      <c r="N96" s="776"/>
      <c r="O96" s="776"/>
      <c r="P96" s="776"/>
      <c r="Q96" s="776"/>
      <c r="R96" s="776"/>
    </row>
    <row r="97" spans="1:18" s="740" customFormat="1" ht="18.75" customHeight="1">
      <c r="A97" s="749"/>
      <c r="B97" s="744" t="s">
        <v>1894</v>
      </c>
      <c r="C97" s="1303"/>
      <c r="D97" s="1357" t="s">
        <v>2837</v>
      </c>
      <c r="E97" s="1071" t="s">
        <v>2838</v>
      </c>
      <c r="F97" s="773"/>
      <c r="G97" s="1029"/>
      <c r="H97" s="773"/>
      <c r="I97" s="773"/>
      <c r="J97" s="773"/>
      <c r="K97" s="1006" t="s">
        <v>2629</v>
      </c>
      <c r="L97" s="773"/>
      <c r="M97" s="773"/>
      <c r="N97" s="773"/>
      <c r="O97" s="773"/>
      <c r="P97" s="773"/>
      <c r="Q97" s="773"/>
      <c r="R97" s="773"/>
    </row>
    <row r="98" spans="1:18" s="740" customFormat="1" ht="18.75" customHeight="1">
      <c r="A98" s="750"/>
      <c r="B98" s="745" t="s">
        <v>1895</v>
      </c>
      <c r="C98" s="1332" t="s">
        <v>2839</v>
      </c>
      <c r="D98" s="1174" t="s">
        <v>2840</v>
      </c>
      <c r="E98" s="775"/>
      <c r="F98" s="775"/>
      <c r="G98" s="1029"/>
      <c r="H98" s="1007" t="s">
        <v>2814</v>
      </c>
      <c r="I98" s="1007"/>
      <c r="J98" s="775"/>
      <c r="K98" s="775"/>
      <c r="L98" s="775"/>
      <c r="M98" s="775"/>
      <c r="N98" s="775"/>
      <c r="O98" s="775"/>
      <c r="P98" s="775"/>
      <c r="Q98" s="775"/>
      <c r="R98" s="775"/>
    </row>
    <row r="99" spans="1:18" s="740" customFormat="1" ht="18.75" customHeight="1">
      <c r="A99" s="751">
        <f>A96+1</f>
        <v>42124</v>
      </c>
      <c r="B99" s="744" t="s">
        <v>1893</v>
      </c>
      <c r="C99" s="1285"/>
      <c r="D99" s="1052"/>
      <c r="E99" s="776"/>
      <c r="F99" s="776"/>
      <c r="G99" s="776"/>
      <c r="H99" s="776"/>
      <c r="I99" s="776"/>
      <c r="J99" s="776"/>
      <c r="K99" s="776"/>
      <c r="L99" s="776"/>
      <c r="M99" s="776"/>
      <c r="N99" s="776"/>
      <c r="O99" s="776"/>
      <c r="P99" s="776"/>
      <c r="Q99" s="776"/>
      <c r="R99" s="776"/>
    </row>
    <row r="100" spans="1:18" s="740" customFormat="1" ht="18.75" customHeight="1">
      <c r="A100" s="749"/>
      <c r="B100" s="744" t="s">
        <v>1894</v>
      </c>
      <c r="C100" s="1035"/>
      <c r="D100" s="788" t="s">
        <v>2369</v>
      </c>
      <c r="E100" s="773"/>
      <c r="F100" s="773"/>
      <c r="G100" s="773"/>
      <c r="H100" s="773"/>
      <c r="I100" s="773"/>
      <c r="J100" s="773"/>
      <c r="K100" s="773"/>
      <c r="L100" s="773"/>
      <c r="M100" s="773"/>
      <c r="N100" s="773"/>
      <c r="O100" s="773"/>
      <c r="P100" s="773"/>
      <c r="Q100" s="773"/>
      <c r="R100" s="773"/>
    </row>
    <row r="101" spans="1:18" s="740" customFormat="1" ht="18.75" customHeight="1">
      <c r="A101" s="750"/>
      <c r="B101" s="745" t="s">
        <v>1895</v>
      </c>
      <c r="C101" s="1118" t="s">
        <v>2839</v>
      </c>
      <c r="D101" s="1335" t="s">
        <v>2841</v>
      </c>
      <c r="E101" s="1028"/>
      <c r="F101" s="1028"/>
      <c r="G101" s="1029"/>
      <c r="H101" s="1007" t="s">
        <v>219</v>
      </c>
      <c r="I101" s="1007"/>
      <c r="J101" s="775"/>
      <c r="K101" s="1007" t="s">
        <v>219</v>
      </c>
      <c r="L101" s="775"/>
      <c r="M101" s="775"/>
      <c r="N101" s="775"/>
      <c r="O101" s="775"/>
      <c r="P101" s="775"/>
      <c r="Q101" s="775"/>
      <c r="R101" s="775"/>
    </row>
    <row r="102" spans="1:18" s="740" customFormat="1" ht="18.75" customHeight="1">
      <c r="A102" s="751">
        <f>A99+1</f>
        <v>42125</v>
      </c>
      <c r="B102" s="744" t="s">
        <v>1893</v>
      </c>
      <c r="C102" s="1036"/>
      <c r="D102" s="776"/>
      <c r="E102" s="776"/>
      <c r="F102" s="776"/>
      <c r="G102" s="776"/>
      <c r="H102" s="776"/>
      <c r="I102" s="773"/>
      <c r="J102" s="1084" t="s">
        <v>2690</v>
      </c>
      <c r="K102" s="776"/>
      <c r="L102" s="776"/>
      <c r="M102" s="776"/>
      <c r="N102" s="776"/>
      <c r="O102" s="776"/>
      <c r="P102" s="776"/>
      <c r="Q102" s="776"/>
      <c r="R102" s="776"/>
    </row>
    <row r="103" spans="1:18" s="740" customFormat="1" ht="18.75" customHeight="1">
      <c r="A103" s="749"/>
      <c r="B103" s="744" t="s">
        <v>1894</v>
      </c>
      <c r="C103" s="1035"/>
      <c r="D103" s="773" t="s">
        <v>2369</v>
      </c>
      <c r="E103" s="773"/>
      <c r="F103" s="773"/>
      <c r="G103" s="773"/>
      <c r="H103" s="1027"/>
      <c r="I103" s="1027"/>
      <c r="J103" s="1084" t="s">
        <v>2690</v>
      </c>
      <c r="K103" s="773"/>
      <c r="L103" s="773"/>
      <c r="M103" s="773"/>
      <c r="N103" s="773"/>
      <c r="O103" s="773"/>
      <c r="P103" s="773"/>
      <c r="Q103" s="773"/>
      <c r="R103" s="773"/>
    </row>
    <row r="104" spans="1:18" s="740" customFormat="1" ht="18.75" customHeight="1">
      <c r="A104" s="750"/>
      <c r="B104" s="745" t="s">
        <v>1895</v>
      </c>
      <c r="C104" s="1118" t="s">
        <v>2839</v>
      </c>
      <c r="D104" s="1327" t="s">
        <v>1688</v>
      </c>
      <c r="E104" s="775"/>
      <c r="F104" s="775"/>
      <c r="G104" s="1029"/>
      <c r="H104" s="775"/>
      <c r="I104" s="775"/>
      <c r="J104" s="775"/>
      <c r="K104" s="775"/>
      <c r="L104" s="775"/>
      <c r="M104" s="775"/>
      <c r="N104" s="775"/>
      <c r="O104" s="775"/>
      <c r="P104" s="775"/>
      <c r="Q104" s="775"/>
      <c r="R104" s="775"/>
    </row>
    <row r="105" spans="1:18" s="740" customFormat="1" ht="18.75" customHeight="1">
      <c r="A105" s="751">
        <f>A102+1</f>
        <v>42126</v>
      </c>
      <c r="B105" s="744" t="s">
        <v>1893</v>
      </c>
      <c r="C105" s="1036"/>
      <c r="D105" s="776"/>
      <c r="E105" s="776"/>
      <c r="F105" s="776"/>
      <c r="G105" s="776"/>
      <c r="H105" s="1006" t="s">
        <v>2842</v>
      </c>
      <c r="I105" s="1006"/>
      <c r="J105" s="776"/>
      <c r="K105" s="1008" t="s">
        <v>219</v>
      </c>
      <c r="L105" s="776"/>
      <c r="M105" s="776"/>
      <c r="N105" s="776"/>
      <c r="O105" s="776"/>
      <c r="P105" s="776"/>
      <c r="Q105" s="776"/>
      <c r="R105" s="776"/>
    </row>
    <row r="106" spans="1:18" s="740" customFormat="1" ht="18.75" customHeight="1">
      <c r="A106" s="749"/>
      <c r="B106" s="744" t="s">
        <v>1894</v>
      </c>
      <c r="C106" s="1331" t="s">
        <v>2839</v>
      </c>
      <c r="D106" s="1035"/>
      <c r="E106" s="773"/>
      <c r="F106" s="773"/>
      <c r="G106" s="1029"/>
      <c r="H106" s="1006" t="s">
        <v>2842</v>
      </c>
      <c r="I106" s="1006"/>
      <c r="J106" s="773"/>
      <c r="K106" s="1006" t="s">
        <v>219</v>
      </c>
      <c r="L106" s="773"/>
      <c r="M106" s="773"/>
      <c r="N106" s="775"/>
      <c r="O106" s="775"/>
      <c r="P106" s="775"/>
      <c r="Q106" s="775"/>
      <c r="R106" s="775"/>
    </row>
    <row r="107" spans="1:18" s="740" customFormat="1" ht="18.75" customHeight="1">
      <c r="A107" s="750"/>
      <c r="B107" s="745" t="s">
        <v>1895</v>
      </c>
      <c r="C107" s="1118" t="s">
        <v>2839</v>
      </c>
      <c r="D107" s="1135"/>
      <c r="E107" s="775"/>
      <c r="F107" s="775"/>
      <c r="G107" s="1029"/>
      <c r="H107" s="775"/>
      <c r="I107" s="775"/>
      <c r="J107" s="775"/>
      <c r="K107" s="775"/>
      <c r="L107" s="775"/>
      <c r="M107" s="775"/>
      <c r="N107" s="775"/>
      <c r="O107" s="775"/>
      <c r="P107" s="775"/>
      <c r="Q107" s="775"/>
      <c r="R107" s="775"/>
    </row>
    <row r="108" spans="1:18" s="740" customFormat="1" ht="18.75" customHeight="1">
      <c r="A108" s="751">
        <f>A105+1</f>
        <v>42127</v>
      </c>
      <c r="B108" s="744" t="s">
        <v>1893</v>
      </c>
      <c r="C108" s="776"/>
      <c r="D108" s="776"/>
      <c r="E108" s="776"/>
      <c r="F108" s="776"/>
      <c r="G108" s="776"/>
      <c r="H108" s="776"/>
      <c r="I108" s="776"/>
      <c r="J108" s="776"/>
      <c r="K108" s="776"/>
      <c r="L108" s="776"/>
      <c r="M108" s="776"/>
      <c r="N108" s="776"/>
      <c r="O108" s="776"/>
      <c r="P108" s="776"/>
      <c r="Q108" s="776"/>
      <c r="R108" s="776"/>
    </row>
    <row r="109" spans="1:18" s="740" customFormat="1" ht="18.75" customHeight="1">
      <c r="A109" s="749"/>
      <c r="B109" s="744" t="s">
        <v>1894</v>
      </c>
      <c r="C109" s="773"/>
      <c r="D109" s="773"/>
      <c r="E109" s="773"/>
      <c r="F109" s="773"/>
      <c r="G109" s="773"/>
      <c r="H109" s="773"/>
      <c r="I109" s="773"/>
      <c r="J109" s="773"/>
      <c r="K109" s="773"/>
      <c r="L109" s="773"/>
      <c r="M109" s="773"/>
      <c r="N109" s="773"/>
      <c r="O109" s="773"/>
      <c r="P109" s="773"/>
      <c r="Q109" s="773"/>
      <c r="R109" s="773"/>
    </row>
    <row r="110" spans="1:18" s="740" customFormat="1" ht="18.75" customHeight="1">
      <c r="A110" s="752"/>
      <c r="B110" s="755" t="s">
        <v>1895</v>
      </c>
      <c r="C110" s="773"/>
      <c r="D110" s="778"/>
      <c r="E110" s="778"/>
      <c r="F110" s="778"/>
      <c r="G110" s="778"/>
      <c r="H110" s="778"/>
      <c r="I110" s="778"/>
      <c r="J110" s="778"/>
      <c r="K110" s="778"/>
      <c r="L110" s="778"/>
      <c r="M110" s="778"/>
      <c r="N110" s="778"/>
      <c r="O110" s="778"/>
      <c r="P110" s="778"/>
      <c r="Q110" s="778"/>
      <c r="R110" s="778"/>
    </row>
    <row r="111" spans="1:18" s="740" customFormat="1" ht="18.75" customHeight="1">
      <c r="A111" s="749">
        <f>A108+1</f>
        <v>42128</v>
      </c>
      <c r="B111" s="744" t="s">
        <v>1893</v>
      </c>
      <c r="C111" s="1170"/>
      <c r="D111" s="1170"/>
      <c r="E111" s="1170"/>
      <c r="F111" s="1170"/>
      <c r="G111" s="1170"/>
      <c r="H111" s="1170"/>
      <c r="I111" s="1170"/>
      <c r="J111" s="1170"/>
      <c r="K111" s="1170"/>
      <c r="L111" s="1170"/>
      <c r="M111" s="1170"/>
      <c r="N111" s="1170"/>
      <c r="O111" s="1170"/>
      <c r="P111" s="1170"/>
      <c r="Q111" s="1170"/>
      <c r="R111" s="1170"/>
    </row>
    <row r="112" spans="1:18" s="740" customFormat="1" ht="18.75" customHeight="1">
      <c r="A112" s="749"/>
      <c r="B112" s="744" t="s">
        <v>1894</v>
      </c>
      <c r="C112" s="989" t="s">
        <v>237</v>
      </c>
      <c r="D112" s="989" t="s">
        <v>237</v>
      </c>
      <c r="E112" s="989" t="s">
        <v>237</v>
      </c>
      <c r="F112" s="989" t="s">
        <v>237</v>
      </c>
      <c r="G112" s="989" t="s">
        <v>237</v>
      </c>
      <c r="H112" s="989" t="s">
        <v>237</v>
      </c>
      <c r="I112" s="989"/>
      <c r="J112" s="989" t="s">
        <v>237</v>
      </c>
      <c r="K112" s="989" t="s">
        <v>237</v>
      </c>
      <c r="L112" s="989" t="s">
        <v>237</v>
      </c>
      <c r="M112" s="989" t="s">
        <v>237</v>
      </c>
      <c r="N112" s="989" t="s">
        <v>237</v>
      </c>
      <c r="O112" s="989"/>
      <c r="P112" s="989"/>
      <c r="Q112" s="989"/>
      <c r="R112" s="989"/>
    </row>
    <row r="113" spans="1:18" s="740" customFormat="1" ht="18.75" customHeight="1">
      <c r="A113" s="750"/>
      <c r="B113" s="745" t="s">
        <v>1895</v>
      </c>
      <c r="C113" s="990"/>
      <c r="D113" s="990"/>
      <c r="E113" s="990"/>
      <c r="F113" s="990"/>
      <c r="G113" s="990"/>
      <c r="H113" s="990"/>
      <c r="I113" s="990"/>
      <c r="J113" s="990"/>
      <c r="K113" s="990"/>
      <c r="L113" s="990"/>
      <c r="M113" s="990"/>
      <c r="N113" s="990"/>
      <c r="O113" s="990"/>
      <c r="P113" s="990"/>
      <c r="Q113" s="990"/>
      <c r="R113" s="990"/>
    </row>
    <row r="114" spans="1:18" s="740" customFormat="1" ht="18.75" customHeight="1">
      <c r="A114" s="751">
        <f>A111+1</f>
        <v>42129</v>
      </c>
      <c r="B114" s="744" t="s">
        <v>1893</v>
      </c>
      <c r="C114" s="776"/>
      <c r="D114" s="1029" t="s">
        <v>1961</v>
      </c>
      <c r="E114" s="776"/>
      <c r="F114" s="776"/>
      <c r="G114" s="776"/>
      <c r="H114" s="776"/>
      <c r="I114" s="776"/>
      <c r="J114" s="776"/>
      <c r="K114" s="1008" t="s">
        <v>2525</v>
      </c>
      <c r="L114" s="776"/>
      <c r="M114" s="776"/>
      <c r="N114" s="776"/>
      <c r="O114" s="776"/>
      <c r="P114" s="776"/>
      <c r="Q114" s="776"/>
      <c r="R114" s="776"/>
    </row>
    <row r="115" spans="1:18" s="740" customFormat="1" ht="18.75" customHeight="1">
      <c r="A115" s="749"/>
      <c r="B115" s="744" t="s">
        <v>1894</v>
      </c>
      <c r="C115" s="773"/>
      <c r="D115" s="1029" t="s">
        <v>1961</v>
      </c>
      <c r="E115" s="773"/>
      <c r="F115" s="773"/>
      <c r="G115" s="773"/>
      <c r="H115" s="773"/>
      <c r="I115" s="773"/>
      <c r="J115" s="773"/>
      <c r="K115" s="1006" t="s">
        <v>2526</v>
      </c>
      <c r="L115" s="773"/>
      <c r="M115" s="773"/>
      <c r="N115" s="773"/>
      <c r="O115" s="773"/>
      <c r="P115" s="773"/>
      <c r="Q115" s="773"/>
      <c r="R115" s="773"/>
    </row>
    <row r="116" spans="1:18" s="740" customFormat="1" ht="18.75" customHeight="1">
      <c r="A116" s="750"/>
      <c r="B116" s="745" t="s">
        <v>1895</v>
      </c>
      <c r="C116" s="1035"/>
      <c r="D116" s="1029" t="s">
        <v>1961</v>
      </c>
      <c r="E116" s="775"/>
      <c r="F116" s="775"/>
      <c r="G116" s="1029"/>
      <c r="H116" s="1007" t="s">
        <v>219</v>
      </c>
      <c r="I116" s="1007"/>
      <c r="J116" s="775"/>
      <c r="K116" s="1007" t="s">
        <v>219</v>
      </c>
      <c r="L116" s="775"/>
      <c r="M116" s="775"/>
      <c r="N116" s="775"/>
      <c r="O116" s="775"/>
      <c r="P116" s="775"/>
      <c r="Q116" s="775"/>
      <c r="R116" s="775"/>
    </row>
    <row r="117" spans="1:18" s="740" customFormat="1" ht="18.75" customHeight="1">
      <c r="A117" s="751">
        <f>A114+1</f>
        <v>42130</v>
      </c>
      <c r="B117" s="744" t="s">
        <v>1893</v>
      </c>
      <c r="C117" s="776"/>
      <c r="D117" s="1052" t="s">
        <v>1961</v>
      </c>
      <c r="E117" s="776"/>
      <c r="F117" s="776"/>
      <c r="G117" s="776"/>
      <c r="H117" s="776"/>
      <c r="I117" s="776"/>
      <c r="J117" s="776"/>
      <c r="K117" s="1008" t="s">
        <v>2527</v>
      </c>
      <c r="L117" s="776"/>
      <c r="M117" s="776"/>
      <c r="N117" s="776"/>
      <c r="O117" s="776"/>
      <c r="P117" s="776"/>
      <c r="Q117" s="776"/>
      <c r="R117" s="776"/>
    </row>
    <row r="118" spans="1:18" s="740" customFormat="1" ht="18.75" customHeight="1">
      <c r="A118" s="749"/>
      <c r="B118" s="744" t="s">
        <v>1894</v>
      </c>
      <c r="C118" s="773"/>
      <c r="D118" s="1168" t="s">
        <v>1961</v>
      </c>
      <c r="E118" s="773"/>
      <c r="F118" s="773"/>
      <c r="G118" s="1029"/>
      <c r="H118" s="773"/>
      <c r="I118" s="773"/>
      <c r="J118" s="773"/>
      <c r="K118" s="1006" t="s">
        <v>2629</v>
      </c>
      <c r="L118" s="773"/>
      <c r="M118" s="773"/>
      <c r="N118" s="773"/>
      <c r="O118" s="773"/>
      <c r="P118" s="773"/>
      <c r="Q118" s="773"/>
      <c r="R118" s="773"/>
    </row>
    <row r="119" spans="1:18" s="740" customFormat="1" ht="18.75" customHeight="1">
      <c r="A119" s="750"/>
      <c r="B119" s="745" t="s">
        <v>1895</v>
      </c>
      <c r="C119" s="1278"/>
      <c r="D119" s="1333" t="s">
        <v>2843</v>
      </c>
      <c r="E119" s="775"/>
      <c r="F119" s="775"/>
      <c r="G119" s="1029"/>
      <c r="H119" s="1007" t="s">
        <v>2814</v>
      </c>
      <c r="I119" s="1007"/>
      <c r="J119" s="775"/>
      <c r="K119" s="1007" t="s">
        <v>219</v>
      </c>
      <c r="L119" s="775"/>
      <c r="M119" s="775"/>
      <c r="N119" s="775"/>
      <c r="O119" s="775"/>
      <c r="P119" s="775"/>
      <c r="Q119" s="775"/>
      <c r="R119" s="775"/>
    </row>
    <row r="120" spans="1:18" s="740" customFormat="1" ht="18.75" customHeight="1">
      <c r="A120" s="751">
        <f>A117+1</f>
        <v>42131</v>
      </c>
      <c r="B120" s="744" t="s">
        <v>1893</v>
      </c>
      <c r="C120" s="776" t="s">
        <v>2844</v>
      </c>
      <c r="D120" s="1052"/>
      <c r="E120" s="776"/>
      <c r="F120" s="776"/>
      <c r="G120" s="776"/>
      <c r="H120" s="776" t="s">
        <v>2845</v>
      </c>
      <c r="I120" s="776"/>
      <c r="J120" s="776"/>
      <c r="K120" s="776"/>
      <c r="L120" s="776"/>
      <c r="M120" s="776"/>
      <c r="N120" s="776"/>
      <c r="O120" s="776"/>
      <c r="P120" s="776"/>
      <c r="Q120" s="776"/>
      <c r="R120" s="776"/>
    </row>
    <row r="121" spans="1:18" s="740" customFormat="1" ht="18.75" customHeight="1">
      <c r="A121" s="749"/>
      <c r="B121" s="744" t="s">
        <v>1894</v>
      </c>
      <c r="C121" s="773" t="s">
        <v>2844</v>
      </c>
      <c r="D121" s="788"/>
      <c r="E121" s="773"/>
      <c r="F121" s="773"/>
      <c r="G121" s="773"/>
      <c r="H121" s="773"/>
      <c r="I121" s="773"/>
      <c r="J121" s="773"/>
      <c r="K121" s="773"/>
      <c r="L121" s="773"/>
      <c r="M121" s="773"/>
      <c r="N121" s="773"/>
      <c r="O121" s="773"/>
      <c r="P121" s="773"/>
      <c r="Q121" s="773"/>
      <c r="R121" s="773"/>
    </row>
    <row r="122" spans="1:18" s="740" customFormat="1" ht="18.75" customHeight="1">
      <c r="A122" s="750"/>
      <c r="B122" s="745" t="s">
        <v>1895</v>
      </c>
      <c r="C122" s="1035"/>
      <c r="D122" s="1184" t="s">
        <v>2843</v>
      </c>
      <c r="E122" s="775"/>
      <c r="F122" s="775"/>
      <c r="G122" s="1029"/>
      <c r="H122" s="1007" t="s">
        <v>219</v>
      </c>
      <c r="I122" s="1007"/>
      <c r="J122" s="775"/>
      <c r="K122" s="1007" t="s">
        <v>219</v>
      </c>
      <c r="L122" s="775"/>
      <c r="M122" s="775"/>
      <c r="N122" s="775"/>
      <c r="O122" s="775"/>
      <c r="P122" s="775"/>
      <c r="Q122" s="775"/>
      <c r="R122" s="775"/>
    </row>
    <row r="123" spans="1:18" s="740" customFormat="1" ht="18.75" customHeight="1">
      <c r="A123" s="751">
        <f>A120+1</f>
        <v>42132</v>
      </c>
      <c r="B123" s="744" t="s">
        <v>1893</v>
      </c>
      <c r="C123" s="776" t="s">
        <v>2844</v>
      </c>
      <c r="D123" s="1052"/>
      <c r="E123" s="776"/>
      <c r="F123" s="776"/>
      <c r="G123" s="776"/>
      <c r="H123" s="776"/>
      <c r="I123" s="776"/>
      <c r="J123" s="776"/>
      <c r="K123" s="776"/>
      <c r="L123" s="776"/>
      <c r="M123" s="776"/>
      <c r="N123" s="776"/>
      <c r="O123" s="776"/>
      <c r="P123" s="776"/>
      <c r="Q123" s="776"/>
      <c r="R123" s="776"/>
    </row>
    <row r="124" spans="1:18" s="740" customFormat="1" ht="18.75" customHeight="1">
      <c r="A124" s="749"/>
      <c r="B124" s="744" t="s">
        <v>1894</v>
      </c>
      <c r="C124" s="773" t="s">
        <v>2844</v>
      </c>
      <c r="D124" s="788"/>
      <c r="E124" s="773"/>
      <c r="F124" s="773"/>
      <c r="G124" s="773"/>
      <c r="H124" s="773"/>
      <c r="I124" s="773"/>
      <c r="J124" s="773"/>
      <c r="K124" s="773"/>
      <c r="L124" s="773"/>
      <c r="M124" s="773"/>
      <c r="N124" s="773"/>
      <c r="O124" s="773"/>
      <c r="P124" s="773"/>
      <c r="Q124" s="773"/>
      <c r="R124" s="773"/>
    </row>
    <row r="125" spans="1:18" s="740" customFormat="1" ht="18.75" customHeight="1">
      <c r="A125" s="750"/>
      <c r="B125" s="745" t="s">
        <v>1895</v>
      </c>
      <c r="C125" s="1035" t="s">
        <v>2846</v>
      </c>
      <c r="D125" s="1184" t="s">
        <v>2843</v>
      </c>
      <c r="E125" s="775"/>
      <c r="F125" s="775"/>
      <c r="G125" s="1029"/>
      <c r="H125" s="775"/>
      <c r="I125" s="775"/>
      <c r="J125" s="775"/>
      <c r="K125" s="775"/>
      <c r="L125" s="775"/>
      <c r="M125" s="775"/>
      <c r="N125" s="775"/>
      <c r="O125" s="775"/>
      <c r="P125" s="775"/>
      <c r="Q125" s="775"/>
      <c r="R125" s="775"/>
    </row>
    <row r="126" spans="1:18" s="740" customFormat="1" ht="18.75" customHeight="1">
      <c r="A126" s="751">
        <f>A123+1</f>
        <v>42133</v>
      </c>
      <c r="B126" s="744" t="s">
        <v>1893</v>
      </c>
      <c r="C126" s="776"/>
      <c r="D126" s="1052"/>
      <c r="E126" s="776"/>
      <c r="F126" s="776"/>
      <c r="G126" s="776"/>
      <c r="H126" s="1007" t="s">
        <v>2814</v>
      </c>
      <c r="I126" s="1006"/>
      <c r="J126" s="776"/>
      <c r="K126" s="1008" t="s">
        <v>219</v>
      </c>
      <c r="L126" s="776"/>
      <c r="M126" s="776"/>
      <c r="N126" s="1008" t="s">
        <v>219</v>
      </c>
      <c r="O126" s="776"/>
      <c r="P126" s="776"/>
      <c r="Q126" s="776"/>
      <c r="R126" s="776"/>
    </row>
    <row r="127" spans="1:18" s="740" customFormat="1" ht="18.75" customHeight="1">
      <c r="A127" s="749"/>
      <c r="B127" s="744" t="s">
        <v>1894</v>
      </c>
      <c r="C127" s="773" t="s">
        <v>1911</v>
      </c>
      <c r="D127" s="1184" t="s">
        <v>2843</v>
      </c>
      <c r="E127" s="773"/>
      <c r="F127" s="773"/>
      <c r="G127" s="1029"/>
      <c r="H127" s="1007" t="s">
        <v>2814</v>
      </c>
      <c r="I127" s="1006"/>
      <c r="J127" s="773"/>
      <c r="K127" s="1006" t="s">
        <v>219</v>
      </c>
      <c r="L127" s="773"/>
      <c r="M127" s="773"/>
      <c r="N127" s="1006" t="s">
        <v>219</v>
      </c>
      <c r="O127" s="773"/>
      <c r="P127" s="773"/>
      <c r="Q127" s="773"/>
      <c r="R127" s="773"/>
    </row>
    <row r="128" spans="1:18" s="740" customFormat="1" ht="18.75" customHeight="1">
      <c r="A128" s="750"/>
      <c r="B128" s="745" t="s">
        <v>1895</v>
      </c>
      <c r="C128" s="1213" t="s">
        <v>2847</v>
      </c>
      <c r="D128" s="1184" t="s">
        <v>2843</v>
      </c>
      <c r="E128" s="775"/>
      <c r="F128" s="775"/>
      <c r="G128" s="1029"/>
      <c r="H128" s="775"/>
      <c r="I128" s="775"/>
      <c r="J128" s="775"/>
      <c r="K128" s="775"/>
      <c r="L128" s="775"/>
      <c r="M128" s="775"/>
      <c r="N128" s="775"/>
      <c r="O128" s="775"/>
      <c r="P128" s="775"/>
      <c r="Q128" s="775"/>
      <c r="R128" s="775"/>
    </row>
    <row r="129" spans="1:18" s="740" customFormat="1" ht="18.75" customHeight="1">
      <c r="A129" s="751">
        <f>A126+1</f>
        <v>42134</v>
      </c>
      <c r="B129" s="744" t="s">
        <v>1893</v>
      </c>
      <c r="C129" s="776"/>
      <c r="D129" s="1052"/>
      <c r="E129" s="776"/>
      <c r="F129" s="776"/>
      <c r="G129" s="776"/>
      <c r="H129" s="776"/>
      <c r="I129" s="776"/>
      <c r="J129" s="776"/>
      <c r="K129" s="776"/>
      <c r="L129" s="776"/>
      <c r="M129" s="776"/>
      <c r="N129" s="776"/>
      <c r="O129" s="776"/>
      <c r="P129" s="776"/>
      <c r="Q129" s="776"/>
      <c r="R129" s="776"/>
    </row>
    <row r="130" spans="1:18" s="740" customFormat="1" ht="18.75" customHeight="1">
      <c r="A130" s="749"/>
      <c r="B130" s="744" t="s">
        <v>1894</v>
      </c>
      <c r="C130" s="773"/>
      <c r="D130" s="788"/>
      <c r="E130" s="773"/>
      <c r="F130" s="773"/>
      <c r="G130" s="773"/>
      <c r="H130" s="773"/>
      <c r="I130" s="773"/>
      <c r="J130" s="773"/>
      <c r="K130" s="773"/>
      <c r="L130" s="773"/>
      <c r="M130" s="773"/>
      <c r="N130" s="773"/>
      <c r="O130" s="773"/>
      <c r="P130" s="773"/>
      <c r="Q130" s="773"/>
      <c r="R130" s="773"/>
    </row>
    <row r="131" spans="1:18" s="740" customFormat="1" ht="18.75" customHeight="1">
      <c r="A131" s="752"/>
      <c r="B131" s="1150" t="s">
        <v>1895</v>
      </c>
      <c r="C131" s="777"/>
      <c r="D131" s="1235"/>
      <c r="E131" s="778"/>
      <c r="F131" s="778"/>
      <c r="G131" s="778"/>
      <c r="H131" s="778"/>
      <c r="I131" s="778"/>
      <c r="J131" s="778"/>
      <c r="K131" s="778"/>
      <c r="L131" s="778"/>
      <c r="M131" s="778"/>
      <c r="N131" s="778"/>
      <c r="O131" s="778"/>
      <c r="P131" s="778"/>
      <c r="Q131" s="778"/>
      <c r="R131" s="778"/>
    </row>
    <row r="132" spans="1:18" s="740" customFormat="1" ht="18.75" customHeight="1">
      <c r="A132" s="749">
        <f>SUM(A129+1)</f>
        <v>42135</v>
      </c>
      <c r="B132" s="744" t="s">
        <v>1893</v>
      </c>
      <c r="C132" s="773" t="s">
        <v>1911</v>
      </c>
      <c r="D132" s="773" t="s">
        <v>2638</v>
      </c>
      <c r="E132" s="773"/>
      <c r="F132" s="773"/>
      <c r="G132" s="773"/>
      <c r="H132" s="1007" t="s">
        <v>2814</v>
      </c>
      <c r="I132" s="1006"/>
      <c r="J132" s="773"/>
      <c r="K132" s="1006" t="s">
        <v>2580</v>
      </c>
      <c r="L132" s="773"/>
      <c r="M132" s="773"/>
      <c r="N132" s="776"/>
      <c r="O132" s="776"/>
      <c r="P132" s="776"/>
      <c r="Q132" s="776"/>
      <c r="R132" s="776"/>
    </row>
    <row r="133" spans="1:18" s="740" customFormat="1" ht="18.75" customHeight="1">
      <c r="A133" s="749"/>
      <c r="B133" s="744" t="s">
        <v>1894</v>
      </c>
      <c r="C133" s="773" t="s">
        <v>1911</v>
      </c>
      <c r="D133" s="773" t="s">
        <v>2638</v>
      </c>
      <c r="E133" s="773"/>
      <c r="F133" s="773"/>
      <c r="G133" s="773"/>
      <c r="H133" s="1007" t="s">
        <v>2814</v>
      </c>
      <c r="I133" s="1006"/>
      <c r="J133" s="773"/>
      <c r="K133" s="1006" t="s">
        <v>2526</v>
      </c>
      <c r="L133" s="773"/>
      <c r="M133" s="773"/>
      <c r="N133" s="773"/>
      <c r="O133" s="773"/>
      <c r="P133" s="773"/>
      <c r="Q133" s="773"/>
      <c r="R133" s="773"/>
    </row>
    <row r="134" spans="1:18" s="740" customFormat="1" ht="18.75" customHeight="1">
      <c r="A134" s="750"/>
      <c r="B134" s="745" t="s">
        <v>1895</v>
      </c>
      <c r="C134" s="775" t="s">
        <v>1911</v>
      </c>
      <c r="D134" s="775" t="s">
        <v>2638</v>
      </c>
      <c r="E134" s="775"/>
      <c r="F134" s="775"/>
      <c r="G134" s="775"/>
      <c r="H134" s="1007" t="s">
        <v>2814</v>
      </c>
      <c r="I134" s="1007"/>
      <c r="J134" s="775"/>
      <c r="K134" s="1007" t="s">
        <v>219</v>
      </c>
      <c r="L134" s="775"/>
      <c r="M134" s="775"/>
      <c r="N134" s="775"/>
      <c r="O134" s="775"/>
      <c r="P134" s="775"/>
      <c r="Q134" s="775"/>
      <c r="R134" s="775"/>
    </row>
    <row r="135" spans="1:18" s="740" customFormat="1" ht="18.75" customHeight="1">
      <c r="A135" s="751">
        <f>A132+1</f>
        <v>42136</v>
      </c>
      <c r="B135" s="744" t="s">
        <v>1893</v>
      </c>
      <c r="C135" s="776" t="s">
        <v>1911</v>
      </c>
      <c r="D135" s="773" t="s">
        <v>2638</v>
      </c>
      <c r="E135" s="776"/>
      <c r="F135" s="776"/>
      <c r="G135" s="776"/>
      <c r="H135" s="773"/>
      <c r="I135" s="773"/>
      <c r="J135" s="773"/>
      <c r="K135" s="1008" t="s">
        <v>2525</v>
      </c>
      <c r="L135" s="776"/>
      <c r="M135" s="776"/>
      <c r="N135" s="776"/>
      <c r="O135" s="776"/>
      <c r="P135" s="776"/>
      <c r="Q135" s="776"/>
      <c r="R135" s="776"/>
    </row>
    <row r="136" spans="1:18" s="740" customFormat="1" ht="18.75" customHeight="1">
      <c r="A136" s="749"/>
      <c r="B136" s="744" t="s">
        <v>1894</v>
      </c>
      <c r="C136" s="773" t="s">
        <v>1911</v>
      </c>
      <c r="D136" s="773" t="s">
        <v>2638</v>
      </c>
      <c r="E136" s="773"/>
      <c r="F136" s="773"/>
      <c r="G136" s="773"/>
      <c r="H136" s="773"/>
      <c r="I136" s="773"/>
      <c r="J136" s="1007" t="s">
        <v>219</v>
      </c>
      <c r="K136" s="1006" t="s">
        <v>2526</v>
      </c>
      <c r="L136" s="773"/>
      <c r="M136" s="773"/>
      <c r="N136" s="773"/>
      <c r="O136" s="773"/>
      <c r="P136" s="773"/>
      <c r="Q136" s="773"/>
      <c r="R136" s="773"/>
    </row>
    <row r="137" spans="1:18" s="740" customFormat="1" ht="18.75" customHeight="1">
      <c r="A137" s="750"/>
      <c r="B137" s="745" t="s">
        <v>1895</v>
      </c>
      <c r="C137" s="775" t="s">
        <v>1911</v>
      </c>
      <c r="D137" s="1018" t="s">
        <v>2638</v>
      </c>
      <c r="E137" s="775"/>
      <c r="F137" s="775"/>
      <c r="G137" s="1029"/>
      <c r="H137" s="1007" t="s">
        <v>219</v>
      </c>
      <c r="I137" s="1007"/>
      <c r="J137" s="1007" t="s">
        <v>219</v>
      </c>
      <c r="K137" s="1007" t="s">
        <v>219</v>
      </c>
      <c r="L137" s="775"/>
      <c r="M137" s="775"/>
      <c r="N137" s="775"/>
      <c r="O137" s="775"/>
      <c r="P137" s="775"/>
      <c r="Q137" s="775"/>
      <c r="R137" s="775"/>
    </row>
    <row r="138" spans="1:18" s="740" customFormat="1" ht="18.75" customHeight="1">
      <c r="A138" s="751">
        <f>A135+1</f>
        <v>42137</v>
      </c>
      <c r="B138" s="744" t="s">
        <v>1893</v>
      </c>
      <c r="C138" s="776"/>
      <c r="D138" s="788" t="s">
        <v>2638</v>
      </c>
      <c r="E138" s="776"/>
      <c r="F138" s="776"/>
      <c r="G138" s="776"/>
      <c r="H138" s="776"/>
      <c r="I138" s="776"/>
      <c r="J138" s="776"/>
      <c r="K138" s="1008" t="s">
        <v>2527</v>
      </c>
      <c r="L138" s="776"/>
      <c r="M138" s="776"/>
      <c r="N138" s="776"/>
      <c r="O138" s="776"/>
      <c r="P138" s="776"/>
      <c r="Q138" s="776"/>
      <c r="R138" s="776"/>
    </row>
    <row r="139" spans="1:18" s="740" customFormat="1" ht="18.75" customHeight="1">
      <c r="A139" s="749"/>
      <c r="B139" s="744" t="s">
        <v>1894</v>
      </c>
      <c r="C139" s="773"/>
      <c r="D139" s="788" t="s">
        <v>2638</v>
      </c>
      <c r="E139" s="773"/>
      <c r="F139" s="773"/>
      <c r="G139" s="773"/>
      <c r="H139" s="773"/>
      <c r="I139" s="773"/>
      <c r="J139" s="1007" t="s">
        <v>219</v>
      </c>
      <c r="K139" s="1006" t="s">
        <v>2629</v>
      </c>
      <c r="L139" s="773"/>
      <c r="M139" s="773"/>
      <c r="N139" s="773"/>
      <c r="O139" s="773"/>
      <c r="P139" s="773"/>
      <c r="Q139" s="773"/>
      <c r="R139" s="773"/>
    </row>
    <row r="140" spans="1:18" s="740" customFormat="1" ht="18.75" customHeight="1">
      <c r="A140" s="750"/>
      <c r="B140" s="745" t="s">
        <v>1895</v>
      </c>
      <c r="C140" s="1317" t="s">
        <v>1504</v>
      </c>
      <c r="D140" s="1018" t="s">
        <v>2638</v>
      </c>
      <c r="E140" s="775"/>
      <c r="F140" s="775"/>
      <c r="G140" s="1029"/>
      <c r="H140" s="1007" t="s">
        <v>219</v>
      </c>
      <c r="I140" s="1007"/>
      <c r="J140" s="1007" t="s">
        <v>219</v>
      </c>
      <c r="K140" s="775"/>
      <c r="L140" s="775"/>
      <c r="M140" s="775"/>
      <c r="N140" s="775"/>
      <c r="O140" s="775"/>
      <c r="P140" s="775"/>
      <c r="Q140" s="775"/>
      <c r="R140" s="775"/>
    </row>
    <row r="141" spans="1:18" s="740" customFormat="1" ht="18.75" customHeight="1">
      <c r="A141" s="751">
        <f>A138+1</f>
        <v>42138</v>
      </c>
      <c r="B141" s="744" t="s">
        <v>1893</v>
      </c>
      <c r="C141" s="776"/>
      <c r="D141" s="1052"/>
      <c r="E141" s="776"/>
      <c r="F141" s="776"/>
      <c r="G141" s="776"/>
      <c r="H141" s="776"/>
      <c r="I141" s="776"/>
      <c r="J141" s="776"/>
      <c r="K141" s="776"/>
      <c r="L141" s="776"/>
      <c r="M141" s="776"/>
      <c r="N141" s="776"/>
      <c r="O141" s="776"/>
      <c r="P141" s="776"/>
      <c r="Q141" s="776"/>
      <c r="R141" s="776"/>
    </row>
    <row r="142" spans="1:18" s="740" customFormat="1" ht="18.75" customHeight="1">
      <c r="A142" s="749"/>
      <c r="B142" s="744" t="s">
        <v>1894</v>
      </c>
      <c r="C142" s="773"/>
      <c r="D142" s="788"/>
      <c r="E142" s="773"/>
      <c r="F142" s="773"/>
      <c r="G142" s="773"/>
      <c r="H142" s="773"/>
      <c r="I142" s="773"/>
      <c r="J142" s="773" t="s">
        <v>2848</v>
      </c>
      <c r="K142" s="773"/>
      <c r="L142" s="773"/>
      <c r="M142" s="773"/>
      <c r="N142" s="773"/>
      <c r="O142" s="773"/>
      <c r="P142" s="773"/>
      <c r="Q142" s="773"/>
      <c r="R142" s="773"/>
    </row>
    <row r="143" spans="1:18" s="740" customFormat="1" ht="18.75" customHeight="1">
      <c r="A143" s="750"/>
      <c r="B143" s="745" t="s">
        <v>1895</v>
      </c>
      <c r="C143" s="1317" t="s">
        <v>1504</v>
      </c>
      <c r="D143" s="1319" t="s">
        <v>2849</v>
      </c>
      <c r="E143" s="775"/>
      <c r="F143" s="775"/>
      <c r="G143" s="1029"/>
      <c r="H143" s="1007" t="s">
        <v>219</v>
      </c>
      <c r="I143" s="1007"/>
      <c r="J143" s="775"/>
      <c r="K143" s="1007" t="s">
        <v>219</v>
      </c>
      <c r="L143" s="775"/>
      <c r="M143" s="775"/>
      <c r="N143" s="775"/>
      <c r="O143" s="775"/>
      <c r="P143" s="775"/>
      <c r="Q143" s="775"/>
      <c r="R143" s="775"/>
    </row>
    <row r="144" spans="1:18" s="740" customFormat="1" ht="18.75" customHeight="1">
      <c r="A144" s="751">
        <f>A141+1</f>
        <v>42139</v>
      </c>
      <c r="B144" s="744" t="s">
        <v>1893</v>
      </c>
      <c r="C144" s="776"/>
      <c r="D144" s="1052"/>
      <c r="E144" s="776"/>
      <c r="F144" s="776"/>
      <c r="G144" s="776"/>
      <c r="H144" s="776"/>
      <c r="I144" s="776"/>
      <c r="J144" s="776"/>
      <c r="K144" s="776" t="s">
        <v>2850</v>
      </c>
      <c r="L144" s="1162" t="s">
        <v>2851</v>
      </c>
      <c r="M144" s="776"/>
      <c r="N144" s="776"/>
      <c r="O144" s="776"/>
      <c r="P144" s="776"/>
      <c r="Q144" s="776"/>
      <c r="R144" s="776"/>
    </row>
    <row r="145" spans="1:18" s="740" customFormat="1" ht="18.75" customHeight="1">
      <c r="A145" s="749"/>
      <c r="B145" s="744" t="s">
        <v>1894</v>
      </c>
      <c r="C145" s="773"/>
      <c r="D145" s="788"/>
      <c r="E145" s="773"/>
      <c r="F145" s="773"/>
      <c r="G145" s="773"/>
      <c r="H145" s="773"/>
      <c r="I145" s="773"/>
      <c r="J145" s="1007" t="s">
        <v>219</v>
      </c>
      <c r="K145" s="773" t="s">
        <v>2850</v>
      </c>
      <c r="L145" s="773"/>
      <c r="M145" s="773"/>
      <c r="N145" s="773"/>
      <c r="O145" s="773"/>
      <c r="P145" s="773"/>
      <c r="Q145" s="773"/>
      <c r="R145" s="773"/>
    </row>
    <row r="146" spans="1:18" s="740" customFormat="1" ht="18.75" customHeight="1">
      <c r="A146" s="750"/>
      <c r="B146" s="745" t="s">
        <v>1895</v>
      </c>
      <c r="C146" s="1317" t="s">
        <v>1504</v>
      </c>
      <c r="D146" s="1320" t="s">
        <v>2849</v>
      </c>
      <c r="E146" s="775"/>
      <c r="F146" s="775"/>
      <c r="G146" s="1029"/>
      <c r="H146" s="1007" t="s">
        <v>219</v>
      </c>
      <c r="I146" s="1007"/>
      <c r="J146" s="1007" t="s">
        <v>219</v>
      </c>
      <c r="K146" s="775"/>
      <c r="L146" s="775"/>
      <c r="M146" s="775"/>
      <c r="N146" s="775"/>
      <c r="O146" s="775"/>
      <c r="P146" s="775"/>
      <c r="Q146" s="775"/>
      <c r="R146" s="775"/>
    </row>
    <row r="147" spans="1:18" s="740" customFormat="1" ht="18.75" customHeight="1">
      <c r="A147" s="751">
        <f>A144+1</f>
        <v>42140</v>
      </c>
      <c r="B147" s="744" t="s">
        <v>1893</v>
      </c>
      <c r="C147" s="776"/>
      <c r="D147" s="1154" t="s">
        <v>219</v>
      </c>
      <c r="E147" s="776"/>
      <c r="F147" s="776"/>
      <c r="G147" s="776"/>
      <c r="H147" s="776" t="s">
        <v>2852</v>
      </c>
      <c r="I147" s="776"/>
      <c r="J147" s="776"/>
      <c r="K147" s="1008" t="s">
        <v>219</v>
      </c>
      <c r="L147" s="776"/>
      <c r="M147" s="776"/>
      <c r="N147" s="776"/>
      <c r="O147" s="776"/>
      <c r="P147" s="776"/>
      <c r="Q147" s="776"/>
      <c r="R147" s="776"/>
    </row>
    <row r="148" spans="1:18" s="740" customFormat="1" ht="18.75" customHeight="1">
      <c r="A148" s="749"/>
      <c r="B148" s="744" t="s">
        <v>1894</v>
      </c>
      <c r="C148" s="1317" t="s">
        <v>1504</v>
      </c>
      <c r="D148" s="1389" t="s">
        <v>219</v>
      </c>
      <c r="E148" s="773"/>
      <c r="F148" s="773"/>
      <c r="G148" s="773"/>
      <c r="H148" s="773" t="s">
        <v>2852</v>
      </c>
      <c r="I148" s="773"/>
      <c r="J148" s="1007" t="s">
        <v>219</v>
      </c>
      <c r="K148" s="1006" t="s">
        <v>219</v>
      </c>
      <c r="L148" s="773"/>
      <c r="M148" s="773"/>
      <c r="N148" s="773"/>
      <c r="O148" s="773"/>
      <c r="P148" s="773"/>
      <c r="Q148" s="773"/>
      <c r="R148" s="773"/>
    </row>
    <row r="149" spans="1:18" s="740" customFormat="1" ht="18.75" customHeight="1">
      <c r="A149" s="750"/>
      <c r="B149" s="745" t="s">
        <v>1895</v>
      </c>
      <c r="C149" s="1317" t="s">
        <v>1504</v>
      </c>
      <c r="D149" s="1320" t="s">
        <v>2849</v>
      </c>
      <c r="E149" s="775"/>
      <c r="F149" s="775"/>
      <c r="G149" s="1029"/>
      <c r="H149" s="1007" t="s">
        <v>219</v>
      </c>
      <c r="I149" s="1007"/>
      <c r="J149" s="1007" t="s">
        <v>219</v>
      </c>
      <c r="K149" s="775"/>
      <c r="L149" s="775"/>
      <c r="M149" s="775"/>
      <c r="N149" s="775"/>
      <c r="O149" s="775"/>
      <c r="P149" s="775"/>
      <c r="Q149" s="775"/>
      <c r="R149" s="775"/>
    </row>
    <row r="150" spans="1:18" s="740" customFormat="1" ht="18.75" customHeight="1">
      <c r="A150" s="751">
        <f>A147+1</f>
        <v>42141</v>
      </c>
      <c r="B150" s="744" t="s">
        <v>1893</v>
      </c>
      <c r="C150" s="776"/>
      <c r="D150" s="1052"/>
      <c r="E150" s="776"/>
      <c r="F150" s="776"/>
      <c r="G150" s="776"/>
      <c r="H150" s="776"/>
      <c r="I150" s="776"/>
      <c r="J150" s="776"/>
      <c r="K150" s="776"/>
      <c r="L150" s="776"/>
      <c r="M150" s="776"/>
      <c r="N150" s="776"/>
      <c r="O150" s="776"/>
      <c r="P150" s="776"/>
      <c r="Q150" s="776"/>
      <c r="R150" s="776"/>
    </row>
    <row r="151" spans="1:18" s="740" customFormat="1" ht="18.75" customHeight="1">
      <c r="A151" s="749"/>
      <c r="B151" s="744" t="s">
        <v>1894</v>
      </c>
      <c r="C151" s="773"/>
      <c r="D151" s="773"/>
      <c r="E151" s="773"/>
      <c r="F151" s="773"/>
      <c r="G151" s="773"/>
      <c r="H151" s="773"/>
      <c r="I151" s="773"/>
      <c r="J151" s="773"/>
      <c r="K151" s="773"/>
      <c r="L151" s="773"/>
      <c r="M151" s="773"/>
      <c r="N151" s="773"/>
      <c r="O151" s="773"/>
      <c r="P151" s="773"/>
      <c r="Q151" s="773"/>
      <c r="R151" s="773"/>
    </row>
    <row r="152" spans="1:18" s="740" customFormat="1" ht="18.75" customHeight="1">
      <c r="A152" s="752"/>
      <c r="B152" s="755" t="s">
        <v>1895</v>
      </c>
      <c r="C152" s="778"/>
      <c r="D152" s="778"/>
      <c r="E152" s="778"/>
      <c r="F152" s="778"/>
      <c r="G152" s="778"/>
      <c r="H152" s="778"/>
      <c r="I152" s="778"/>
      <c r="J152" s="778"/>
      <c r="K152" s="778"/>
      <c r="L152" s="778"/>
      <c r="M152" s="778"/>
      <c r="N152" s="778"/>
      <c r="O152" s="778"/>
      <c r="P152" s="778"/>
      <c r="Q152" s="778"/>
      <c r="R152" s="778"/>
    </row>
    <row r="153" spans="1:18" s="740" customFormat="1" ht="18.75" customHeight="1">
      <c r="A153" s="749">
        <f>A150+1</f>
        <v>42142</v>
      </c>
      <c r="B153" s="744" t="s">
        <v>1893</v>
      </c>
      <c r="C153" s="773"/>
      <c r="D153" s="773" t="s">
        <v>2638</v>
      </c>
      <c r="E153" s="773"/>
      <c r="F153" s="773"/>
      <c r="G153" s="773"/>
      <c r="H153" s="773" t="s">
        <v>2353</v>
      </c>
      <c r="I153" s="773"/>
      <c r="J153" s="773"/>
      <c r="K153" s="1006" t="s">
        <v>2580</v>
      </c>
      <c r="L153" s="773"/>
      <c r="M153" s="773"/>
      <c r="N153" s="776"/>
      <c r="O153" s="776"/>
      <c r="P153" s="776"/>
      <c r="Q153" s="776"/>
      <c r="R153" s="776"/>
    </row>
    <row r="154" spans="1:18" s="740" customFormat="1" ht="18.75" customHeight="1">
      <c r="A154" s="749" t="s">
        <v>2853</v>
      </c>
      <c r="B154" s="744" t="s">
        <v>1894</v>
      </c>
      <c r="C154" s="773"/>
      <c r="D154" s="773" t="s">
        <v>2638</v>
      </c>
      <c r="E154" s="773"/>
      <c r="F154" s="773"/>
      <c r="G154" s="773"/>
      <c r="H154" s="773" t="s">
        <v>2353</v>
      </c>
      <c r="I154" s="773"/>
      <c r="J154" s="773"/>
      <c r="K154" s="1006" t="s">
        <v>2526</v>
      </c>
      <c r="L154" s="773"/>
      <c r="M154" s="773"/>
      <c r="N154" s="773"/>
      <c r="O154" s="773"/>
      <c r="P154" s="773"/>
      <c r="Q154" s="773"/>
      <c r="R154" s="773"/>
    </row>
    <row r="155" spans="1:18" s="740" customFormat="1" ht="18.75" customHeight="1">
      <c r="A155" s="750"/>
      <c r="B155" s="745" t="s">
        <v>1895</v>
      </c>
      <c r="C155" s="775"/>
      <c r="D155" s="1018" t="s">
        <v>2638</v>
      </c>
      <c r="E155" s="775"/>
      <c r="F155" s="775"/>
      <c r="G155" s="775"/>
      <c r="H155" s="1007" t="s">
        <v>219</v>
      </c>
      <c r="I155" s="1007"/>
      <c r="J155" s="775"/>
      <c r="K155" s="1007" t="s">
        <v>219</v>
      </c>
      <c r="L155" s="775" t="s">
        <v>219</v>
      </c>
      <c r="M155" s="775"/>
      <c r="N155" s="775"/>
      <c r="O155" s="775"/>
      <c r="P155" s="775"/>
      <c r="Q155" s="775"/>
      <c r="R155" s="775"/>
    </row>
    <row r="156" spans="1:18" s="740" customFormat="1" ht="18.75" customHeight="1">
      <c r="A156" s="751">
        <f>A153+1</f>
        <v>42143</v>
      </c>
      <c r="B156" s="744" t="s">
        <v>1893</v>
      </c>
      <c r="C156" s="776"/>
      <c r="D156" s="788" t="s">
        <v>2638</v>
      </c>
      <c r="E156" s="773"/>
      <c r="F156" s="773"/>
      <c r="G156" s="776"/>
      <c r="H156" s="773" t="s">
        <v>2353</v>
      </c>
      <c r="I156" s="773"/>
      <c r="J156" s="773" t="s">
        <v>2854</v>
      </c>
      <c r="K156" s="1008" t="s">
        <v>2525</v>
      </c>
      <c r="L156" s="776"/>
      <c r="M156" s="776"/>
      <c r="N156" s="776"/>
      <c r="O156" s="776"/>
      <c r="P156" s="776"/>
      <c r="Q156" s="776"/>
      <c r="R156" s="776"/>
    </row>
    <row r="157" spans="1:18" s="740" customFormat="1" ht="18.75" customHeight="1">
      <c r="A157" s="749"/>
      <c r="B157" s="744" t="s">
        <v>1894</v>
      </c>
      <c r="C157" s="773"/>
      <c r="D157" s="788" t="s">
        <v>2638</v>
      </c>
      <c r="E157" s="773"/>
      <c r="F157" s="773"/>
      <c r="G157" s="773"/>
      <c r="H157" s="773" t="s">
        <v>2353</v>
      </c>
      <c r="I157" s="773"/>
      <c r="J157" s="773" t="s">
        <v>2854</v>
      </c>
      <c r="K157" s="1006" t="s">
        <v>2526</v>
      </c>
      <c r="L157" s="773"/>
      <c r="M157" s="773"/>
      <c r="N157" s="773"/>
      <c r="O157" s="773"/>
      <c r="P157" s="773"/>
      <c r="Q157" s="773"/>
      <c r="R157" s="773"/>
    </row>
    <row r="158" spans="1:18" s="740" customFormat="1" ht="18.75" customHeight="1">
      <c r="A158" s="750"/>
      <c r="B158" s="745" t="s">
        <v>1895</v>
      </c>
      <c r="C158" s="1317" t="s">
        <v>1504</v>
      </c>
      <c r="D158" s="1018" t="s">
        <v>2638</v>
      </c>
      <c r="E158" s="773"/>
      <c r="F158" s="773"/>
      <c r="G158" s="1029"/>
      <c r="H158" s="1007" t="s">
        <v>219</v>
      </c>
      <c r="I158" s="1007"/>
      <c r="J158" s="775"/>
      <c r="K158" s="1007" t="s">
        <v>219</v>
      </c>
      <c r="L158" s="775" t="s">
        <v>2855</v>
      </c>
      <c r="M158" s="775"/>
      <c r="N158" s="775"/>
      <c r="O158" s="775"/>
      <c r="P158" s="775"/>
      <c r="Q158" s="775"/>
      <c r="R158" s="775"/>
    </row>
    <row r="159" spans="1:18" s="740" customFormat="1" ht="18.75" customHeight="1">
      <c r="A159" s="751">
        <f>A156+1</f>
        <v>42144</v>
      </c>
      <c r="B159" s="744" t="s">
        <v>1893</v>
      </c>
      <c r="C159" s="776"/>
      <c r="D159" s="788" t="s">
        <v>2638</v>
      </c>
      <c r="E159" s="776"/>
      <c r="F159" s="776"/>
      <c r="G159" s="776"/>
      <c r="H159" s="776" t="s">
        <v>2353</v>
      </c>
      <c r="I159" s="773"/>
      <c r="J159" s="1084" t="s">
        <v>2690</v>
      </c>
      <c r="K159" s="1008" t="s">
        <v>2527</v>
      </c>
      <c r="L159" s="776"/>
      <c r="M159" s="776"/>
      <c r="N159" s="776"/>
      <c r="O159" s="776"/>
      <c r="P159" s="776"/>
      <c r="Q159" s="776"/>
      <c r="R159" s="776"/>
    </row>
    <row r="160" spans="1:18" s="740" customFormat="1" ht="18.75" customHeight="1">
      <c r="A160" s="749"/>
      <c r="B160" s="744" t="s">
        <v>1894</v>
      </c>
      <c r="C160" s="773"/>
      <c r="D160" s="788" t="s">
        <v>2638</v>
      </c>
      <c r="E160" s="773"/>
      <c r="F160" s="773"/>
      <c r="G160" s="773"/>
      <c r="H160" s="773" t="s">
        <v>2353</v>
      </c>
      <c r="I160" s="773"/>
      <c r="J160" s="1084" t="s">
        <v>2690</v>
      </c>
      <c r="K160" s="1006" t="s">
        <v>2629</v>
      </c>
      <c r="L160" s="773"/>
      <c r="M160" s="773"/>
      <c r="N160" s="773"/>
      <c r="O160" s="773"/>
      <c r="P160" s="773"/>
      <c r="Q160" s="773"/>
      <c r="R160" s="773"/>
    </row>
    <row r="161" spans="1:18" s="740" customFormat="1" ht="18.75" customHeight="1">
      <c r="A161" s="750"/>
      <c r="B161" s="745" t="s">
        <v>1895</v>
      </c>
      <c r="C161" s="1317" t="s">
        <v>1504</v>
      </c>
      <c r="D161" s="1018" t="s">
        <v>2638</v>
      </c>
      <c r="E161" s="775"/>
      <c r="F161" s="775"/>
      <c r="G161" s="1029"/>
      <c r="H161" s="1007" t="s">
        <v>219</v>
      </c>
      <c r="I161" s="1007"/>
      <c r="J161" s="775"/>
      <c r="K161" s="775"/>
      <c r="L161" s="775" t="s">
        <v>219</v>
      </c>
      <c r="M161" s="775"/>
      <c r="N161" s="775"/>
      <c r="O161" s="775"/>
      <c r="P161" s="775"/>
      <c r="Q161" s="775"/>
      <c r="R161" s="775"/>
    </row>
    <row r="162" spans="1:18" s="740" customFormat="1" ht="18.75" customHeight="1">
      <c r="A162" s="751">
        <f>A159+1</f>
        <v>42145</v>
      </c>
      <c r="B162" s="744" t="s">
        <v>1893</v>
      </c>
      <c r="C162" s="776"/>
      <c r="D162" s="1052"/>
      <c r="E162" s="773"/>
      <c r="F162" s="773"/>
      <c r="G162" s="776"/>
      <c r="H162" s="773" t="s">
        <v>2353</v>
      </c>
      <c r="I162" s="773"/>
      <c r="J162" s="773"/>
      <c r="K162" s="1067" t="s">
        <v>2856</v>
      </c>
      <c r="L162" s="776"/>
      <c r="M162" s="776"/>
      <c r="N162" s="776"/>
      <c r="O162" s="776"/>
      <c r="P162" s="776"/>
      <c r="Q162" s="776"/>
      <c r="R162" s="776"/>
    </row>
    <row r="163" spans="1:18" s="740" customFormat="1" ht="18.75" customHeight="1">
      <c r="A163" s="749"/>
      <c r="B163" s="744" t="s">
        <v>1894</v>
      </c>
      <c r="C163" s="773"/>
      <c r="D163" s="788"/>
      <c r="E163" s="773"/>
      <c r="F163" s="773"/>
      <c r="G163" s="773"/>
      <c r="H163" s="773" t="s">
        <v>2353</v>
      </c>
      <c r="I163" s="773"/>
      <c r="J163" s="773"/>
      <c r="K163" s="773"/>
      <c r="L163" s="773"/>
      <c r="M163" s="773"/>
      <c r="N163" s="773"/>
      <c r="O163" s="773"/>
      <c r="P163" s="773"/>
      <c r="Q163" s="773"/>
      <c r="R163" s="773"/>
    </row>
    <row r="164" spans="1:18" s="740" customFormat="1" ht="18.75" customHeight="1">
      <c r="A164" s="750"/>
      <c r="B164" s="745" t="s">
        <v>1895</v>
      </c>
      <c r="C164" s="1317" t="s">
        <v>1504</v>
      </c>
      <c r="D164" s="1319" t="s">
        <v>2849</v>
      </c>
      <c r="E164" s="773"/>
      <c r="F164" s="773"/>
      <c r="G164" s="1029"/>
      <c r="H164" s="1007" t="s">
        <v>219</v>
      </c>
      <c r="I164" s="1007"/>
      <c r="J164" s="775"/>
      <c r="K164" s="1007" t="s">
        <v>219</v>
      </c>
      <c r="L164" s="775" t="s">
        <v>219</v>
      </c>
      <c r="M164" s="775"/>
      <c r="N164" s="775"/>
      <c r="O164" s="775"/>
      <c r="P164" s="775"/>
      <c r="Q164" s="775"/>
      <c r="R164" s="775"/>
    </row>
    <row r="165" spans="1:18" s="740" customFormat="1" ht="18.75" customHeight="1">
      <c r="A165" s="751">
        <f>A162+1</f>
        <v>42146</v>
      </c>
      <c r="B165" s="744" t="s">
        <v>1893</v>
      </c>
      <c r="C165" s="776"/>
      <c r="D165" s="1052"/>
      <c r="E165" s="776"/>
      <c r="F165" s="776"/>
      <c r="G165" s="776"/>
      <c r="H165" s="776" t="s">
        <v>2353</v>
      </c>
      <c r="I165" s="776"/>
      <c r="J165" s="776"/>
      <c r="K165" s="776"/>
      <c r="L165" s="776"/>
      <c r="M165" s="776"/>
      <c r="N165" s="776"/>
      <c r="O165" s="776"/>
      <c r="P165" s="776"/>
      <c r="Q165" s="776"/>
      <c r="R165" s="776"/>
    </row>
    <row r="166" spans="1:18" s="740" customFormat="1" ht="18.75" customHeight="1">
      <c r="A166" s="749"/>
      <c r="B166" s="744" t="s">
        <v>1894</v>
      </c>
      <c r="C166" s="773"/>
      <c r="D166" s="788"/>
      <c r="E166" s="773"/>
      <c r="F166" s="773"/>
      <c r="G166" s="773"/>
      <c r="H166" s="773" t="s">
        <v>2353</v>
      </c>
      <c r="I166" s="773"/>
      <c r="J166" s="773"/>
      <c r="K166" s="773"/>
      <c r="L166" s="773"/>
      <c r="M166" s="773"/>
      <c r="N166" s="773"/>
      <c r="O166" s="773"/>
      <c r="P166" s="773"/>
      <c r="Q166" s="773"/>
      <c r="R166" s="773"/>
    </row>
    <row r="167" spans="1:18" s="740" customFormat="1" ht="18.75" customHeight="1">
      <c r="A167" s="750"/>
      <c r="B167" s="745" t="s">
        <v>1895</v>
      </c>
      <c r="C167" s="1317" t="s">
        <v>1504</v>
      </c>
      <c r="D167" s="1320" t="s">
        <v>2849</v>
      </c>
      <c r="E167" s="775"/>
      <c r="F167" s="775"/>
      <c r="G167" s="1029"/>
      <c r="H167" s="1007" t="s">
        <v>219</v>
      </c>
      <c r="I167" s="1007"/>
      <c r="J167" s="775"/>
      <c r="K167" s="775"/>
      <c r="L167" s="775" t="s">
        <v>219</v>
      </c>
      <c r="M167" s="775"/>
      <c r="N167" s="775"/>
      <c r="O167" s="775"/>
      <c r="P167" s="775"/>
      <c r="Q167" s="775"/>
      <c r="R167" s="775"/>
    </row>
    <row r="168" spans="1:18" s="740" customFormat="1" ht="18.75" customHeight="1">
      <c r="A168" s="751">
        <f>A165+1</f>
        <v>42147</v>
      </c>
      <c r="B168" s="744" t="s">
        <v>1893</v>
      </c>
      <c r="C168" s="784" t="s">
        <v>2857</v>
      </c>
      <c r="D168" s="1052" t="s">
        <v>219</v>
      </c>
      <c r="E168" s="773"/>
      <c r="F168" s="773"/>
      <c r="G168" s="776"/>
      <c r="H168" s="784" t="s">
        <v>2857</v>
      </c>
      <c r="I168" s="784"/>
      <c r="J168" s="776"/>
      <c r="K168" s="1008" t="s">
        <v>219</v>
      </c>
      <c r="L168" s="776"/>
      <c r="M168" s="776"/>
      <c r="N168" s="776"/>
      <c r="O168" s="776"/>
      <c r="P168" s="776"/>
      <c r="Q168" s="776"/>
      <c r="R168" s="776"/>
    </row>
    <row r="169" spans="1:18" s="740" customFormat="1" ht="18.75" customHeight="1">
      <c r="A169" s="749"/>
      <c r="B169" s="744" t="s">
        <v>1894</v>
      </c>
      <c r="C169" s="1317" t="s">
        <v>1504</v>
      </c>
      <c r="D169" s="788"/>
      <c r="E169" s="773"/>
      <c r="F169" s="773"/>
      <c r="G169" s="773"/>
      <c r="H169" s="784" t="s">
        <v>2857</v>
      </c>
      <c r="I169" s="784"/>
      <c r="J169" s="773"/>
      <c r="K169" s="1006" t="s">
        <v>219</v>
      </c>
      <c r="L169" s="773"/>
      <c r="M169" s="773"/>
      <c r="N169" s="773"/>
      <c r="O169" s="773"/>
      <c r="P169" s="773"/>
      <c r="Q169" s="773"/>
      <c r="R169" s="773"/>
    </row>
    <row r="170" spans="1:18" s="740" customFormat="1" ht="18.75" customHeight="1">
      <c r="A170" s="750"/>
      <c r="B170" s="745" t="s">
        <v>1895</v>
      </c>
      <c r="C170" s="1318" t="s">
        <v>1504</v>
      </c>
      <c r="D170" s="1320" t="s">
        <v>2849</v>
      </c>
      <c r="E170" s="773"/>
      <c r="F170" s="773"/>
      <c r="G170" s="1029"/>
      <c r="H170" s="1007" t="s">
        <v>219</v>
      </c>
      <c r="I170" s="1007"/>
      <c r="J170" s="775"/>
      <c r="K170" s="775"/>
      <c r="L170" s="775" t="s">
        <v>219</v>
      </c>
      <c r="M170" s="775"/>
      <c r="N170" s="775"/>
      <c r="O170" s="775"/>
      <c r="P170" s="775"/>
      <c r="Q170" s="775"/>
      <c r="R170" s="775"/>
    </row>
    <row r="171" spans="1:18" s="740" customFormat="1" ht="18.75" customHeight="1">
      <c r="A171" s="751">
        <f>A168+1</f>
        <v>42148</v>
      </c>
      <c r="B171" s="744" t="s">
        <v>1893</v>
      </c>
      <c r="C171" s="776"/>
      <c r="D171" s="776"/>
      <c r="E171" s="776"/>
      <c r="F171" s="776"/>
      <c r="G171" s="776"/>
      <c r="H171" s="776"/>
      <c r="I171" s="776"/>
      <c r="J171" s="776"/>
      <c r="K171" s="776"/>
      <c r="L171" s="776"/>
      <c r="M171" s="776"/>
      <c r="N171" s="776"/>
      <c r="O171" s="776"/>
      <c r="P171" s="776"/>
      <c r="Q171" s="776"/>
      <c r="R171" s="776"/>
    </row>
    <row r="172" spans="1:18" s="740" customFormat="1" ht="18.75" customHeight="1">
      <c r="A172" s="749"/>
      <c r="B172" s="744" t="s">
        <v>1894</v>
      </c>
      <c r="C172" s="773"/>
      <c r="D172" s="773"/>
      <c r="E172" s="773"/>
      <c r="F172" s="773"/>
      <c r="G172" s="773"/>
      <c r="H172" s="773"/>
      <c r="I172" s="773"/>
      <c r="J172" s="773"/>
      <c r="K172" s="773"/>
      <c r="L172" s="773"/>
      <c r="M172" s="773"/>
      <c r="N172" s="773"/>
      <c r="O172" s="773"/>
      <c r="P172" s="773"/>
      <c r="Q172" s="773"/>
      <c r="R172" s="773"/>
    </row>
    <row r="173" spans="1:18" s="740" customFormat="1" ht="18.75" customHeight="1">
      <c r="A173" s="752"/>
      <c r="B173" s="755" t="s">
        <v>1895</v>
      </c>
      <c r="C173" s="778"/>
      <c r="D173" s="778"/>
      <c r="E173" s="778"/>
      <c r="F173" s="778"/>
      <c r="G173" s="778"/>
      <c r="H173" s="778"/>
      <c r="I173" s="778"/>
      <c r="J173" s="778"/>
      <c r="K173" s="778"/>
      <c r="L173" s="778"/>
      <c r="M173" s="778"/>
      <c r="N173" s="778"/>
      <c r="O173" s="778"/>
      <c r="P173" s="778"/>
      <c r="Q173" s="778"/>
      <c r="R173" s="778"/>
    </row>
    <row r="174" spans="1:18" s="740" customFormat="1" ht="18.75" customHeight="1">
      <c r="A174" s="749">
        <f>A171+1</f>
        <v>42149</v>
      </c>
      <c r="B174" s="744" t="s">
        <v>1893</v>
      </c>
      <c r="C174" s="1170"/>
      <c r="D174" s="1170"/>
      <c r="E174" s="1170"/>
      <c r="F174" s="1170"/>
      <c r="G174" s="1170"/>
      <c r="H174" s="1170"/>
      <c r="I174" s="1170"/>
      <c r="J174" s="1170"/>
      <c r="K174" s="1170"/>
      <c r="L174" s="1170"/>
      <c r="M174" s="1170"/>
      <c r="N174" s="1170"/>
      <c r="O174" s="1170"/>
      <c r="P174" s="1170"/>
      <c r="Q174" s="1170"/>
      <c r="R174" s="1170"/>
    </row>
    <row r="175" spans="1:18" s="740" customFormat="1" ht="18.75" customHeight="1">
      <c r="A175" s="738" t="s">
        <v>292</v>
      </c>
      <c r="B175" s="744" t="s">
        <v>1894</v>
      </c>
      <c r="C175" s="989" t="s">
        <v>237</v>
      </c>
      <c r="D175" s="989" t="s">
        <v>237</v>
      </c>
      <c r="E175" s="989" t="s">
        <v>237</v>
      </c>
      <c r="F175" s="989" t="s">
        <v>237</v>
      </c>
      <c r="G175" s="989" t="s">
        <v>237</v>
      </c>
      <c r="H175" s="989" t="s">
        <v>237</v>
      </c>
      <c r="I175" s="989"/>
      <c r="J175" s="989" t="s">
        <v>237</v>
      </c>
      <c r="K175" s="989" t="s">
        <v>237</v>
      </c>
      <c r="L175" s="989" t="s">
        <v>237</v>
      </c>
      <c r="M175" s="989" t="s">
        <v>237</v>
      </c>
      <c r="N175" s="989" t="s">
        <v>237</v>
      </c>
      <c r="O175" s="989"/>
      <c r="P175" s="989"/>
      <c r="Q175" s="989"/>
      <c r="R175" s="989"/>
    </row>
    <row r="176" spans="1:18" s="740" customFormat="1" ht="18.75" customHeight="1">
      <c r="A176" s="750"/>
      <c r="B176" s="745" t="s">
        <v>1895</v>
      </c>
      <c r="C176" s="990"/>
      <c r="D176" s="990"/>
      <c r="E176" s="990"/>
      <c r="F176" s="990"/>
      <c r="G176" s="990"/>
      <c r="H176" s="990"/>
      <c r="I176" s="990"/>
      <c r="J176" s="990"/>
      <c r="K176" s="990"/>
      <c r="L176" s="990"/>
      <c r="M176" s="990"/>
      <c r="N176" s="990"/>
      <c r="O176" s="990"/>
      <c r="P176" s="990"/>
      <c r="Q176" s="990"/>
      <c r="R176" s="990"/>
    </row>
    <row r="177" spans="1:18" s="740" customFormat="1" ht="18.75" customHeight="1">
      <c r="A177" s="751">
        <f>A174+1</f>
        <v>42150</v>
      </c>
      <c r="B177" s="744" t="s">
        <v>1893</v>
      </c>
      <c r="C177" s="776"/>
      <c r="D177" s="776"/>
      <c r="E177" s="776"/>
      <c r="F177" s="776"/>
      <c r="G177" s="776"/>
      <c r="H177" s="776"/>
      <c r="I177" s="776"/>
      <c r="J177" s="776"/>
      <c r="K177" s="776"/>
      <c r="L177" s="776"/>
      <c r="M177" s="776"/>
      <c r="N177" s="776"/>
      <c r="O177" s="776"/>
      <c r="P177" s="776"/>
      <c r="Q177" s="776"/>
      <c r="R177" s="776"/>
    </row>
    <row r="178" spans="1:18" s="740" customFormat="1" ht="18.75" customHeight="1">
      <c r="A178" s="738" t="s">
        <v>292</v>
      </c>
      <c r="B178" s="744" t="s">
        <v>1894</v>
      </c>
      <c r="C178" s="773"/>
      <c r="D178" s="788" t="s">
        <v>2825</v>
      </c>
      <c r="E178" s="773"/>
      <c r="F178" s="773"/>
      <c r="G178" s="1029"/>
      <c r="H178" s="773"/>
      <c r="I178" s="773"/>
      <c r="J178" s="773"/>
      <c r="K178" s="773"/>
      <c r="L178" s="773"/>
      <c r="M178" s="773"/>
      <c r="N178" s="773"/>
      <c r="O178" s="773"/>
      <c r="P178" s="773"/>
      <c r="Q178" s="773"/>
      <c r="R178" s="773"/>
    </row>
    <row r="179" spans="1:18" s="740" customFormat="1" ht="18.75" customHeight="1">
      <c r="A179" s="750"/>
      <c r="B179" s="745" t="s">
        <v>1895</v>
      </c>
      <c r="C179" s="1317" t="s">
        <v>1504</v>
      </c>
      <c r="D179" s="1321" t="s">
        <v>2858</v>
      </c>
      <c r="E179" s="775"/>
      <c r="F179" s="775"/>
      <c r="G179" s="775"/>
      <c r="H179" s="775"/>
      <c r="I179" s="775"/>
      <c r="J179" s="775"/>
      <c r="K179" s="775"/>
      <c r="L179" s="775"/>
      <c r="M179" s="775"/>
      <c r="N179" s="775"/>
      <c r="O179" s="775"/>
      <c r="P179" s="775"/>
      <c r="Q179" s="775"/>
      <c r="R179" s="775"/>
    </row>
    <row r="180" spans="1:18" s="740" customFormat="1" ht="18.75" customHeight="1">
      <c r="A180" s="751">
        <f>A177+1</f>
        <v>42151</v>
      </c>
      <c r="B180" s="744" t="s">
        <v>1893</v>
      </c>
      <c r="C180" s="776"/>
      <c r="D180" s="1052"/>
      <c r="E180" s="776"/>
      <c r="F180" s="776"/>
      <c r="G180" s="776"/>
      <c r="H180" s="776"/>
      <c r="I180" s="776"/>
      <c r="J180" s="776"/>
      <c r="K180" s="776"/>
      <c r="L180" s="776"/>
      <c r="M180" s="776"/>
      <c r="N180" s="776"/>
      <c r="O180" s="776"/>
      <c r="P180" s="776"/>
      <c r="Q180" s="776"/>
      <c r="R180" s="776"/>
    </row>
    <row r="181" spans="1:18" s="740" customFormat="1" ht="18.75" customHeight="1">
      <c r="A181" s="738" t="s">
        <v>292</v>
      </c>
      <c r="B181" s="744" t="s">
        <v>1894</v>
      </c>
      <c r="C181" s="1394" t="s">
        <v>2859</v>
      </c>
      <c r="D181" s="788" t="s">
        <v>1911</v>
      </c>
      <c r="E181" s="773"/>
      <c r="F181" s="773"/>
      <c r="G181" s="1029"/>
      <c r="H181" s="773"/>
      <c r="I181" s="773"/>
      <c r="J181" s="773"/>
      <c r="K181" s="773"/>
      <c r="L181" s="773"/>
      <c r="M181" s="773"/>
      <c r="N181" s="773"/>
      <c r="O181" s="773"/>
      <c r="P181" s="773"/>
      <c r="Q181" s="773"/>
      <c r="R181" s="773"/>
    </row>
    <row r="182" spans="1:18" s="740" customFormat="1" ht="18.75" customHeight="1">
      <c r="A182" s="750"/>
      <c r="B182" s="745" t="s">
        <v>1895</v>
      </c>
      <c r="C182" s="1317" t="s">
        <v>1504</v>
      </c>
      <c r="D182" s="1322" t="s">
        <v>2860</v>
      </c>
      <c r="E182" s="775"/>
      <c r="F182" s="775"/>
      <c r="G182" s="775"/>
      <c r="H182" s="775"/>
      <c r="I182" s="775"/>
      <c r="J182" s="775"/>
      <c r="K182" s="775"/>
      <c r="L182" s="775"/>
      <c r="M182" s="775"/>
      <c r="N182" s="775"/>
      <c r="O182" s="775"/>
      <c r="P182" s="775"/>
      <c r="Q182" s="775"/>
      <c r="R182" s="775"/>
    </row>
    <row r="183" spans="1:18" s="740" customFormat="1" ht="18.75" customHeight="1">
      <c r="A183" s="751">
        <f>A180+1</f>
        <v>42152</v>
      </c>
      <c r="B183" s="744" t="s">
        <v>1893</v>
      </c>
      <c r="C183" s="1394" t="s">
        <v>2859</v>
      </c>
      <c r="D183" s="1052"/>
      <c r="E183" s="1394" t="s">
        <v>2859</v>
      </c>
      <c r="F183" s="1394" t="s">
        <v>2859</v>
      </c>
      <c r="G183" s="776"/>
      <c r="H183" s="776"/>
      <c r="I183" s="776"/>
      <c r="J183" s="1394" t="s">
        <v>2859</v>
      </c>
      <c r="K183" s="1394" t="s">
        <v>2859</v>
      </c>
      <c r="L183" s="776"/>
      <c r="M183" s="776"/>
      <c r="N183" s="776"/>
      <c r="O183" s="776"/>
      <c r="P183" s="776"/>
      <c r="Q183" s="776"/>
      <c r="R183" s="776"/>
    </row>
    <row r="184" spans="1:18" s="740" customFormat="1" ht="18.75" customHeight="1">
      <c r="A184" s="738" t="s">
        <v>292</v>
      </c>
      <c r="B184" s="744" t="s">
        <v>1894</v>
      </c>
      <c r="C184" s="1394" t="s">
        <v>2859</v>
      </c>
      <c r="D184" s="788" t="s">
        <v>1911</v>
      </c>
      <c r="E184" s="1394" t="s">
        <v>2859</v>
      </c>
      <c r="F184" s="1394" t="s">
        <v>2859</v>
      </c>
      <c r="G184" s="1029"/>
      <c r="H184" s="773"/>
      <c r="I184" s="773"/>
      <c r="J184" s="1394" t="s">
        <v>2859</v>
      </c>
      <c r="K184" s="1394" t="s">
        <v>2859</v>
      </c>
      <c r="L184" s="773"/>
      <c r="M184" s="773"/>
      <c r="N184" s="773"/>
      <c r="O184" s="773"/>
      <c r="P184" s="773"/>
      <c r="Q184" s="773"/>
      <c r="R184" s="773"/>
    </row>
    <row r="185" spans="1:18" s="740" customFormat="1" ht="18.75" customHeight="1">
      <c r="A185" s="750"/>
      <c r="B185" s="745" t="s">
        <v>1895</v>
      </c>
      <c r="C185" s="1317" t="s">
        <v>1504</v>
      </c>
      <c r="D185" s="1322" t="s">
        <v>2861</v>
      </c>
      <c r="E185" s="775"/>
      <c r="F185" s="775"/>
      <c r="G185" s="1029"/>
      <c r="H185" s="775"/>
      <c r="I185" s="775"/>
      <c r="J185" s="775"/>
      <c r="K185" s="775"/>
      <c r="L185" s="775"/>
      <c r="M185" s="775"/>
      <c r="N185" s="775"/>
      <c r="O185" s="775"/>
      <c r="P185" s="775"/>
      <c r="Q185" s="775"/>
      <c r="R185" s="775"/>
    </row>
    <row r="186" spans="1:18" s="740" customFormat="1" ht="18.75" customHeight="1">
      <c r="A186" s="751">
        <f>A183+1</f>
        <v>42153</v>
      </c>
      <c r="B186" s="744" t="s">
        <v>1893</v>
      </c>
      <c r="C186" s="1394" t="s">
        <v>2859</v>
      </c>
      <c r="D186" s="1052"/>
      <c r="E186" s="776"/>
      <c r="F186" s="776"/>
      <c r="G186" s="776"/>
      <c r="H186" s="776"/>
      <c r="I186" s="776"/>
      <c r="J186" s="776"/>
      <c r="K186" s="1397" t="s">
        <v>2862</v>
      </c>
      <c r="L186" s="776"/>
      <c r="M186" s="776"/>
      <c r="N186" s="776"/>
      <c r="O186" s="776"/>
      <c r="P186" s="776"/>
      <c r="Q186" s="776"/>
      <c r="R186" s="776"/>
    </row>
    <row r="187" spans="1:18" s="740" customFormat="1" ht="18.75" customHeight="1">
      <c r="A187" s="738" t="s">
        <v>292</v>
      </c>
      <c r="B187" s="744" t="s">
        <v>1894</v>
      </c>
      <c r="C187" s="773"/>
      <c r="D187" s="788"/>
      <c r="E187" s="773"/>
      <c r="F187" s="773"/>
      <c r="G187" s="1029"/>
      <c r="H187" s="773"/>
      <c r="I187" s="773"/>
      <c r="J187" s="773"/>
      <c r="K187" s="1392" t="s">
        <v>2862</v>
      </c>
      <c r="L187" s="773"/>
      <c r="M187" s="773"/>
      <c r="N187" s="773"/>
      <c r="O187" s="773"/>
      <c r="P187" s="773"/>
      <c r="Q187" s="773"/>
      <c r="R187" s="773"/>
    </row>
    <row r="188" spans="1:18" s="740" customFormat="1" ht="18.75" customHeight="1">
      <c r="A188" s="750"/>
      <c r="B188" s="745" t="s">
        <v>1895</v>
      </c>
      <c r="C188" s="1317" t="s">
        <v>1504</v>
      </c>
      <c r="D188" s="1018"/>
      <c r="E188" s="775"/>
      <c r="F188" s="775"/>
      <c r="G188" s="775"/>
      <c r="H188" s="775"/>
      <c r="I188" s="775"/>
      <c r="J188" s="775"/>
      <c r="K188" s="775"/>
      <c r="L188" s="775"/>
      <c r="M188" s="775"/>
      <c r="N188" s="775"/>
      <c r="O188" s="775"/>
      <c r="P188" s="775"/>
      <c r="Q188" s="775"/>
      <c r="R188" s="775"/>
    </row>
    <row r="189" spans="1:18" s="740" customFormat="1" ht="18.75" customHeight="1">
      <c r="A189" s="751">
        <f>A186+1</f>
        <v>42154</v>
      </c>
      <c r="B189" s="744" t="s">
        <v>1893</v>
      </c>
      <c r="C189" s="776"/>
      <c r="D189" s="1052"/>
      <c r="F189" s="776"/>
      <c r="G189" s="776"/>
      <c r="H189" s="776"/>
      <c r="I189" s="776"/>
      <c r="J189" s="776"/>
      <c r="K189" s="776"/>
      <c r="L189" s="776"/>
      <c r="M189" s="776"/>
      <c r="N189" s="776"/>
      <c r="O189" s="776"/>
      <c r="P189" s="776"/>
      <c r="Q189" s="776"/>
      <c r="R189" s="776"/>
    </row>
    <row r="190" spans="1:18" s="740" customFormat="1" ht="18.75" customHeight="1">
      <c r="A190" s="749"/>
      <c r="B190" s="744" t="s">
        <v>1894</v>
      </c>
      <c r="C190" s="1317" t="s">
        <v>1504</v>
      </c>
      <c r="D190" s="788"/>
      <c r="E190" s="773"/>
      <c r="F190" s="773"/>
      <c r="G190" s="1029"/>
      <c r="H190" s="773"/>
      <c r="I190" s="773"/>
      <c r="J190" s="773"/>
      <c r="K190" s="773"/>
      <c r="L190" s="773"/>
      <c r="M190" s="773"/>
      <c r="N190" s="773"/>
      <c r="O190" s="773"/>
      <c r="P190" s="773"/>
      <c r="Q190" s="773"/>
      <c r="R190" s="773"/>
    </row>
    <row r="191" spans="1:18" s="740" customFormat="1" ht="18.75" customHeight="1">
      <c r="A191" s="750"/>
      <c r="B191" s="745" t="s">
        <v>1895</v>
      </c>
      <c r="C191" s="1317" t="s">
        <v>1504</v>
      </c>
      <c r="D191" s="1233"/>
      <c r="E191" s="1360" t="s">
        <v>2863</v>
      </c>
      <c r="F191" s="775"/>
      <c r="G191" s="775"/>
      <c r="H191" s="775"/>
      <c r="I191" s="775"/>
      <c r="J191" s="775"/>
      <c r="K191" s="775"/>
      <c r="L191" s="775"/>
      <c r="M191" s="775"/>
      <c r="N191" s="775"/>
      <c r="O191" s="775"/>
      <c r="P191" s="775"/>
      <c r="Q191" s="775"/>
      <c r="R191" s="775"/>
    </row>
    <row r="192" spans="1:18" s="740" customFormat="1" ht="18.75" customHeight="1">
      <c r="A192" s="751">
        <f>A189+1</f>
        <v>42155</v>
      </c>
      <c r="B192" s="744" t="s">
        <v>1893</v>
      </c>
      <c r="C192" s="776"/>
      <c r="D192" s="1052"/>
      <c r="E192" s="776"/>
      <c r="F192" s="776"/>
      <c r="G192" s="776"/>
      <c r="H192" s="776"/>
      <c r="I192" s="776"/>
      <c r="J192" s="776"/>
      <c r="K192" s="776"/>
      <c r="L192" s="776"/>
      <c r="M192" s="776"/>
      <c r="N192" s="776"/>
      <c r="O192" s="776"/>
      <c r="P192" s="776"/>
      <c r="Q192" s="776"/>
      <c r="R192" s="776"/>
    </row>
    <row r="193" spans="1:18" s="740" customFormat="1" ht="18.75" customHeight="1">
      <c r="A193" s="749"/>
      <c r="B193" s="744" t="s">
        <v>1894</v>
      </c>
      <c r="C193" s="773"/>
      <c r="D193" s="788"/>
      <c r="E193" s="773"/>
      <c r="F193" s="773"/>
      <c r="G193" s="1029"/>
      <c r="H193" s="773"/>
      <c r="I193" s="773"/>
      <c r="J193" s="773"/>
      <c r="K193" s="773"/>
      <c r="L193" s="773"/>
      <c r="M193" s="773"/>
      <c r="N193" s="773"/>
      <c r="O193" s="773"/>
      <c r="P193" s="773"/>
      <c r="Q193" s="773"/>
      <c r="R193" s="773"/>
    </row>
    <row r="194" spans="1:18" s="740" customFormat="1" ht="18.75" customHeight="1">
      <c r="A194" s="752"/>
      <c r="B194" s="755" t="s">
        <v>1895</v>
      </c>
      <c r="C194" s="777"/>
      <c r="D194" s="778"/>
      <c r="E194" s="778"/>
      <c r="F194" s="778"/>
      <c r="G194" s="778"/>
      <c r="H194" s="778"/>
      <c r="I194" s="778"/>
      <c r="J194" s="778"/>
      <c r="K194" s="778"/>
      <c r="L194" s="778"/>
      <c r="M194" s="778"/>
      <c r="N194" s="778"/>
      <c r="O194" s="778"/>
      <c r="P194" s="778"/>
      <c r="Q194" s="778"/>
      <c r="R194" s="778"/>
    </row>
    <row r="195" spans="1:18" s="740" customFormat="1" ht="18.75" customHeight="1">
      <c r="A195" s="749">
        <f>A192+1</f>
        <v>42156</v>
      </c>
      <c r="B195" s="744" t="s">
        <v>1893</v>
      </c>
      <c r="C195" s="1375" t="s">
        <v>2864</v>
      </c>
      <c r="D195" s="803" t="s">
        <v>2864</v>
      </c>
      <c r="E195" s="1388" t="s">
        <v>2865</v>
      </c>
      <c r="F195" s="773"/>
      <c r="G195" s="773"/>
      <c r="H195" s="776"/>
      <c r="I195" s="773"/>
      <c r="J195" s="773"/>
      <c r="K195" s="1006" t="s">
        <v>2580</v>
      </c>
      <c r="L195" s="773"/>
      <c r="M195" s="773"/>
      <c r="N195" s="773"/>
      <c r="O195" s="773"/>
      <c r="P195" s="773"/>
      <c r="Q195" s="773"/>
      <c r="R195" s="773"/>
    </row>
    <row r="196" spans="1:18" s="740" customFormat="1" ht="18.75" customHeight="1">
      <c r="A196" s="749"/>
      <c r="B196" s="744" t="s">
        <v>1894</v>
      </c>
      <c r="C196" s="1375" t="s">
        <v>2866</v>
      </c>
      <c r="D196" s="1375" t="s">
        <v>2866</v>
      </c>
      <c r="E196" s="1388" t="s">
        <v>2865</v>
      </c>
      <c r="F196" s="773"/>
      <c r="G196" s="773"/>
      <c r="H196" s="773"/>
      <c r="I196" s="773"/>
      <c r="J196" s="773"/>
      <c r="K196" s="1006" t="s">
        <v>2526</v>
      </c>
      <c r="L196" s="773"/>
      <c r="M196" s="773"/>
      <c r="N196" s="773"/>
      <c r="O196" s="773"/>
      <c r="P196" s="773"/>
      <c r="Q196" s="773"/>
      <c r="R196" s="773"/>
    </row>
    <row r="197" spans="1:18" s="740" customFormat="1" ht="18.75" customHeight="1">
      <c r="A197" s="750"/>
      <c r="B197" s="745" t="s">
        <v>1895</v>
      </c>
      <c r="C197" s="1375" t="s">
        <v>2867</v>
      </c>
      <c r="D197" s="804" t="s">
        <v>2868</v>
      </c>
      <c r="E197" s="775"/>
      <c r="F197" s="775"/>
      <c r="G197" s="775"/>
      <c r="H197" s="775"/>
      <c r="I197" s="775"/>
      <c r="J197" s="775"/>
      <c r="K197" s="1007" t="s">
        <v>219</v>
      </c>
      <c r="L197" s="775"/>
      <c r="M197" s="775"/>
      <c r="N197" s="775"/>
      <c r="O197" s="775"/>
      <c r="P197" s="775"/>
      <c r="Q197" s="775"/>
      <c r="R197" s="775"/>
    </row>
    <row r="198" spans="1:18" s="740" customFormat="1" ht="18.75" customHeight="1">
      <c r="A198" s="751">
        <f>A195+1</f>
        <v>42157</v>
      </c>
      <c r="B198" s="744" t="s">
        <v>1893</v>
      </c>
      <c r="C198" s="776" t="s">
        <v>2844</v>
      </c>
      <c r="D198" s="982" t="s">
        <v>2869</v>
      </c>
      <c r="E198" s="776"/>
      <c r="F198" s="776"/>
      <c r="G198" s="776"/>
      <c r="H198" s="776"/>
      <c r="I198" s="776"/>
      <c r="J198" s="776"/>
      <c r="K198" s="1008" t="s">
        <v>2525</v>
      </c>
      <c r="L198" s="776"/>
      <c r="M198" s="776"/>
      <c r="N198" s="776"/>
      <c r="O198" s="776"/>
      <c r="P198" s="776"/>
      <c r="Q198" s="776"/>
      <c r="R198" s="776"/>
    </row>
    <row r="199" spans="1:18" s="740" customFormat="1" ht="18.75" customHeight="1">
      <c r="A199" s="749"/>
      <c r="B199" s="744" t="s">
        <v>1894</v>
      </c>
      <c r="C199" s="773" t="s">
        <v>2844</v>
      </c>
      <c r="D199" s="982" t="s">
        <v>2869</v>
      </c>
      <c r="E199" s="773"/>
      <c r="F199" s="773"/>
      <c r="G199" s="773"/>
      <c r="H199" s="773"/>
      <c r="I199" s="773"/>
      <c r="J199" s="773"/>
      <c r="K199" s="1006" t="s">
        <v>2526</v>
      </c>
      <c r="L199" s="773"/>
      <c r="M199" s="773"/>
      <c r="N199" s="773"/>
      <c r="O199" s="773"/>
      <c r="P199" s="773"/>
      <c r="Q199" s="773"/>
      <c r="R199" s="773"/>
    </row>
    <row r="200" spans="1:18" s="740" customFormat="1" ht="18.75" customHeight="1">
      <c r="A200" s="750"/>
      <c r="B200" s="745" t="s">
        <v>1895</v>
      </c>
      <c r="C200" s="775"/>
      <c r="D200" s="804" t="s">
        <v>2869</v>
      </c>
      <c r="E200" s="775"/>
      <c r="F200" s="775"/>
      <c r="G200" s="1029"/>
      <c r="H200" s="775"/>
      <c r="I200" s="775"/>
      <c r="J200" s="775"/>
      <c r="K200" s="1007" t="s">
        <v>219</v>
      </c>
      <c r="L200" s="775"/>
      <c r="M200" s="775"/>
      <c r="N200" s="775"/>
      <c r="O200" s="775"/>
      <c r="P200" s="775"/>
      <c r="Q200" s="775"/>
      <c r="R200" s="775"/>
    </row>
    <row r="201" spans="1:18" s="740" customFormat="1" ht="18.75" customHeight="1">
      <c r="A201" s="751">
        <f>A198+1</f>
        <v>42158</v>
      </c>
      <c r="B201" s="744" t="s">
        <v>1893</v>
      </c>
      <c r="C201" s="776"/>
      <c r="D201" s="776" t="s">
        <v>2844</v>
      </c>
      <c r="E201" s="776"/>
      <c r="F201" s="776"/>
      <c r="G201" s="776"/>
      <c r="H201" s="1396" t="s">
        <v>2870</v>
      </c>
      <c r="I201" s="1396"/>
      <c r="J201" s="776"/>
      <c r="K201" s="1008" t="s">
        <v>2527</v>
      </c>
      <c r="L201" s="776"/>
      <c r="M201" s="776"/>
      <c r="N201" s="776"/>
      <c r="O201" s="776"/>
      <c r="P201" s="776"/>
      <c r="Q201" s="776"/>
      <c r="R201" s="776"/>
    </row>
    <row r="202" spans="1:18" s="740" customFormat="1" ht="18.75" customHeight="1">
      <c r="A202" s="749"/>
      <c r="B202" s="744" t="s">
        <v>1894</v>
      </c>
      <c r="C202" s="773" t="s">
        <v>1911</v>
      </c>
      <c r="D202" s="773" t="s">
        <v>2844</v>
      </c>
      <c r="E202" s="773"/>
      <c r="F202" s="773"/>
      <c r="G202" s="773"/>
      <c r="H202" s="773"/>
      <c r="I202" s="773"/>
      <c r="J202" s="773"/>
      <c r="K202" s="1006" t="s">
        <v>2629</v>
      </c>
      <c r="L202" s="773"/>
      <c r="M202" s="773"/>
      <c r="N202" s="773"/>
      <c r="O202" s="773"/>
      <c r="P202" s="773"/>
      <c r="Q202" s="773"/>
      <c r="R202" s="773"/>
    </row>
    <row r="203" spans="1:18" s="740" customFormat="1" ht="18.75" customHeight="1">
      <c r="A203" s="750"/>
      <c r="B203" s="745" t="s">
        <v>1895</v>
      </c>
      <c r="C203" s="1213" t="s">
        <v>359</v>
      </c>
      <c r="D203" s="775"/>
      <c r="E203" s="775"/>
      <c r="F203" s="775"/>
      <c r="G203" s="1029"/>
      <c r="H203" s="1390"/>
      <c r="I203" s="1390"/>
      <c r="J203" s="775"/>
      <c r="K203" s="1391" t="s">
        <v>2871</v>
      </c>
      <c r="L203" s="775"/>
      <c r="M203" s="775"/>
      <c r="N203" s="775"/>
      <c r="O203" s="775"/>
      <c r="P203" s="775"/>
      <c r="Q203" s="775"/>
      <c r="R203" s="775"/>
    </row>
    <row r="204" spans="1:18" s="740" customFormat="1" ht="18.75" customHeight="1">
      <c r="A204" s="751">
        <f>A201+1</f>
        <v>42159</v>
      </c>
      <c r="B204" s="744" t="s">
        <v>1893</v>
      </c>
      <c r="C204" s="776" t="s">
        <v>2872</v>
      </c>
      <c r="D204" s="972"/>
      <c r="E204" s="776"/>
      <c r="F204" s="776"/>
      <c r="G204" s="776"/>
      <c r="H204" s="776"/>
      <c r="I204" s="776"/>
      <c r="J204" s="776"/>
      <c r="K204" s="1084" t="s">
        <v>2873</v>
      </c>
      <c r="L204" s="776"/>
      <c r="M204" s="776"/>
      <c r="N204" s="776"/>
      <c r="O204" s="776"/>
      <c r="P204" s="776"/>
      <c r="Q204" s="776"/>
      <c r="R204" s="776"/>
    </row>
    <row r="205" spans="1:18" s="740" customFormat="1" ht="18.75" customHeight="1">
      <c r="A205" s="749"/>
      <c r="B205" s="744" t="s">
        <v>1894</v>
      </c>
      <c r="C205" s="773" t="s">
        <v>2872</v>
      </c>
      <c r="D205" s="972"/>
      <c r="E205" s="773"/>
      <c r="F205" s="773"/>
      <c r="G205" s="773"/>
      <c r="H205" s="1392" t="s">
        <v>2874</v>
      </c>
      <c r="I205" s="1392"/>
      <c r="J205" s="773"/>
      <c r="K205" s="1084" t="s">
        <v>2875</v>
      </c>
      <c r="L205" s="773"/>
      <c r="M205" s="773"/>
      <c r="N205" s="773"/>
      <c r="O205" s="773"/>
      <c r="P205" s="773"/>
      <c r="Q205" s="773"/>
      <c r="R205" s="773"/>
    </row>
    <row r="206" spans="1:18" s="740" customFormat="1" ht="18.75" customHeight="1">
      <c r="A206" s="750"/>
      <c r="B206" s="745" t="s">
        <v>1895</v>
      </c>
      <c r="C206" s="1230"/>
      <c r="D206" s="1349"/>
      <c r="E206" s="775"/>
      <c r="F206" s="775"/>
      <c r="G206" s="1029"/>
      <c r="H206" s="1393" t="s">
        <v>2876</v>
      </c>
      <c r="I206" s="1393"/>
      <c r="J206" s="775"/>
      <c r="K206" s="1007" t="s">
        <v>219</v>
      </c>
      <c r="L206" s="775"/>
      <c r="M206" s="775"/>
      <c r="N206" s="775"/>
      <c r="O206" s="775"/>
      <c r="P206" s="775"/>
      <c r="Q206" s="775"/>
      <c r="R206" s="775"/>
    </row>
    <row r="207" spans="1:18" s="740" customFormat="1" ht="18.75" customHeight="1">
      <c r="A207" s="751">
        <f>A204+1</f>
        <v>42160</v>
      </c>
      <c r="B207" s="744" t="s">
        <v>1893</v>
      </c>
      <c r="C207" s="776" t="s">
        <v>1911</v>
      </c>
      <c r="D207" s="776" t="s">
        <v>2406</v>
      </c>
      <c r="E207" s="776"/>
      <c r="F207" s="776"/>
      <c r="G207" s="776"/>
      <c r="H207" s="776"/>
      <c r="I207" s="773"/>
      <c r="J207" s="1401" t="s">
        <v>2690</v>
      </c>
      <c r="K207" s="776"/>
      <c r="L207" s="776"/>
      <c r="M207" s="776"/>
      <c r="N207" s="776"/>
      <c r="O207" s="776"/>
      <c r="P207" s="776"/>
      <c r="Q207" s="776"/>
      <c r="R207" s="776"/>
    </row>
    <row r="208" spans="1:18" s="740" customFormat="1" ht="18.75" customHeight="1">
      <c r="A208" s="749"/>
      <c r="B208" s="744" t="s">
        <v>1894</v>
      </c>
      <c r="C208" s="773" t="s">
        <v>1911</v>
      </c>
      <c r="D208" s="773" t="s">
        <v>2079</v>
      </c>
      <c r="E208" s="773"/>
      <c r="F208" s="773"/>
      <c r="G208" s="773"/>
      <c r="H208" s="773"/>
      <c r="I208" s="773"/>
      <c r="J208" s="1084" t="s">
        <v>2690</v>
      </c>
      <c r="K208" s="773"/>
      <c r="L208" s="773"/>
      <c r="M208" s="773"/>
      <c r="N208" s="773"/>
      <c r="O208" s="773"/>
      <c r="P208" s="773"/>
      <c r="Q208" s="773"/>
      <c r="R208" s="773"/>
    </row>
    <row r="209" spans="1:18" s="740" customFormat="1" ht="18.75" customHeight="1">
      <c r="A209" s="750"/>
      <c r="B209" s="745" t="s">
        <v>1895</v>
      </c>
      <c r="C209" s="1335" t="s">
        <v>2877</v>
      </c>
      <c r="D209" s="1322" t="s">
        <v>2878</v>
      </c>
      <c r="E209" s="775"/>
      <c r="F209" s="775"/>
      <c r="G209" s="1029"/>
      <c r="H209" s="775"/>
      <c r="I209" s="775"/>
      <c r="J209" s="775"/>
      <c r="K209" s="775"/>
      <c r="L209" s="775"/>
      <c r="M209" s="775"/>
      <c r="N209" s="775"/>
      <c r="O209" s="775"/>
      <c r="P209" s="775"/>
      <c r="Q209" s="775"/>
      <c r="R209" s="775"/>
    </row>
    <row r="210" spans="1:18" s="740" customFormat="1" ht="18.75" customHeight="1">
      <c r="A210" s="751">
        <f>A207+1</f>
        <v>42161</v>
      </c>
      <c r="B210" s="744" t="s">
        <v>1893</v>
      </c>
      <c r="C210" s="776"/>
      <c r="D210" s="1354" t="s">
        <v>2879</v>
      </c>
      <c r="E210" s="776"/>
      <c r="F210" s="776"/>
      <c r="G210" s="776"/>
      <c r="H210" s="776"/>
      <c r="I210" s="776"/>
      <c r="J210" s="776"/>
      <c r="K210" s="1008" t="s">
        <v>219</v>
      </c>
      <c r="L210" s="776"/>
      <c r="M210" s="776"/>
      <c r="N210" s="776"/>
      <c r="O210" s="776"/>
      <c r="P210" s="776"/>
      <c r="Q210" s="776"/>
      <c r="R210" s="776"/>
    </row>
    <row r="211" spans="1:18" s="740" customFormat="1" ht="18.75" customHeight="1">
      <c r="A211" s="749"/>
      <c r="B211" s="744" t="s">
        <v>1894</v>
      </c>
      <c r="C211" s="773"/>
      <c r="D211" s="1384" t="s">
        <v>2880</v>
      </c>
      <c r="E211" s="773"/>
      <c r="F211" s="773"/>
      <c r="G211" s="773"/>
      <c r="H211" s="773"/>
      <c r="I211" s="773"/>
      <c r="J211" s="773"/>
      <c r="K211" s="1006" t="s">
        <v>219</v>
      </c>
      <c r="L211" s="773"/>
      <c r="M211" s="773"/>
      <c r="N211" s="773"/>
      <c r="O211" s="773"/>
      <c r="P211" s="773"/>
      <c r="Q211" s="773"/>
      <c r="R211" s="773"/>
    </row>
    <row r="212" spans="1:18" s="740" customFormat="1" ht="18.75" customHeight="1">
      <c r="A212" s="750"/>
      <c r="B212" s="745" t="s">
        <v>1895</v>
      </c>
      <c r="C212" s="1336" t="s">
        <v>2877</v>
      </c>
      <c r="D212" s="1384" t="s">
        <v>2881</v>
      </c>
      <c r="E212" s="775"/>
      <c r="F212" s="775"/>
      <c r="G212" s="1029"/>
      <c r="H212" s="775"/>
      <c r="I212" s="775"/>
      <c r="J212" s="775"/>
      <c r="K212" s="775"/>
      <c r="L212" s="775"/>
      <c r="M212" s="775"/>
      <c r="N212" s="775"/>
      <c r="O212" s="775"/>
      <c r="P212" s="775"/>
      <c r="Q212" s="775"/>
      <c r="R212" s="775"/>
    </row>
    <row r="213" spans="1:18" s="740" customFormat="1" ht="18.75" customHeight="1">
      <c r="A213" s="751">
        <f>A210+1</f>
        <v>42162</v>
      </c>
      <c r="B213" s="744" t="s">
        <v>1893</v>
      </c>
      <c r="C213" s="776"/>
      <c r="D213" s="776"/>
      <c r="E213" s="776"/>
      <c r="F213" s="776"/>
      <c r="G213" s="776"/>
      <c r="H213" s="776"/>
      <c r="I213" s="776"/>
      <c r="J213" s="776"/>
      <c r="K213" s="776"/>
      <c r="L213" s="776"/>
      <c r="M213" s="776"/>
      <c r="N213" s="776"/>
      <c r="O213" s="776"/>
      <c r="P213" s="776"/>
      <c r="Q213" s="776"/>
      <c r="R213" s="776"/>
    </row>
    <row r="214" spans="1:18" s="740" customFormat="1" ht="18.75" customHeight="1">
      <c r="A214" s="749"/>
      <c r="B214" s="744" t="s">
        <v>1894</v>
      </c>
      <c r="C214" s="773"/>
      <c r="D214" s="773"/>
      <c r="E214" s="773"/>
      <c r="F214" s="773"/>
      <c r="G214" s="773"/>
      <c r="H214" s="773"/>
      <c r="I214" s="773"/>
      <c r="J214" s="773"/>
      <c r="K214" s="773"/>
      <c r="L214" s="773"/>
      <c r="M214" s="773"/>
      <c r="N214" s="773"/>
      <c r="O214" s="773"/>
      <c r="P214" s="773"/>
      <c r="Q214" s="773"/>
      <c r="R214" s="773"/>
    </row>
    <row r="215" spans="1:18" s="740" customFormat="1" ht="18.75" customHeight="1">
      <c r="A215" s="752"/>
      <c r="B215" s="755" t="s">
        <v>1895</v>
      </c>
      <c r="C215" s="777"/>
      <c r="D215" s="773"/>
      <c r="E215" s="778"/>
      <c r="F215" s="778"/>
      <c r="G215" s="778"/>
      <c r="H215" s="778"/>
      <c r="I215" s="778"/>
      <c r="J215" s="778"/>
      <c r="K215" s="778"/>
      <c r="L215" s="778"/>
      <c r="M215" s="778"/>
      <c r="N215" s="778"/>
      <c r="O215" s="778"/>
      <c r="P215" s="778"/>
      <c r="Q215" s="778"/>
      <c r="R215" s="778"/>
    </row>
    <row r="216" spans="1:18" s="740" customFormat="1" ht="18.75" customHeight="1">
      <c r="A216" s="749">
        <f>A213+1</f>
        <v>42163</v>
      </c>
      <c r="B216" s="744" t="s">
        <v>1893</v>
      </c>
      <c r="C216" s="791" t="s">
        <v>2882</v>
      </c>
      <c r="D216" s="1036"/>
      <c r="E216" s="1036"/>
      <c r="F216" s="773"/>
      <c r="G216" s="773"/>
      <c r="H216" s="1125" t="s">
        <v>2883</v>
      </c>
      <c r="I216" s="1432"/>
      <c r="J216" s="972"/>
      <c r="K216" s="1006" t="s">
        <v>2580</v>
      </c>
      <c r="L216" s="773"/>
      <c r="M216" s="773"/>
      <c r="N216" s="972"/>
      <c r="O216" s="972"/>
      <c r="P216" s="972"/>
      <c r="Q216" s="972"/>
      <c r="R216" s="972"/>
    </row>
    <row r="217" spans="1:18" s="740" customFormat="1" ht="18.75" customHeight="1">
      <c r="A217" s="749"/>
      <c r="B217" s="744" t="s">
        <v>1894</v>
      </c>
      <c r="C217" s="791" t="s">
        <v>2882</v>
      </c>
      <c r="D217" s="1035"/>
      <c r="E217" s="1035"/>
      <c r="F217" s="773"/>
      <c r="G217" s="773"/>
      <c r="H217" s="1187" t="s">
        <v>2883</v>
      </c>
      <c r="I217" s="1432"/>
      <c r="J217" s="972"/>
      <c r="K217" s="1006" t="s">
        <v>2526</v>
      </c>
      <c r="L217" s="773"/>
      <c r="M217" s="773"/>
      <c r="N217" s="972"/>
      <c r="O217" s="972"/>
      <c r="P217" s="972"/>
      <c r="Q217" s="972"/>
      <c r="R217" s="972"/>
    </row>
    <row r="218" spans="1:18" s="740" customFormat="1" ht="18.75" customHeight="1">
      <c r="A218" s="750"/>
      <c r="B218" s="745" t="s">
        <v>1895</v>
      </c>
      <c r="C218" s="791"/>
      <c r="D218" s="1037"/>
      <c r="E218" s="1126" t="s">
        <v>2884</v>
      </c>
      <c r="F218" s="775"/>
      <c r="G218" s="775"/>
      <c r="H218" s="1207" t="s">
        <v>219</v>
      </c>
      <c r="I218" s="1207"/>
      <c r="J218" s="775"/>
      <c r="K218" s="1007"/>
      <c r="L218" s="775"/>
      <c r="M218" s="775"/>
      <c r="N218" s="775"/>
      <c r="O218" s="775"/>
      <c r="P218" s="775"/>
      <c r="Q218" s="775"/>
      <c r="R218" s="775"/>
    </row>
    <row r="219" spans="1:18" s="740" customFormat="1" ht="18.75" customHeight="1">
      <c r="A219" s="751">
        <f>A216+1</f>
        <v>42164</v>
      </c>
      <c r="B219" s="744" t="s">
        <v>1893</v>
      </c>
      <c r="C219" s="791" t="s">
        <v>2882</v>
      </c>
      <c r="D219" s="1125" t="s">
        <v>2885</v>
      </c>
      <c r="E219" s="1036"/>
      <c r="F219" s="776"/>
      <c r="G219" s="776"/>
      <c r="H219" s="1125" t="s">
        <v>2883</v>
      </c>
      <c r="I219" s="1432"/>
      <c r="J219" s="972"/>
      <c r="K219" s="1008" t="s">
        <v>2525</v>
      </c>
      <c r="L219" s="776"/>
      <c r="M219" s="776"/>
      <c r="N219" s="972"/>
      <c r="O219" s="972"/>
      <c r="P219" s="972"/>
      <c r="Q219" s="972"/>
      <c r="R219" s="972"/>
    </row>
    <row r="220" spans="1:18" s="740" customFormat="1" ht="18.75" customHeight="1">
      <c r="A220" s="749"/>
      <c r="B220" s="744" t="s">
        <v>1894</v>
      </c>
      <c r="C220" s="791" t="s">
        <v>2882</v>
      </c>
      <c r="D220" s="1187" t="s">
        <v>2885</v>
      </c>
      <c r="E220" s="1035"/>
      <c r="F220" s="773"/>
      <c r="G220" s="773"/>
      <c r="H220" s="1187" t="s">
        <v>2883</v>
      </c>
      <c r="I220" s="1432"/>
      <c r="J220" s="972"/>
      <c r="K220" s="1006" t="s">
        <v>2526</v>
      </c>
      <c r="L220" s="773"/>
      <c r="M220" s="773"/>
      <c r="N220" s="972"/>
      <c r="O220" s="972"/>
      <c r="P220" s="972"/>
      <c r="Q220" s="972"/>
      <c r="R220" s="972"/>
    </row>
    <row r="221" spans="1:18" s="740" customFormat="1" ht="18.75" customHeight="1">
      <c r="A221" s="750"/>
      <c r="B221" s="745" t="s">
        <v>1895</v>
      </c>
      <c r="C221" s="791"/>
      <c r="D221" s="1037"/>
      <c r="E221" s="1126" t="s">
        <v>2886</v>
      </c>
      <c r="F221" s="775"/>
      <c r="G221" s="1029"/>
      <c r="H221" s="1207" t="s">
        <v>219</v>
      </c>
      <c r="I221" s="1207"/>
      <c r="J221" s="775"/>
      <c r="K221" s="1007"/>
      <c r="L221" s="775"/>
      <c r="M221" s="775"/>
      <c r="N221" s="775"/>
      <c r="O221" s="775"/>
      <c r="P221" s="775"/>
      <c r="Q221" s="775"/>
      <c r="R221" s="775"/>
    </row>
    <row r="222" spans="1:18" s="740" customFormat="1" ht="18.75" customHeight="1">
      <c r="A222" s="751">
        <f>A219+1</f>
        <v>42165</v>
      </c>
      <c r="B222" s="744" t="s">
        <v>1893</v>
      </c>
      <c r="C222" s="791"/>
      <c r="D222" s="1036"/>
      <c r="E222" s="1036"/>
      <c r="F222" s="776"/>
      <c r="G222" s="776"/>
      <c r="H222" s="1125" t="s">
        <v>2883</v>
      </c>
      <c r="I222" s="1432"/>
      <c r="J222" s="1360" t="s">
        <v>2887</v>
      </c>
      <c r="K222" s="1008" t="s">
        <v>2527</v>
      </c>
      <c r="L222" s="776"/>
      <c r="M222" s="776"/>
      <c r="N222" s="776"/>
      <c r="O222" s="776"/>
      <c r="P222" s="776"/>
      <c r="Q222" s="776"/>
      <c r="R222" s="776"/>
    </row>
    <row r="223" spans="1:18" s="740" customFormat="1" ht="18.75" customHeight="1">
      <c r="A223" s="749"/>
      <c r="B223" s="744" t="s">
        <v>1894</v>
      </c>
      <c r="C223" s="791" t="s">
        <v>1000</v>
      </c>
      <c r="D223" s="1035"/>
      <c r="E223" s="1035"/>
      <c r="F223" s="773"/>
      <c r="G223" s="773"/>
      <c r="H223" s="1187" t="s">
        <v>2883</v>
      </c>
      <c r="I223" s="1187"/>
      <c r="J223" s="773"/>
      <c r="K223" s="1006" t="s">
        <v>2629</v>
      </c>
      <c r="L223" s="773"/>
      <c r="M223" s="773"/>
      <c r="N223" s="773"/>
      <c r="O223" s="773"/>
      <c r="P223" s="773"/>
      <c r="Q223" s="773"/>
      <c r="R223" s="773"/>
    </row>
    <row r="224" spans="1:18" s="740" customFormat="1" ht="18.75" customHeight="1">
      <c r="A224" s="750"/>
      <c r="B224" s="745" t="s">
        <v>1895</v>
      </c>
      <c r="C224" s="791"/>
      <c r="D224" s="1037"/>
      <c r="E224" s="1126" t="s">
        <v>2886</v>
      </c>
      <c r="F224" s="775"/>
      <c r="G224" s="1029"/>
      <c r="H224" s="1037"/>
      <c r="I224" s="1037"/>
      <c r="J224" s="775"/>
      <c r="K224" s="775"/>
      <c r="L224" s="775"/>
      <c r="M224" s="775"/>
      <c r="N224" s="775"/>
      <c r="O224" s="775"/>
      <c r="P224" s="775"/>
      <c r="Q224" s="775"/>
      <c r="R224" s="775"/>
    </row>
    <row r="225" spans="1:18" s="740" customFormat="1" ht="18.75" customHeight="1">
      <c r="A225" s="751">
        <f>A222+1</f>
        <v>42166</v>
      </c>
      <c r="B225" s="744" t="s">
        <v>1893</v>
      </c>
      <c r="C225" s="791"/>
      <c r="D225" s="1036" t="s">
        <v>2888</v>
      </c>
      <c r="E225" s="1036"/>
      <c r="F225" s="776"/>
      <c r="G225" s="776"/>
      <c r="H225" s="1125" t="s">
        <v>2889</v>
      </c>
      <c r="I225" s="1125"/>
      <c r="J225" s="776"/>
      <c r="K225" s="776"/>
      <c r="L225" s="776"/>
      <c r="M225" s="776"/>
      <c r="N225" s="776"/>
      <c r="O225" s="776"/>
      <c r="P225" s="776"/>
      <c r="Q225" s="776"/>
      <c r="R225" s="776"/>
    </row>
    <row r="226" spans="1:18" s="740" customFormat="1" ht="18.75" customHeight="1">
      <c r="A226" s="749"/>
      <c r="B226" s="744" t="s">
        <v>1894</v>
      </c>
      <c r="C226" s="791" t="s">
        <v>1000</v>
      </c>
      <c r="D226" s="1035" t="s">
        <v>2888</v>
      </c>
      <c r="E226" s="1035"/>
      <c r="F226" s="773"/>
      <c r="G226" s="773"/>
      <c r="H226" s="1187" t="s">
        <v>2889</v>
      </c>
      <c r="I226" s="1187"/>
      <c r="J226" s="773"/>
      <c r="K226" s="773"/>
      <c r="L226" s="773"/>
      <c r="M226" s="773"/>
      <c r="N226" s="773"/>
      <c r="O226" s="773"/>
      <c r="P226" s="773"/>
      <c r="Q226" s="773"/>
      <c r="R226" s="773"/>
    </row>
    <row r="227" spans="1:18" s="740" customFormat="1" ht="18.75" customHeight="1">
      <c r="A227" s="750"/>
      <c r="B227" s="745" t="s">
        <v>1895</v>
      </c>
      <c r="C227" s="791"/>
      <c r="D227" s="1037"/>
      <c r="E227" s="1126" t="s">
        <v>2890</v>
      </c>
      <c r="F227" s="775"/>
      <c r="G227" s="1029"/>
      <c r="H227" s="1207" t="s">
        <v>219</v>
      </c>
      <c r="I227" s="1207"/>
      <c r="J227" s="775"/>
      <c r="K227" s="1403"/>
      <c r="L227" s="1037"/>
      <c r="M227" s="1126" t="s">
        <v>2891</v>
      </c>
      <c r="N227" s="1126" t="s">
        <v>2891</v>
      </c>
      <c r="O227" s="775"/>
      <c r="P227" s="775"/>
      <c r="Q227" s="775"/>
      <c r="R227" s="775"/>
    </row>
    <row r="228" spans="1:18" s="740" customFormat="1" ht="18.75" customHeight="1">
      <c r="A228" s="751">
        <f>A225+1</f>
        <v>42167</v>
      </c>
      <c r="B228" s="744" t="s">
        <v>1893</v>
      </c>
      <c r="C228" s="1036"/>
      <c r="D228" s="1125" t="s">
        <v>2891</v>
      </c>
      <c r="E228" s="1125" t="s">
        <v>2891</v>
      </c>
      <c r="F228" s="1125" t="s">
        <v>2891</v>
      </c>
      <c r="G228" s="776"/>
      <c r="H228" s="1125"/>
      <c r="I228" s="1125"/>
      <c r="J228" s="1125" t="s">
        <v>2891</v>
      </c>
      <c r="K228" s="1125" t="s">
        <v>2891</v>
      </c>
      <c r="L228" s="1036"/>
      <c r="M228" s="1125" t="s">
        <v>2891</v>
      </c>
      <c r="N228" s="1125" t="s">
        <v>2891</v>
      </c>
      <c r="O228" s="776"/>
      <c r="P228" s="776"/>
      <c r="Q228" s="776"/>
      <c r="R228" s="776"/>
    </row>
    <row r="229" spans="1:18" s="740" customFormat="1" ht="18.75" customHeight="1">
      <c r="A229" s="749"/>
      <c r="B229" s="744" t="s">
        <v>1894</v>
      </c>
      <c r="C229" s="1035"/>
      <c r="D229" s="1187" t="s">
        <v>2891</v>
      </c>
      <c r="E229" s="1187" t="s">
        <v>2891</v>
      </c>
      <c r="F229" s="1187" t="s">
        <v>2891</v>
      </c>
      <c r="G229" s="773"/>
      <c r="H229" s="1187" t="s">
        <v>2892</v>
      </c>
      <c r="I229" s="1187"/>
      <c r="J229" s="1187" t="s">
        <v>2891</v>
      </c>
      <c r="K229" s="1187" t="s">
        <v>2891</v>
      </c>
      <c r="L229" s="1035"/>
      <c r="M229" s="1187" t="s">
        <v>2891</v>
      </c>
      <c r="N229" s="1187" t="s">
        <v>2891</v>
      </c>
      <c r="O229" s="773"/>
      <c r="P229" s="773"/>
      <c r="Q229" s="773"/>
      <c r="R229" s="773"/>
    </row>
    <row r="230" spans="1:18" s="740" customFormat="1" ht="18.75" customHeight="1">
      <c r="A230" s="750"/>
      <c r="B230" s="745" t="s">
        <v>1895</v>
      </c>
      <c r="C230" s="1399" t="s">
        <v>2891</v>
      </c>
      <c r="D230" s="1126" t="s">
        <v>2891</v>
      </c>
      <c r="E230" s="1126"/>
      <c r="F230" s="775"/>
      <c r="G230" s="1029"/>
      <c r="H230" s="1126"/>
      <c r="I230" s="1126"/>
      <c r="J230" s="775"/>
      <c r="K230" s="775"/>
      <c r="L230" s="775"/>
      <c r="M230" s="775"/>
      <c r="N230" s="775"/>
      <c r="O230" s="775"/>
      <c r="P230" s="775"/>
      <c r="Q230" s="775"/>
      <c r="R230" s="775"/>
    </row>
    <row r="231" spans="1:18" s="740" customFormat="1" ht="18.75" customHeight="1">
      <c r="A231" s="751">
        <f>A228+1</f>
        <v>42168</v>
      </c>
      <c r="B231" s="744" t="s">
        <v>1893</v>
      </c>
      <c r="C231" s="791"/>
      <c r="D231" s="791"/>
      <c r="E231" s="1036"/>
      <c r="F231" s="776"/>
      <c r="G231" s="776"/>
      <c r="H231" s="1036"/>
      <c r="I231" s="1036"/>
      <c r="J231" s="776"/>
      <c r="K231" s="1008" t="s">
        <v>219</v>
      </c>
      <c r="L231" s="776"/>
      <c r="M231" s="776"/>
      <c r="N231" s="776"/>
      <c r="O231" s="776"/>
      <c r="P231" s="776"/>
      <c r="Q231" s="776"/>
      <c r="R231" s="776"/>
    </row>
    <row r="232" spans="1:18" s="740" customFormat="1" ht="18.75" customHeight="1">
      <c r="A232" s="749"/>
      <c r="B232" s="744" t="s">
        <v>1894</v>
      </c>
      <c r="C232" s="791" t="s">
        <v>2893</v>
      </c>
      <c r="D232" s="791" t="s">
        <v>2894</v>
      </c>
      <c r="E232" s="1035"/>
      <c r="F232" s="773"/>
      <c r="G232" s="773"/>
      <c r="H232" s="1035"/>
      <c r="I232" s="1035"/>
      <c r="J232" s="773"/>
      <c r="K232" s="1006" t="s">
        <v>219</v>
      </c>
      <c r="L232" s="773"/>
      <c r="M232" s="773"/>
      <c r="N232" s="773"/>
      <c r="O232" s="773"/>
      <c r="P232" s="773"/>
      <c r="Q232" s="773"/>
      <c r="R232" s="773"/>
    </row>
    <row r="233" spans="1:18" s="740" customFormat="1" ht="18.75" customHeight="1">
      <c r="A233" s="750"/>
      <c r="B233" s="745" t="s">
        <v>1895</v>
      </c>
      <c r="C233" s="791"/>
      <c r="D233" s="791"/>
      <c r="E233" s="1037"/>
      <c r="F233" s="775"/>
      <c r="G233" s="1029"/>
      <c r="H233" s="1037"/>
      <c r="I233" s="1037"/>
      <c r="J233" s="775"/>
      <c r="K233" s="775"/>
      <c r="L233" s="775"/>
      <c r="M233" s="775"/>
      <c r="N233" s="775"/>
      <c r="O233" s="775"/>
      <c r="P233" s="775"/>
      <c r="Q233" s="775"/>
      <c r="R233" s="775"/>
    </row>
    <row r="234" spans="1:18" s="740" customFormat="1" ht="18.75" customHeight="1">
      <c r="A234" s="751">
        <f>A231+1</f>
        <v>42169</v>
      </c>
      <c r="B234" s="744" t="s">
        <v>1893</v>
      </c>
      <c r="C234" s="776"/>
      <c r="D234" s="1052"/>
      <c r="E234" s="776"/>
      <c r="F234" s="776"/>
      <c r="G234" s="776"/>
      <c r="H234" s="776"/>
      <c r="I234" s="776"/>
      <c r="J234" s="776"/>
      <c r="K234" s="776"/>
      <c r="L234" s="776"/>
      <c r="M234" s="776"/>
      <c r="N234" s="776"/>
      <c r="O234" s="776"/>
      <c r="P234" s="776"/>
      <c r="Q234" s="776"/>
      <c r="R234" s="776"/>
    </row>
    <row r="235" spans="1:18" s="740" customFormat="1" ht="18.75" customHeight="1">
      <c r="A235" s="749" t="s">
        <v>2437</v>
      </c>
      <c r="B235" s="744" t="s">
        <v>1894</v>
      </c>
      <c r="C235" s="773"/>
      <c r="D235" s="773"/>
      <c r="E235" s="773"/>
      <c r="F235" s="773"/>
      <c r="G235" s="773"/>
      <c r="H235" s="773"/>
      <c r="I235" s="773"/>
      <c r="J235" s="773"/>
      <c r="K235" s="773"/>
      <c r="L235" s="773"/>
      <c r="M235" s="773"/>
      <c r="N235" s="773"/>
      <c r="O235" s="773" t="s">
        <v>2701</v>
      </c>
      <c r="P235" s="773" t="s">
        <v>2701</v>
      </c>
      <c r="Q235" s="773" t="s">
        <v>2701</v>
      </c>
      <c r="R235" s="773" t="s">
        <v>2701</v>
      </c>
    </row>
    <row r="236" spans="1:18" s="740" customFormat="1" ht="18.75" customHeight="1">
      <c r="A236" s="752"/>
      <c r="B236" s="755" t="s">
        <v>1895</v>
      </c>
      <c r="C236" s="777"/>
      <c r="D236" s="778"/>
      <c r="E236" s="778"/>
      <c r="F236" s="778"/>
      <c r="G236" s="778"/>
      <c r="H236" s="778"/>
      <c r="I236" s="778"/>
      <c r="J236" s="778"/>
      <c r="K236" s="778"/>
      <c r="L236" s="778"/>
      <c r="M236" s="778"/>
      <c r="N236" s="778"/>
      <c r="O236" s="778"/>
      <c r="P236" s="778"/>
      <c r="Q236" s="778"/>
      <c r="R236" s="778"/>
    </row>
    <row r="237" spans="1:18" s="740" customFormat="1" ht="18.75" customHeight="1">
      <c r="A237" s="749">
        <f>A234+1</f>
        <v>42170</v>
      </c>
      <c r="B237" s="744" t="s">
        <v>1893</v>
      </c>
      <c r="C237" s="773" t="s">
        <v>2895</v>
      </c>
      <c r="D237" s="1036" t="s">
        <v>2686</v>
      </c>
      <c r="E237" s="773"/>
      <c r="F237" s="773"/>
      <c r="G237" s="773"/>
      <c r="H237" s="1396" t="s">
        <v>2870</v>
      </c>
      <c r="I237" s="1433"/>
      <c r="J237" s="1406"/>
      <c r="K237" s="1006" t="s">
        <v>2580</v>
      </c>
      <c r="L237" s="773"/>
      <c r="M237" s="773"/>
      <c r="N237" s="773"/>
      <c r="O237" s="773"/>
      <c r="P237" s="773"/>
      <c r="Q237" s="773"/>
      <c r="R237" s="773"/>
    </row>
    <row r="238" spans="1:18" s="740" customFormat="1" ht="18.75" customHeight="1">
      <c r="A238" s="749"/>
      <c r="B238" s="744" t="s">
        <v>1894</v>
      </c>
      <c r="C238" s="1252" t="s">
        <v>2895</v>
      </c>
      <c r="D238" s="1035" t="s">
        <v>1911</v>
      </c>
      <c r="E238" s="773"/>
      <c r="F238" s="773"/>
      <c r="G238" s="773"/>
      <c r="H238" s="1396" t="s">
        <v>2870</v>
      </c>
      <c r="I238" s="1433"/>
      <c r="J238" s="773"/>
      <c r="K238" s="1006" t="s">
        <v>2526</v>
      </c>
      <c r="L238" s="773"/>
      <c r="M238" s="773"/>
      <c r="N238" s="773"/>
      <c r="O238" s="773" t="s">
        <v>2701</v>
      </c>
      <c r="P238" s="773" t="s">
        <v>2701</v>
      </c>
      <c r="Q238" s="773" t="s">
        <v>2701</v>
      </c>
      <c r="R238" s="773" t="s">
        <v>2701</v>
      </c>
    </row>
    <row r="239" spans="1:18" s="740" customFormat="1" ht="18.75" customHeight="1">
      <c r="A239" s="750"/>
      <c r="B239" s="745" t="s">
        <v>1895</v>
      </c>
      <c r="C239" s="773"/>
      <c r="D239" s="1037" t="s">
        <v>2638</v>
      </c>
      <c r="E239" s="775"/>
      <c r="F239" s="775"/>
      <c r="G239" s="775"/>
      <c r="H239" s="2096"/>
      <c r="I239" s="2096"/>
      <c r="J239" s="775"/>
      <c r="K239" s="1007" t="s">
        <v>219</v>
      </c>
      <c r="L239" s="775"/>
      <c r="M239" s="775"/>
      <c r="N239" s="775"/>
      <c r="O239" s="775"/>
      <c r="P239" s="775"/>
      <c r="Q239" s="775"/>
      <c r="R239" s="775"/>
    </row>
    <row r="240" spans="1:18" s="740" customFormat="1" ht="18.75" customHeight="1">
      <c r="A240" s="751">
        <f>A237+1</f>
        <v>42171</v>
      </c>
      <c r="B240" s="744" t="s">
        <v>1893</v>
      </c>
      <c r="C240" s="776" t="s">
        <v>2896</v>
      </c>
      <c r="D240" s="1036" t="s">
        <v>2638</v>
      </c>
      <c r="E240" s="776"/>
      <c r="F240" s="776"/>
      <c r="G240" s="776"/>
      <c r="H240" s="776"/>
      <c r="I240" s="1014"/>
      <c r="J240" s="1360" t="s">
        <v>2887</v>
      </c>
      <c r="K240" s="1008" t="s">
        <v>2525</v>
      </c>
      <c r="L240" s="776"/>
      <c r="M240" s="776"/>
      <c r="N240" s="776"/>
      <c r="O240" s="776"/>
      <c r="P240" s="776"/>
      <c r="Q240" s="776"/>
      <c r="R240" s="776"/>
    </row>
    <row r="241" spans="1:18" s="740" customFormat="1" ht="18.75" customHeight="1">
      <c r="A241" s="749"/>
      <c r="B241" s="744" t="s">
        <v>1894</v>
      </c>
      <c r="C241" s="773" t="s">
        <v>2896</v>
      </c>
      <c r="D241" s="1035" t="s">
        <v>2638</v>
      </c>
      <c r="E241" s="773"/>
      <c r="F241" s="773"/>
      <c r="G241" s="773"/>
      <c r="H241" s="775" t="s">
        <v>2897</v>
      </c>
      <c r="I241" s="773"/>
      <c r="J241" s="773"/>
      <c r="K241" s="1006" t="s">
        <v>2526</v>
      </c>
      <c r="L241" s="773"/>
      <c r="M241" s="773"/>
      <c r="N241" s="773"/>
      <c r="O241" s="773" t="s">
        <v>2701</v>
      </c>
      <c r="P241" s="773" t="s">
        <v>2701</v>
      </c>
      <c r="Q241" s="773" t="s">
        <v>2701</v>
      </c>
      <c r="R241" s="773" t="s">
        <v>2701</v>
      </c>
    </row>
    <row r="242" spans="1:18" s="740" customFormat="1" ht="18.75" customHeight="1">
      <c r="A242" s="750"/>
      <c r="B242" s="745" t="s">
        <v>1895</v>
      </c>
      <c r="C242" s="773"/>
      <c r="D242" s="1037" t="s">
        <v>2638</v>
      </c>
      <c r="E242" s="775"/>
      <c r="F242" s="775"/>
      <c r="G242" s="1029"/>
      <c r="H242" s="775" t="s">
        <v>2897</v>
      </c>
      <c r="I242" s="775"/>
      <c r="J242" s="775"/>
      <c r="K242" s="1007" t="s">
        <v>219</v>
      </c>
      <c r="L242" s="775"/>
      <c r="M242" s="775"/>
      <c r="N242" s="775"/>
      <c r="O242" s="775"/>
      <c r="P242" s="775"/>
      <c r="Q242" s="775"/>
      <c r="R242" s="775"/>
    </row>
    <row r="243" spans="1:18" s="740" customFormat="1" ht="18.75" customHeight="1">
      <c r="A243" s="751">
        <f>A240+1</f>
        <v>42172</v>
      </c>
      <c r="B243" s="744" t="s">
        <v>1893</v>
      </c>
      <c r="C243" s="776" t="s">
        <v>2898</v>
      </c>
      <c r="D243" s="1036" t="s">
        <v>2638</v>
      </c>
      <c r="E243" s="776"/>
      <c r="F243" s="776"/>
      <c r="G243" s="776"/>
      <c r="H243" s="776" t="s">
        <v>2897</v>
      </c>
      <c r="I243" s="776"/>
      <c r="J243" s="776" t="s">
        <v>2899</v>
      </c>
      <c r="K243" s="1008" t="s">
        <v>2527</v>
      </c>
      <c r="L243" s="776"/>
      <c r="M243" s="776"/>
      <c r="N243" s="776"/>
      <c r="O243" s="776"/>
      <c r="P243" s="776"/>
      <c r="Q243" s="776"/>
      <c r="R243" s="776"/>
    </row>
    <row r="244" spans="1:18" s="740" customFormat="1" ht="18.75" customHeight="1">
      <c r="A244" s="749"/>
      <c r="B244" s="744" t="s">
        <v>1894</v>
      </c>
      <c r="C244" s="773"/>
      <c r="D244" s="1035" t="s">
        <v>2638</v>
      </c>
      <c r="E244" s="773"/>
      <c r="F244" s="773"/>
      <c r="G244" s="773"/>
      <c r="H244" s="773" t="s">
        <v>2897</v>
      </c>
      <c r="I244" s="773"/>
      <c r="J244" s="773" t="s">
        <v>2900</v>
      </c>
      <c r="K244" s="1006" t="s">
        <v>2629</v>
      </c>
      <c r="L244" s="773"/>
      <c r="M244" s="773"/>
      <c r="N244" s="773"/>
      <c r="O244" s="773" t="s">
        <v>2701</v>
      </c>
      <c r="P244" s="773" t="s">
        <v>2701</v>
      </c>
      <c r="Q244" s="773" t="s">
        <v>2701</v>
      </c>
      <c r="R244" s="773" t="s">
        <v>2701</v>
      </c>
    </row>
    <row r="245" spans="1:18" s="740" customFormat="1" ht="18.75" customHeight="1">
      <c r="A245" s="750"/>
      <c r="B245" s="745" t="s">
        <v>1895</v>
      </c>
      <c r="C245" s="1325" t="s">
        <v>2896</v>
      </c>
      <c r="D245" s="1037" t="s">
        <v>2638</v>
      </c>
      <c r="E245" s="775"/>
      <c r="F245" s="775"/>
      <c r="G245" s="1029"/>
      <c r="H245" s="775" t="s">
        <v>2897</v>
      </c>
      <c r="I245" s="775"/>
      <c r="J245" s="775"/>
      <c r="K245" s="775"/>
      <c r="L245" s="775"/>
      <c r="M245" s="775"/>
      <c r="N245" s="775"/>
      <c r="O245" s="775"/>
      <c r="P245" s="775"/>
      <c r="Q245" s="775"/>
      <c r="R245" s="775"/>
    </row>
    <row r="246" spans="1:18" s="740" customFormat="1" ht="18.75" customHeight="1">
      <c r="A246" s="751">
        <f>A243+1</f>
        <v>42173</v>
      </c>
      <c r="B246" s="744" t="s">
        <v>1893</v>
      </c>
      <c r="C246" s="776" t="s">
        <v>1911</v>
      </c>
      <c r="D246" s="1036" t="s">
        <v>2638</v>
      </c>
      <c r="E246" s="776"/>
      <c r="F246" s="776"/>
      <c r="G246" s="776"/>
      <c r="H246" s="776"/>
      <c r="I246" s="1014"/>
      <c r="K246" s="776" t="s">
        <v>2901</v>
      </c>
      <c r="L246" s="776"/>
      <c r="M246" s="776"/>
      <c r="N246" s="776"/>
      <c r="O246" s="776"/>
      <c r="P246" s="776"/>
      <c r="Q246" s="776"/>
      <c r="R246" s="776"/>
    </row>
    <row r="247" spans="1:18" s="740" customFormat="1" ht="18.75" customHeight="1">
      <c r="A247" s="749"/>
      <c r="B247" s="744" t="s">
        <v>1894</v>
      </c>
      <c r="C247" s="773" t="s">
        <v>1911</v>
      </c>
      <c r="D247" s="1035" t="s">
        <v>2638</v>
      </c>
      <c r="E247" s="773"/>
      <c r="F247" s="773"/>
      <c r="G247" s="773"/>
      <c r="H247" s="773"/>
      <c r="I247" s="773"/>
      <c r="J247" s="773"/>
      <c r="K247" s="776" t="s">
        <v>2901</v>
      </c>
      <c r="L247" s="773"/>
      <c r="M247" s="773"/>
      <c r="N247" s="773"/>
      <c r="O247" s="773" t="s">
        <v>2701</v>
      </c>
      <c r="P247" s="773" t="s">
        <v>2701</v>
      </c>
      <c r="Q247" s="773" t="s">
        <v>2701</v>
      </c>
      <c r="R247" s="773" t="s">
        <v>2701</v>
      </c>
    </row>
    <row r="248" spans="1:18" s="740" customFormat="1" ht="18.75" customHeight="1">
      <c r="A248" s="750"/>
      <c r="B248" s="745" t="s">
        <v>1895</v>
      </c>
      <c r="C248" s="1347" t="s">
        <v>2902</v>
      </c>
      <c r="D248" s="1363" t="s">
        <v>2903</v>
      </c>
      <c r="E248" s="775"/>
      <c r="F248" s="775"/>
      <c r="G248" s="1029"/>
      <c r="H248" s="775"/>
      <c r="I248" s="775"/>
      <c r="J248" s="775"/>
      <c r="K248" s="1007" t="s">
        <v>219</v>
      </c>
      <c r="L248" s="775"/>
      <c r="M248" s="775"/>
      <c r="N248" s="775"/>
      <c r="O248" s="775"/>
      <c r="P248" s="775"/>
      <c r="Q248" s="775"/>
      <c r="R248" s="775"/>
    </row>
    <row r="249" spans="1:18" s="740" customFormat="1" ht="18.75" customHeight="1">
      <c r="A249" s="751">
        <f>A246+1</f>
        <v>42174</v>
      </c>
      <c r="B249" s="744" t="s">
        <v>1893</v>
      </c>
      <c r="C249" s="1122" t="s">
        <v>2904</v>
      </c>
      <c r="D249" s="1036"/>
      <c r="E249" s="776"/>
      <c r="F249" s="776"/>
      <c r="G249" s="776"/>
      <c r="H249" s="740" t="s">
        <v>2901</v>
      </c>
      <c r="J249" s="776"/>
      <c r="K249" s="1360" t="s">
        <v>2905</v>
      </c>
      <c r="L249" s="776"/>
      <c r="M249" s="776"/>
      <c r="N249" s="776"/>
      <c r="O249" s="776"/>
      <c r="P249" s="776"/>
      <c r="Q249" s="776"/>
      <c r="R249" s="776"/>
    </row>
    <row r="250" spans="1:18" s="740" customFormat="1" ht="18.75" customHeight="1">
      <c r="A250" s="749"/>
      <c r="B250" s="744" t="s">
        <v>1894</v>
      </c>
      <c r="C250" s="773"/>
      <c r="D250" s="1035"/>
      <c r="E250" s="773"/>
      <c r="F250" s="773"/>
      <c r="G250" s="773"/>
      <c r="H250" s="740" t="s">
        <v>2901</v>
      </c>
      <c r="J250" s="773"/>
      <c r="K250" s="1360" t="s">
        <v>2905</v>
      </c>
      <c r="L250" s="773"/>
      <c r="M250" s="773"/>
      <c r="N250" s="773"/>
      <c r="O250" s="773" t="s">
        <v>2701</v>
      </c>
      <c r="P250" s="773" t="s">
        <v>2701</v>
      </c>
      <c r="Q250" s="773" t="s">
        <v>2701</v>
      </c>
      <c r="R250" s="773" t="s">
        <v>2701</v>
      </c>
    </row>
    <row r="251" spans="1:18" s="740" customFormat="1" ht="18.75" customHeight="1">
      <c r="A251" s="750"/>
      <c r="B251" s="745" t="s">
        <v>1895</v>
      </c>
      <c r="C251" s="1122" t="s">
        <v>2902</v>
      </c>
      <c r="D251" s="1374" t="s">
        <v>2903</v>
      </c>
      <c r="E251" s="775"/>
      <c r="F251" s="775"/>
      <c r="G251" s="1029"/>
      <c r="H251" s="775"/>
      <c r="I251" s="775"/>
      <c r="J251" s="775"/>
      <c r="K251" s="1007" t="s">
        <v>2906</v>
      </c>
      <c r="L251" s="775"/>
      <c r="M251" s="775"/>
      <c r="N251" s="775"/>
      <c r="O251" s="775"/>
      <c r="P251" s="775"/>
      <c r="Q251" s="775"/>
      <c r="R251" s="775"/>
    </row>
    <row r="252" spans="1:18" s="740" customFormat="1" ht="18.75" customHeight="1">
      <c r="A252" s="751">
        <f>A249+1</f>
        <v>42175</v>
      </c>
      <c r="B252" s="744" t="s">
        <v>1893</v>
      </c>
      <c r="C252" s="776"/>
      <c r="D252" s="1036"/>
      <c r="E252" s="776"/>
      <c r="F252" s="776"/>
      <c r="G252" s="776"/>
      <c r="H252" s="1400" t="s">
        <v>2907</v>
      </c>
      <c r="I252" s="1400"/>
      <c r="J252" s="776"/>
      <c r="K252" s="1008" t="s">
        <v>219</v>
      </c>
      <c r="L252" s="776"/>
      <c r="M252" s="776"/>
      <c r="N252" s="776"/>
      <c r="O252" s="776"/>
      <c r="P252" s="776"/>
      <c r="Q252" s="776"/>
      <c r="R252" s="776"/>
    </row>
    <row r="253" spans="1:18" s="740" customFormat="1" ht="18.75" customHeight="1">
      <c r="A253" s="749"/>
      <c r="B253" s="744" t="s">
        <v>1894</v>
      </c>
      <c r="C253" s="1122" t="s">
        <v>2908</v>
      </c>
      <c r="D253" s="1035"/>
      <c r="E253" s="773"/>
      <c r="F253" s="773"/>
      <c r="G253" s="773"/>
      <c r="H253" s="1006" t="s">
        <v>219</v>
      </c>
      <c r="I253" s="1006"/>
      <c r="J253" s="773"/>
      <c r="K253" s="1006" t="s">
        <v>219</v>
      </c>
      <c r="L253" s="773"/>
      <c r="M253" s="773"/>
      <c r="N253" s="773"/>
      <c r="O253" s="773" t="s">
        <v>2701</v>
      </c>
      <c r="P253" s="773" t="s">
        <v>2701</v>
      </c>
      <c r="Q253" s="773" t="s">
        <v>2701</v>
      </c>
      <c r="R253" s="773" t="s">
        <v>2701</v>
      </c>
    </row>
    <row r="254" spans="1:18" s="740" customFormat="1" ht="18.75" customHeight="1">
      <c r="A254" s="750"/>
      <c r="B254" s="745" t="s">
        <v>1895</v>
      </c>
      <c r="C254" s="1035"/>
      <c r="D254" s="1374" t="s">
        <v>2903</v>
      </c>
      <c r="E254" s="775"/>
      <c r="F254" s="775"/>
      <c r="G254" s="1029"/>
      <c r="H254" s="775"/>
      <c r="I254" s="775"/>
      <c r="J254" s="775"/>
      <c r="K254" s="775"/>
      <c r="L254" s="775"/>
      <c r="M254" s="775"/>
      <c r="N254" s="775"/>
      <c r="O254" s="775"/>
      <c r="P254" s="775"/>
      <c r="Q254" s="775"/>
      <c r="R254" s="775"/>
    </row>
    <row r="255" spans="1:18" s="740" customFormat="1" ht="18.75" customHeight="1">
      <c r="A255" s="751">
        <f>A252+1</f>
        <v>42176</v>
      </c>
      <c r="B255" s="744" t="s">
        <v>1893</v>
      </c>
      <c r="C255" s="776"/>
      <c r="D255" s="1052"/>
      <c r="E255" s="776"/>
      <c r="F255" s="776"/>
      <c r="G255" s="776"/>
      <c r="H255" s="776"/>
      <c r="I255" s="776"/>
      <c r="J255" s="776"/>
      <c r="K255" s="776"/>
      <c r="L255" s="776"/>
      <c r="M255" s="776"/>
      <c r="N255" s="776"/>
      <c r="O255" s="776"/>
      <c r="P255" s="776"/>
      <c r="Q255" s="776"/>
      <c r="R255" s="776"/>
    </row>
    <row r="256" spans="1:18" s="740" customFormat="1" ht="18.75" customHeight="1">
      <c r="A256" s="749"/>
      <c r="B256" s="744" t="s">
        <v>1894</v>
      </c>
      <c r="C256" s="773"/>
      <c r="D256" s="788"/>
      <c r="E256" s="773"/>
      <c r="F256" s="773"/>
      <c r="G256" s="773"/>
      <c r="H256" s="773"/>
      <c r="I256" s="773"/>
      <c r="J256" s="773"/>
      <c r="K256" s="773"/>
      <c r="L256" s="773"/>
      <c r="M256" s="773"/>
      <c r="N256" s="773"/>
      <c r="O256" s="773" t="s">
        <v>2701</v>
      </c>
      <c r="P256" s="773" t="s">
        <v>2701</v>
      </c>
      <c r="Q256" s="773" t="s">
        <v>2701</v>
      </c>
      <c r="R256" s="773" t="s">
        <v>2701</v>
      </c>
    </row>
    <row r="257" spans="1:18" s="740" customFormat="1" ht="18.75" customHeight="1">
      <c r="A257" s="752"/>
      <c r="B257" s="755" t="s">
        <v>1895</v>
      </c>
      <c r="C257" s="778"/>
      <c r="D257" s="778"/>
      <c r="E257" s="778"/>
      <c r="F257" s="778"/>
      <c r="G257" s="778"/>
      <c r="H257" s="778"/>
      <c r="I257" s="778"/>
      <c r="J257" s="778"/>
      <c r="K257" s="778"/>
      <c r="L257" s="778"/>
      <c r="M257" s="778"/>
      <c r="N257" s="778"/>
      <c r="O257" s="778"/>
      <c r="P257" s="778"/>
      <c r="Q257" s="778"/>
      <c r="R257" s="778"/>
    </row>
    <row r="258" spans="1:18" s="740" customFormat="1" ht="18.75" customHeight="1">
      <c r="A258" s="749">
        <f>A255+1</f>
        <v>42177</v>
      </c>
      <c r="B258" s="744" t="s">
        <v>1893</v>
      </c>
      <c r="C258" s="776" t="s">
        <v>2909</v>
      </c>
      <c r="D258" s="1036" t="s">
        <v>2910</v>
      </c>
      <c r="E258" s="773"/>
      <c r="F258" s="773"/>
      <c r="G258" s="773"/>
      <c r="H258" s="773"/>
      <c r="I258" s="773"/>
      <c r="J258" s="773"/>
      <c r="K258" s="1006" t="s">
        <v>2580</v>
      </c>
      <c r="L258" s="773"/>
      <c r="M258" s="773"/>
      <c r="N258" s="773"/>
      <c r="O258" s="773"/>
      <c r="P258" s="773"/>
      <c r="Q258" s="773"/>
      <c r="R258" s="773"/>
    </row>
    <row r="259" spans="1:18" s="740" customFormat="1" ht="18.75" customHeight="1">
      <c r="A259" s="749"/>
      <c r="B259" s="744" t="s">
        <v>1894</v>
      </c>
      <c r="C259" s="773" t="s">
        <v>2909</v>
      </c>
      <c r="D259" s="1035" t="s">
        <v>2910</v>
      </c>
      <c r="E259" s="773"/>
      <c r="F259" s="773"/>
      <c r="G259" s="773"/>
      <c r="H259" s="773"/>
      <c r="I259" s="773"/>
      <c r="J259" s="773"/>
      <c r="K259" s="1006" t="s">
        <v>2526</v>
      </c>
      <c r="L259" s="773"/>
      <c r="M259" s="773"/>
      <c r="N259" s="773"/>
      <c r="O259" s="773"/>
      <c r="P259" s="773"/>
      <c r="Q259" s="773"/>
      <c r="R259" s="773"/>
    </row>
    <row r="260" spans="1:18" s="740" customFormat="1" ht="18.75" customHeight="1">
      <c r="A260" s="750"/>
      <c r="B260" s="745" t="s">
        <v>1895</v>
      </c>
      <c r="C260" s="791"/>
      <c r="D260" s="1037" t="s">
        <v>2910</v>
      </c>
      <c r="E260" s="775"/>
      <c r="F260" s="775"/>
      <c r="G260" s="775"/>
      <c r="H260" s="775"/>
      <c r="I260" s="775"/>
      <c r="J260" s="775"/>
      <c r="K260" s="1007" t="s">
        <v>219</v>
      </c>
      <c r="L260" s="775"/>
      <c r="M260" s="775"/>
      <c r="N260" s="775"/>
      <c r="O260" s="775"/>
      <c r="P260" s="775"/>
      <c r="Q260" s="775"/>
      <c r="R260" s="775"/>
    </row>
    <row r="261" spans="1:18" s="740" customFormat="1" ht="18.75" customHeight="1">
      <c r="A261" s="751">
        <f>A258+1</f>
        <v>42178</v>
      </c>
      <c r="B261" s="744" t="s">
        <v>1893</v>
      </c>
      <c r="C261" s="1402" t="s">
        <v>2911</v>
      </c>
      <c r="D261" s="1036" t="s">
        <v>2910</v>
      </c>
      <c r="E261" s="776"/>
      <c r="F261" s="776"/>
      <c r="G261" s="776"/>
      <c r="H261" s="776"/>
      <c r="I261" s="776"/>
      <c r="J261" s="776"/>
      <c r="K261" s="1008" t="s">
        <v>2525</v>
      </c>
      <c r="L261" s="776"/>
      <c r="M261" s="776"/>
      <c r="N261" s="776"/>
      <c r="O261" s="776"/>
      <c r="P261" s="776"/>
      <c r="Q261" s="776"/>
      <c r="R261" s="776"/>
    </row>
    <row r="262" spans="1:18" s="740" customFormat="1" ht="18.75" customHeight="1">
      <c r="A262" s="749"/>
      <c r="B262" s="744" t="s">
        <v>1894</v>
      </c>
      <c r="C262" s="773" t="s">
        <v>2844</v>
      </c>
      <c r="D262" s="1035" t="s">
        <v>2825</v>
      </c>
      <c r="E262" s="773"/>
      <c r="F262" s="773"/>
      <c r="G262" s="1029"/>
      <c r="H262" s="773"/>
      <c r="I262" s="773"/>
      <c r="J262" s="773"/>
      <c r="K262" s="1006" t="s">
        <v>2526</v>
      </c>
      <c r="L262" s="773"/>
      <c r="M262" s="773"/>
      <c r="N262" s="773"/>
      <c r="O262" s="773"/>
      <c r="P262" s="773"/>
      <c r="Q262" s="773"/>
      <c r="R262" s="773"/>
    </row>
    <row r="263" spans="1:18" s="740" customFormat="1" ht="18.75" customHeight="1">
      <c r="A263" s="750"/>
      <c r="B263" s="745" t="s">
        <v>1895</v>
      </c>
      <c r="C263" s="773" t="s">
        <v>2524</v>
      </c>
      <c r="D263" s="1321" t="s">
        <v>2912</v>
      </c>
      <c r="E263" s="1037"/>
      <c r="F263" s="775"/>
      <c r="G263" s="775"/>
      <c r="H263" s="775"/>
      <c r="I263" s="775"/>
      <c r="J263" s="775"/>
      <c r="K263" s="1007" t="s">
        <v>219</v>
      </c>
      <c r="L263" s="775"/>
      <c r="M263" s="775"/>
      <c r="N263" s="775"/>
      <c r="O263" s="775"/>
      <c r="P263" s="775"/>
      <c r="Q263" s="775"/>
      <c r="R263" s="775"/>
    </row>
    <row r="264" spans="1:18" s="740" customFormat="1" ht="18.75" customHeight="1">
      <c r="A264" s="751">
        <f>A261+1</f>
        <v>42179</v>
      </c>
      <c r="B264" s="744" t="s">
        <v>1893</v>
      </c>
      <c r="C264" s="1162" t="s">
        <v>2911</v>
      </c>
      <c r="D264" s="1036" t="s">
        <v>2913</v>
      </c>
      <c r="E264" s="776"/>
      <c r="F264" s="776"/>
      <c r="G264" s="776"/>
      <c r="H264" s="776"/>
      <c r="I264" s="776"/>
      <c r="J264" s="776"/>
      <c r="K264" s="1008" t="s">
        <v>2527</v>
      </c>
      <c r="L264" s="776"/>
      <c r="M264" s="776"/>
      <c r="N264" s="776"/>
      <c r="O264" s="776"/>
      <c r="P264" s="776"/>
      <c r="Q264" s="776"/>
      <c r="R264" s="776"/>
    </row>
    <row r="265" spans="1:18" s="740" customFormat="1" ht="18.75" customHeight="1">
      <c r="A265" s="749"/>
      <c r="B265" s="744" t="s">
        <v>1894</v>
      </c>
      <c r="C265" s="1071" t="s">
        <v>2911</v>
      </c>
      <c r="D265" s="1035" t="s">
        <v>2914</v>
      </c>
      <c r="E265" s="773"/>
      <c r="F265" s="773"/>
      <c r="G265" s="1029"/>
      <c r="H265" s="773"/>
      <c r="I265" s="773"/>
      <c r="J265" s="773" t="s">
        <v>2915</v>
      </c>
      <c r="K265" s="1084" t="s">
        <v>2916</v>
      </c>
      <c r="L265" s="773"/>
      <c r="M265" s="773"/>
      <c r="N265" s="773"/>
      <c r="O265" s="773"/>
      <c r="P265" s="773"/>
      <c r="Q265" s="773"/>
      <c r="R265" s="773"/>
    </row>
    <row r="266" spans="1:18" s="740" customFormat="1" ht="18.75" customHeight="1">
      <c r="A266" s="750"/>
      <c r="B266" s="745" t="s">
        <v>1895</v>
      </c>
      <c r="C266" s="775" t="s">
        <v>2524</v>
      </c>
      <c r="D266" s="1363" t="s">
        <v>2728</v>
      </c>
      <c r="E266" s="1037"/>
      <c r="F266" s="775"/>
      <c r="G266" s="775"/>
      <c r="H266" s="775"/>
      <c r="I266" s="775"/>
      <c r="J266" s="775"/>
      <c r="K266" s="775"/>
      <c r="L266" s="775"/>
      <c r="M266" s="775"/>
      <c r="N266" s="775"/>
      <c r="O266" s="775"/>
      <c r="P266" s="775"/>
      <c r="Q266" s="775"/>
      <c r="R266" s="775"/>
    </row>
    <row r="267" spans="1:18" s="740" customFormat="1" ht="18.75" customHeight="1">
      <c r="A267" s="751">
        <f>A264+1</f>
        <v>42180</v>
      </c>
      <c r="B267" s="744" t="s">
        <v>1893</v>
      </c>
      <c r="C267" s="776"/>
      <c r="D267" s="1036"/>
      <c r="E267" s="776"/>
      <c r="F267" s="776"/>
      <c r="G267" s="776"/>
      <c r="H267" s="776"/>
      <c r="I267" s="1014"/>
      <c r="J267" s="1360" t="s">
        <v>2887</v>
      </c>
      <c r="K267" s="776"/>
      <c r="L267" s="776"/>
      <c r="M267" s="776"/>
      <c r="N267" s="776"/>
      <c r="O267" s="776"/>
      <c r="P267" s="776"/>
      <c r="Q267" s="776"/>
      <c r="R267" s="776"/>
    </row>
    <row r="268" spans="1:18" s="740" customFormat="1" ht="18.75" customHeight="1">
      <c r="A268" s="749"/>
      <c r="B268" s="744" t="s">
        <v>1894</v>
      </c>
      <c r="C268" s="1071" t="s">
        <v>2917</v>
      </c>
      <c r="D268" s="1035" t="s">
        <v>2079</v>
      </c>
      <c r="E268" s="773"/>
      <c r="F268" s="773"/>
      <c r="G268" s="1029"/>
      <c r="H268" s="773"/>
      <c r="I268" s="773"/>
      <c r="J268" s="773"/>
      <c r="K268" s="773"/>
      <c r="L268" s="773"/>
      <c r="M268" s="773"/>
      <c r="N268" s="773"/>
      <c r="O268" s="773"/>
      <c r="P268" s="773"/>
      <c r="Q268" s="773"/>
      <c r="R268" s="773"/>
    </row>
    <row r="269" spans="1:18" s="740" customFormat="1" ht="18.75" customHeight="1">
      <c r="A269" s="750"/>
      <c r="B269" s="745" t="s">
        <v>1895</v>
      </c>
      <c r="C269" s="1071" t="s">
        <v>2918</v>
      </c>
      <c r="D269" s="1363" t="s">
        <v>2919</v>
      </c>
      <c r="E269" s="1037"/>
      <c r="F269" s="775"/>
      <c r="G269" s="1029"/>
      <c r="H269" s="775"/>
      <c r="I269" s="775"/>
      <c r="J269" s="775"/>
      <c r="K269" s="1007" t="s">
        <v>219</v>
      </c>
      <c r="L269" s="775"/>
      <c r="M269" s="775"/>
      <c r="N269" s="775"/>
      <c r="O269" s="775"/>
      <c r="P269" s="775"/>
      <c r="Q269" s="775"/>
      <c r="R269" s="775"/>
    </row>
    <row r="270" spans="1:18" s="740" customFormat="1" ht="18.75" customHeight="1">
      <c r="A270" s="751">
        <f>A267+1</f>
        <v>42181</v>
      </c>
      <c r="B270" s="744" t="s">
        <v>1893</v>
      </c>
      <c r="C270" s="776" t="s">
        <v>357</v>
      </c>
      <c r="D270" s="1036"/>
      <c r="E270" s="776"/>
      <c r="F270" s="776"/>
      <c r="G270" s="776"/>
      <c r="H270" s="776"/>
      <c r="I270" s="776"/>
      <c r="J270" s="776"/>
      <c r="K270" s="776"/>
      <c r="L270" s="776"/>
      <c r="M270" s="776"/>
      <c r="N270" s="776"/>
      <c r="O270" s="776"/>
      <c r="P270" s="776"/>
      <c r="Q270" s="776"/>
      <c r="R270" s="776"/>
    </row>
    <row r="271" spans="1:18" s="740" customFormat="1" ht="18.75" customHeight="1">
      <c r="A271" s="749"/>
      <c r="B271" s="744" t="s">
        <v>1894</v>
      </c>
      <c r="C271" s="773" t="s">
        <v>2369</v>
      </c>
      <c r="D271" s="1035"/>
      <c r="E271" s="773"/>
      <c r="F271" s="773"/>
      <c r="G271" s="1029"/>
      <c r="H271" s="773"/>
      <c r="I271" s="773"/>
      <c r="J271" s="773"/>
      <c r="K271" s="773"/>
      <c r="L271" s="773"/>
      <c r="M271" s="773"/>
      <c r="N271" s="773"/>
      <c r="O271" s="773"/>
      <c r="P271" s="773"/>
      <c r="Q271" s="773"/>
      <c r="R271" s="773"/>
    </row>
    <row r="272" spans="1:18" s="740" customFormat="1" ht="18.75" customHeight="1">
      <c r="A272" s="750"/>
      <c r="B272" s="745" t="s">
        <v>1895</v>
      </c>
      <c r="C272" s="1335" t="s">
        <v>2691</v>
      </c>
      <c r="D272" s="1037"/>
      <c r="E272" s="1037"/>
      <c r="F272" s="775"/>
      <c r="G272" s="775"/>
      <c r="H272" s="775"/>
      <c r="I272" s="775"/>
      <c r="J272" s="775"/>
      <c r="K272" s="775"/>
      <c r="L272" s="775"/>
      <c r="M272" s="775"/>
      <c r="N272" s="775"/>
      <c r="O272" s="775"/>
      <c r="P272" s="775"/>
      <c r="Q272" s="775"/>
      <c r="R272" s="775"/>
    </row>
    <row r="273" spans="1:18" s="740" customFormat="1" ht="18.75" customHeight="1">
      <c r="A273" s="751">
        <f>A270+1</f>
        <v>42182</v>
      </c>
      <c r="B273" s="744" t="s">
        <v>1893</v>
      </c>
      <c r="C273" s="1410"/>
      <c r="D273" s="1410"/>
      <c r="E273" s="1410"/>
      <c r="F273" s="1410"/>
      <c r="G273" s="776"/>
      <c r="H273" s="1410"/>
      <c r="I273" s="1410"/>
      <c r="J273" s="1410"/>
      <c r="K273" s="1008" t="s">
        <v>219</v>
      </c>
      <c r="L273" s="776"/>
      <c r="M273" s="776"/>
      <c r="N273" s="776"/>
      <c r="O273" s="776"/>
      <c r="P273" s="776"/>
      <c r="Q273" s="776"/>
      <c r="R273" s="776"/>
    </row>
    <row r="274" spans="1:18" s="740" customFormat="1" ht="18.75" customHeight="1">
      <c r="A274" s="749"/>
      <c r="B274" s="744" t="s">
        <v>1894</v>
      </c>
      <c r="C274" s="1164"/>
      <c r="D274" s="1164"/>
      <c r="E274" s="1164"/>
      <c r="F274" s="1164"/>
      <c r="G274" s="1029"/>
      <c r="H274" s="1164"/>
      <c r="I274" s="1164"/>
      <c r="J274" s="1164"/>
      <c r="K274" s="1006" t="s">
        <v>219</v>
      </c>
      <c r="L274" s="773"/>
      <c r="M274" s="773"/>
      <c r="N274" s="773"/>
      <c r="O274" s="773"/>
      <c r="P274" s="773"/>
      <c r="Q274" s="773"/>
      <c r="R274" s="773"/>
    </row>
    <row r="275" spans="1:18" s="740" customFormat="1" ht="18.75" customHeight="1">
      <c r="A275" s="750"/>
      <c r="B275" s="745" t="s">
        <v>1895</v>
      </c>
      <c r="C275" s="1411"/>
      <c r="D275" s="1411"/>
      <c r="E275" s="1411"/>
      <c r="F275" s="1411"/>
      <c r="G275" s="775"/>
      <c r="H275" s="1411"/>
      <c r="I275" s="1411"/>
      <c r="J275" s="1411"/>
      <c r="K275" s="1140"/>
      <c r="L275" s="775"/>
      <c r="M275" s="775"/>
      <c r="N275" s="775"/>
      <c r="O275" s="775"/>
      <c r="P275" s="775"/>
      <c r="Q275" s="775"/>
      <c r="R275" s="775"/>
    </row>
    <row r="276" spans="1:18" s="740" customFormat="1" ht="18.75" customHeight="1">
      <c r="A276" s="751">
        <f>A273+1</f>
        <v>42183</v>
      </c>
      <c r="B276" s="744" t="s">
        <v>1893</v>
      </c>
      <c r="C276" s="776"/>
      <c r="D276" s="776"/>
      <c r="E276" s="776"/>
      <c r="F276" s="776"/>
      <c r="G276" s="776"/>
      <c r="H276" s="776"/>
      <c r="I276" s="776"/>
      <c r="J276" s="776"/>
      <c r="K276" s="776"/>
      <c r="L276" s="776"/>
      <c r="M276" s="776"/>
      <c r="N276" s="776"/>
      <c r="O276" s="776"/>
      <c r="P276" s="776"/>
      <c r="Q276" s="776"/>
      <c r="R276" s="776"/>
    </row>
    <row r="277" spans="1:18" s="740" customFormat="1" ht="18.75" customHeight="1">
      <c r="A277" s="749"/>
      <c r="B277" s="744" t="s">
        <v>1894</v>
      </c>
      <c r="C277" s="773"/>
      <c r="D277" s="773"/>
      <c r="E277" s="773"/>
      <c r="F277" s="773"/>
      <c r="G277" s="1029"/>
      <c r="H277" s="773"/>
      <c r="I277" s="773"/>
      <c r="J277" s="773"/>
      <c r="K277" s="773"/>
      <c r="L277" s="773"/>
      <c r="M277" s="773"/>
      <c r="N277" s="773"/>
      <c r="O277" s="773" t="s">
        <v>2920</v>
      </c>
      <c r="P277" s="773" t="s">
        <v>2920</v>
      </c>
      <c r="Q277" s="773" t="s">
        <v>2920</v>
      </c>
      <c r="R277" s="773" t="s">
        <v>2920</v>
      </c>
    </row>
    <row r="278" spans="1:18" s="740" customFormat="1" ht="18.75" customHeight="1">
      <c r="A278" s="752"/>
      <c r="B278" s="755" t="s">
        <v>1895</v>
      </c>
      <c r="C278" s="778"/>
      <c r="D278" s="778"/>
      <c r="E278" s="778"/>
      <c r="F278" s="778"/>
      <c r="G278" s="778"/>
      <c r="H278" s="778"/>
      <c r="I278" s="778"/>
      <c r="J278" s="778"/>
      <c r="K278" s="778"/>
      <c r="L278" s="778"/>
      <c r="M278" s="778"/>
      <c r="N278" s="778"/>
      <c r="O278" s="778"/>
      <c r="P278" s="778"/>
      <c r="Q278" s="778"/>
      <c r="R278" s="778"/>
    </row>
    <row r="279" spans="1:18" s="740" customFormat="1" ht="18.75" customHeight="1">
      <c r="A279" s="749">
        <f>A276+1</f>
        <v>42184</v>
      </c>
      <c r="B279" s="744" t="s">
        <v>1893</v>
      </c>
      <c r="C279" s="773"/>
      <c r="D279" s="1036" t="s">
        <v>2686</v>
      </c>
      <c r="E279" s="773"/>
      <c r="F279" s="773"/>
      <c r="G279" s="773"/>
      <c r="H279" s="738" t="s">
        <v>2921</v>
      </c>
      <c r="I279" s="738"/>
      <c r="J279" s="773"/>
      <c r="K279" s="1006" t="s">
        <v>2580</v>
      </c>
      <c r="L279" s="773"/>
      <c r="M279" s="773"/>
      <c r="N279" s="773"/>
      <c r="O279" s="773"/>
      <c r="P279" s="773"/>
      <c r="Q279" s="773"/>
      <c r="R279" s="773"/>
    </row>
    <row r="280" spans="1:18" s="740" customFormat="1" ht="18.75" customHeight="1">
      <c r="A280" s="749"/>
      <c r="B280" s="744" t="s">
        <v>1894</v>
      </c>
      <c r="C280" s="1229"/>
      <c r="D280" s="1035" t="s">
        <v>1911</v>
      </c>
      <c r="E280" s="773"/>
      <c r="F280" s="773"/>
      <c r="G280" s="773"/>
      <c r="H280" s="738" t="s">
        <v>2921</v>
      </c>
      <c r="I280" s="738"/>
      <c r="J280" s="773"/>
      <c r="K280" s="1006" t="s">
        <v>2526</v>
      </c>
      <c r="L280" s="773"/>
      <c r="M280" s="773"/>
      <c r="N280" s="773"/>
      <c r="O280" s="773" t="s">
        <v>2920</v>
      </c>
      <c r="P280" s="773" t="s">
        <v>2920</v>
      </c>
      <c r="Q280" s="773" t="s">
        <v>2920</v>
      </c>
      <c r="R280" s="773" t="s">
        <v>2920</v>
      </c>
    </row>
    <row r="281" spans="1:18" s="740" customFormat="1" ht="18.75" customHeight="1">
      <c r="A281" s="750"/>
      <c r="B281" s="745" t="s">
        <v>1895</v>
      </c>
      <c r="C281" s="775"/>
      <c r="D281" s="1037" t="s">
        <v>2638</v>
      </c>
      <c r="E281" s="775"/>
      <c r="F281" s="775"/>
      <c r="G281" s="775"/>
      <c r="H281" s="775"/>
      <c r="I281" s="775"/>
      <c r="J281" s="775"/>
      <c r="K281" s="1007" t="s">
        <v>219</v>
      </c>
      <c r="L281" s="775"/>
      <c r="M281" s="775"/>
      <c r="N281" s="775"/>
      <c r="O281" s="775"/>
      <c r="P281" s="775"/>
      <c r="Q281" s="775"/>
      <c r="R281" s="775"/>
    </row>
    <row r="282" spans="1:18" s="740" customFormat="1" ht="18.75" customHeight="1">
      <c r="A282" s="751">
        <f>A279+1</f>
        <v>42185</v>
      </c>
      <c r="B282" s="744" t="s">
        <v>1893</v>
      </c>
      <c r="C282" s="776" t="s">
        <v>2922</v>
      </c>
      <c r="D282" s="1036" t="s">
        <v>2638</v>
      </c>
      <c r="E282" s="776"/>
      <c r="F282" s="776"/>
      <c r="G282" s="776"/>
      <c r="H282" s="738" t="s">
        <v>2923</v>
      </c>
      <c r="I282" s="738"/>
      <c r="J282" s="776"/>
      <c r="K282" s="1008" t="s">
        <v>2525</v>
      </c>
      <c r="L282" s="776"/>
      <c r="M282" s="776"/>
      <c r="N282" s="776"/>
      <c r="O282" s="776"/>
      <c r="P282" s="776"/>
      <c r="Q282" s="776"/>
      <c r="R282" s="776"/>
    </row>
    <row r="283" spans="1:18" s="740" customFormat="1" ht="18.75" customHeight="1">
      <c r="A283" s="749"/>
      <c r="B283" s="744" t="s">
        <v>1894</v>
      </c>
      <c r="C283" s="773" t="s">
        <v>2922</v>
      </c>
      <c r="D283" s="1035" t="s">
        <v>2638</v>
      </c>
      <c r="E283" s="773"/>
      <c r="F283" s="773"/>
      <c r="G283" s="773"/>
      <c r="H283" s="738" t="s">
        <v>2923</v>
      </c>
      <c r="I283" s="738"/>
      <c r="J283" s="773"/>
      <c r="K283" s="1006" t="s">
        <v>2526</v>
      </c>
      <c r="L283" s="773"/>
      <c r="M283" s="773"/>
      <c r="N283" s="773"/>
      <c r="O283" s="773" t="s">
        <v>2920</v>
      </c>
      <c r="P283" s="773" t="s">
        <v>2920</v>
      </c>
      <c r="Q283" s="773" t="s">
        <v>2920</v>
      </c>
      <c r="R283" s="773" t="s">
        <v>2920</v>
      </c>
    </row>
    <row r="284" spans="1:18" s="740" customFormat="1" ht="18.75" customHeight="1">
      <c r="A284" s="750"/>
      <c r="B284" s="745" t="s">
        <v>1895</v>
      </c>
      <c r="C284" s="1350"/>
      <c r="D284" s="1037" t="s">
        <v>2638</v>
      </c>
      <c r="E284" s="775"/>
      <c r="F284" s="775"/>
      <c r="G284" s="1029"/>
      <c r="H284" s="775"/>
      <c r="I284" s="775"/>
      <c r="J284" s="775"/>
      <c r="K284" s="1007" t="s">
        <v>219</v>
      </c>
      <c r="L284" s="775"/>
      <c r="M284" s="775"/>
      <c r="N284" s="775"/>
      <c r="O284" s="775"/>
      <c r="P284" s="775"/>
      <c r="Q284" s="775"/>
      <c r="R284" s="775"/>
    </row>
    <row r="285" spans="1:18" s="740" customFormat="1" ht="18.75" customHeight="1">
      <c r="A285" s="751">
        <f>A282+1</f>
        <v>42186</v>
      </c>
      <c r="B285" s="744" t="s">
        <v>1893</v>
      </c>
      <c r="C285" s="776"/>
      <c r="D285" s="1036" t="s">
        <v>2638</v>
      </c>
      <c r="E285" s="776"/>
      <c r="F285" s="776"/>
      <c r="G285" s="776"/>
      <c r="H285" s="776"/>
      <c r="I285" s="776"/>
      <c r="J285" s="776"/>
      <c r="K285" s="1008" t="s">
        <v>2527</v>
      </c>
      <c r="L285" s="776"/>
      <c r="M285" s="776"/>
      <c r="N285" s="776"/>
      <c r="O285" s="776"/>
      <c r="P285" s="776"/>
      <c r="Q285" s="776"/>
      <c r="R285" s="776"/>
    </row>
    <row r="286" spans="1:18" s="740" customFormat="1" ht="18.75" customHeight="1">
      <c r="A286" s="749"/>
      <c r="B286" s="744" t="s">
        <v>1894</v>
      </c>
      <c r="C286" s="773"/>
      <c r="D286" s="1035" t="s">
        <v>2638</v>
      </c>
      <c r="E286" s="773"/>
      <c r="F286" s="773"/>
      <c r="G286" s="773"/>
      <c r="H286" s="773"/>
      <c r="I286" s="773"/>
      <c r="J286" s="773"/>
      <c r="K286" s="1006" t="s">
        <v>2629</v>
      </c>
      <c r="L286" s="773"/>
      <c r="M286" s="773"/>
      <c r="N286" s="773"/>
      <c r="O286" s="773" t="s">
        <v>2920</v>
      </c>
      <c r="P286" s="773" t="s">
        <v>2920</v>
      </c>
      <c r="Q286" s="773" t="s">
        <v>2920</v>
      </c>
      <c r="R286" s="773" t="s">
        <v>2920</v>
      </c>
    </row>
    <row r="287" spans="1:18" s="740" customFormat="1" ht="18.75" customHeight="1">
      <c r="A287" s="750"/>
      <c r="B287" s="745" t="s">
        <v>1895</v>
      </c>
      <c r="C287" s="775"/>
      <c r="D287" s="1037" t="s">
        <v>2638</v>
      </c>
      <c r="E287" s="775"/>
      <c r="F287" s="775"/>
      <c r="G287" s="1029"/>
      <c r="H287" s="775"/>
      <c r="I287" s="775"/>
      <c r="J287" s="775"/>
      <c r="K287" s="775"/>
      <c r="L287" s="775"/>
      <c r="M287" s="775"/>
      <c r="N287" s="775"/>
      <c r="O287" s="775"/>
      <c r="P287" s="775"/>
      <c r="Q287" s="775"/>
      <c r="R287" s="775"/>
    </row>
    <row r="288" spans="1:18" s="740" customFormat="1" ht="18.75" customHeight="1">
      <c r="A288" s="751">
        <f>A285+1</f>
        <v>42187</v>
      </c>
      <c r="B288" s="744" t="s">
        <v>1893</v>
      </c>
      <c r="C288" s="776"/>
      <c r="D288" s="1036" t="s">
        <v>2638</v>
      </c>
      <c r="E288" s="776"/>
      <c r="F288" s="776"/>
      <c r="G288" s="776"/>
      <c r="H288" s="776"/>
      <c r="I288" s="776"/>
      <c r="J288" s="776"/>
      <c r="K288" s="776"/>
      <c r="L288" s="776"/>
      <c r="M288" s="776"/>
      <c r="N288" s="776"/>
      <c r="O288" s="776"/>
      <c r="P288" s="776"/>
      <c r="Q288" s="776"/>
      <c r="R288" s="776"/>
    </row>
    <row r="289" spans="1:18" s="740" customFormat="1" ht="18.75" customHeight="1">
      <c r="A289" s="749"/>
      <c r="B289" s="744" t="s">
        <v>1894</v>
      </c>
      <c r="C289" s="773"/>
      <c r="D289" s="1035" t="s">
        <v>2638</v>
      </c>
      <c r="E289" s="773"/>
      <c r="F289" s="773"/>
      <c r="G289" s="773"/>
      <c r="H289" s="773"/>
      <c r="I289" s="773"/>
      <c r="J289" s="773"/>
      <c r="K289" s="773"/>
      <c r="L289" s="773"/>
      <c r="M289" s="773"/>
      <c r="N289" s="773"/>
      <c r="O289" s="773" t="s">
        <v>2920</v>
      </c>
      <c r="P289" s="773" t="s">
        <v>2920</v>
      </c>
      <c r="Q289" s="773" t="s">
        <v>2920</v>
      </c>
      <c r="R289" s="773" t="s">
        <v>2920</v>
      </c>
    </row>
    <row r="290" spans="1:18" s="740" customFormat="1" ht="18.75" customHeight="1">
      <c r="A290" s="750"/>
      <c r="B290" s="745" t="s">
        <v>1895</v>
      </c>
      <c r="C290" s="775"/>
      <c r="D290" s="1363" t="s">
        <v>2924</v>
      </c>
      <c r="E290" s="775"/>
      <c r="F290" s="775"/>
      <c r="G290" s="1029"/>
      <c r="H290" s="775"/>
      <c r="I290" s="775"/>
      <c r="J290" s="775"/>
      <c r="K290" s="1007" t="s">
        <v>219</v>
      </c>
      <c r="L290" s="775"/>
      <c r="M290" s="775"/>
      <c r="N290" s="775"/>
      <c r="O290" s="775"/>
      <c r="P290" s="775"/>
      <c r="Q290" s="775"/>
      <c r="R290" s="775"/>
    </row>
    <row r="291" spans="1:18" s="740" customFormat="1" ht="18.75" customHeight="1">
      <c r="A291" s="751">
        <f>A288+1</f>
        <v>42188</v>
      </c>
      <c r="B291" s="744" t="s">
        <v>1893</v>
      </c>
      <c r="C291" s="776"/>
      <c r="D291" s="1036"/>
      <c r="E291" s="776"/>
      <c r="F291" s="776"/>
      <c r="G291" s="776"/>
      <c r="H291" s="776"/>
      <c r="I291" s="773"/>
      <c r="J291" s="1084" t="s">
        <v>2690</v>
      </c>
      <c r="K291" s="776"/>
      <c r="L291" s="776"/>
      <c r="M291" s="776"/>
      <c r="N291" s="776"/>
      <c r="O291" s="776"/>
      <c r="P291" s="776"/>
      <c r="Q291" s="776"/>
      <c r="R291" s="776"/>
    </row>
    <row r="292" spans="1:18" s="740" customFormat="1" ht="18.75" customHeight="1">
      <c r="A292" s="749"/>
      <c r="B292" s="744" t="s">
        <v>1894</v>
      </c>
      <c r="C292" s="773"/>
      <c r="D292" s="1035"/>
      <c r="E292" s="773"/>
      <c r="F292" s="773"/>
      <c r="G292" s="773"/>
      <c r="H292" s="773"/>
      <c r="I292" s="773"/>
      <c r="J292" s="1084" t="s">
        <v>2690</v>
      </c>
      <c r="K292" s="773"/>
      <c r="L292" s="773"/>
      <c r="M292" s="773"/>
      <c r="N292" s="773"/>
      <c r="O292" s="773" t="s">
        <v>2920</v>
      </c>
      <c r="P292" s="773" t="s">
        <v>2920</v>
      </c>
      <c r="Q292" s="773" t="s">
        <v>2920</v>
      </c>
      <c r="R292" s="773" t="s">
        <v>2920</v>
      </c>
    </row>
    <row r="293" spans="1:18" s="740" customFormat="1" ht="18.75" customHeight="1">
      <c r="A293" s="750"/>
      <c r="B293" s="745" t="s">
        <v>1895</v>
      </c>
      <c r="C293" s="1035"/>
      <c r="D293" s="1374" t="s">
        <v>2924</v>
      </c>
      <c r="E293" s="775"/>
      <c r="F293" s="775"/>
      <c r="G293" s="1029"/>
      <c r="H293" s="775"/>
      <c r="I293" s="775"/>
      <c r="J293" s="775"/>
      <c r="K293" s="775"/>
      <c r="L293" s="775"/>
      <c r="M293" s="775"/>
      <c r="N293" s="775"/>
      <c r="O293" s="775"/>
      <c r="P293" s="775"/>
      <c r="Q293" s="775"/>
      <c r="R293" s="775"/>
    </row>
    <row r="294" spans="1:18" s="740" customFormat="1" ht="18.75" customHeight="1">
      <c r="A294" s="751">
        <f>A291+1</f>
        <v>42189</v>
      </c>
      <c r="B294" s="744" t="s">
        <v>1893</v>
      </c>
      <c r="C294" s="776" t="s">
        <v>1911</v>
      </c>
      <c r="D294" s="1036"/>
      <c r="E294" s="776"/>
      <c r="F294" s="776"/>
      <c r="G294" s="776"/>
      <c r="H294" s="738" t="s">
        <v>2925</v>
      </c>
      <c r="I294" s="738"/>
      <c r="J294" s="776"/>
      <c r="K294" s="1008" t="s">
        <v>219</v>
      </c>
      <c r="L294" s="776"/>
      <c r="M294" s="776"/>
      <c r="N294" s="776"/>
      <c r="O294" s="776"/>
      <c r="P294" s="776"/>
      <c r="Q294" s="776"/>
      <c r="R294" s="776"/>
    </row>
    <row r="295" spans="1:18" s="740" customFormat="1" ht="18.75" customHeight="1">
      <c r="A295" s="749"/>
      <c r="B295" s="744" t="s">
        <v>1894</v>
      </c>
      <c r="C295" s="773" t="s">
        <v>357</v>
      </c>
      <c r="D295" s="1035"/>
      <c r="E295" s="773"/>
      <c r="F295" s="773"/>
      <c r="G295" s="773"/>
      <c r="H295" s="773"/>
      <c r="I295" s="773"/>
      <c r="J295" s="773"/>
      <c r="K295" s="1006" t="s">
        <v>219</v>
      </c>
      <c r="L295" s="773"/>
      <c r="M295" s="773"/>
      <c r="N295" s="773"/>
      <c r="O295" s="773" t="s">
        <v>2920</v>
      </c>
      <c r="P295" s="773" t="s">
        <v>2920</v>
      </c>
      <c r="Q295" s="773" t="s">
        <v>2920</v>
      </c>
      <c r="R295" s="773" t="s">
        <v>2920</v>
      </c>
    </row>
    <row r="296" spans="1:18" s="740" customFormat="1" ht="18.75" customHeight="1">
      <c r="A296" s="750"/>
      <c r="B296" s="745" t="s">
        <v>1895</v>
      </c>
      <c r="C296" s="1338" t="s">
        <v>1774</v>
      </c>
      <c r="D296" s="1374" t="s">
        <v>2924</v>
      </c>
      <c r="E296" s="775"/>
      <c r="F296" s="775"/>
      <c r="G296" s="1029"/>
      <c r="H296" s="775"/>
      <c r="I296" s="775"/>
      <c r="J296" s="775"/>
      <c r="K296" s="775"/>
      <c r="L296" s="775"/>
      <c r="M296" s="775"/>
      <c r="N296" s="775"/>
      <c r="O296" s="775"/>
      <c r="P296" s="775"/>
      <c r="Q296" s="775"/>
      <c r="R296" s="775"/>
    </row>
    <row r="297" spans="1:18" s="740" customFormat="1" ht="18.75" customHeight="1">
      <c r="A297" s="751">
        <f>A294+1</f>
        <v>42190</v>
      </c>
      <c r="B297" s="744" t="s">
        <v>1893</v>
      </c>
      <c r="C297" s="773"/>
      <c r="D297" s="776"/>
      <c r="E297" s="776"/>
      <c r="F297" s="776"/>
      <c r="G297" s="776"/>
      <c r="H297" s="776"/>
      <c r="I297" s="776"/>
      <c r="J297" s="776"/>
      <c r="K297" s="776"/>
      <c r="L297" s="776"/>
      <c r="M297" s="776"/>
      <c r="N297" s="776"/>
      <c r="O297" s="776"/>
      <c r="P297" s="776"/>
      <c r="Q297" s="776"/>
      <c r="R297" s="776"/>
    </row>
    <row r="298" spans="1:18" s="740" customFormat="1" ht="18.75" customHeight="1">
      <c r="A298" s="749"/>
      <c r="B298" s="744" t="s">
        <v>1894</v>
      </c>
      <c r="C298" s="1221" t="s">
        <v>2481</v>
      </c>
      <c r="D298" s="773"/>
      <c r="E298" s="773"/>
      <c r="F298" s="773"/>
      <c r="G298" s="773"/>
      <c r="H298" s="773"/>
      <c r="I298" s="773"/>
      <c r="J298" s="773"/>
      <c r="K298" s="773"/>
      <c r="L298" s="773"/>
      <c r="M298" s="773"/>
      <c r="N298" s="773"/>
      <c r="O298" s="773" t="s">
        <v>2920</v>
      </c>
      <c r="P298" s="773" t="s">
        <v>2920</v>
      </c>
      <c r="Q298" s="773" t="s">
        <v>2920</v>
      </c>
      <c r="R298" s="773" t="s">
        <v>2920</v>
      </c>
    </row>
    <row r="299" spans="1:18" s="740" customFormat="1" ht="18.75" customHeight="1">
      <c r="A299" s="752"/>
      <c r="B299" s="755" t="s">
        <v>1895</v>
      </c>
      <c r="C299" s="775"/>
      <c r="D299" s="778"/>
      <c r="E299" s="778"/>
      <c r="F299" s="778"/>
      <c r="G299" s="778"/>
      <c r="H299" s="778"/>
      <c r="I299" s="778"/>
      <c r="J299" s="778"/>
      <c r="K299" s="778"/>
      <c r="L299" s="778"/>
      <c r="M299" s="778"/>
      <c r="N299" s="778"/>
      <c r="O299" s="778"/>
      <c r="P299" s="778"/>
      <c r="Q299" s="778"/>
      <c r="R299" s="778"/>
    </row>
    <row r="300" spans="1:18" s="740" customFormat="1" ht="18.75" customHeight="1">
      <c r="A300" s="749">
        <f>A297+1</f>
        <v>42191</v>
      </c>
      <c r="B300" s="744" t="s">
        <v>1893</v>
      </c>
      <c r="C300" s="773" t="s">
        <v>1911</v>
      </c>
      <c r="D300" s="1036" t="s">
        <v>2686</v>
      </c>
      <c r="E300" s="773"/>
      <c r="F300" s="773"/>
      <c r="G300" s="773"/>
      <c r="H300" s="773"/>
      <c r="I300" s="773"/>
      <c r="J300" s="773"/>
      <c r="K300" s="1006" t="s">
        <v>2580</v>
      </c>
      <c r="L300" s="773"/>
      <c r="M300" s="773" t="s">
        <v>2926</v>
      </c>
      <c r="N300" s="773"/>
      <c r="O300" s="773"/>
      <c r="P300" s="773"/>
      <c r="Q300" s="773"/>
      <c r="R300" s="773"/>
    </row>
    <row r="301" spans="1:18" s="740" customFormat="1" ht="18.75" customHeight="1">
      <c r="A301" s="749"/>
      <c r="B301" s="744" t="s">
        <v>1894</v>
      </c>
      <c r="C301" s="773" t="s">
        <v>2481</v>
      </c>
      <c r="D301" s="1035" t="s">
        <v>1911</v>
      </c>
      <c r="E301" s="773"/>
      <c r="F301" s="773"/>
      <c r="G301" s="773"/>
      <c r="H301" s="773"/>
      <c r="I301" s="773"/>
      <c r="J301" s="773"/>
      <c r="K301" s="1006" t="s">
        <v>2526</v>
      </c>
      <c r="L301" s="773"/>
      <c r="M301" s="773" t="s">
        <v>2926</v>
      </c>
      <c r="N301" s="773"/>
      <c r="O301" s="773"/>
      <c r="P301" s="773"/>
      <c r="Q301" s="773"/>
      <c r="R301" s="773"/>
    </row>
    <row r="302" spans="1:18" s="740" customFormat="1" ht="18.75" customHeight="1">
      <c r="A302" s="750"/>
      <c r="B302" s="745" t="s">
        <v>1895</v>
      </c>
      <c r="C302" s="775" t="s">
        <v>2927</v>
      </c>
      <c r="D302" s="1037" t="s">
        <v>2638</v>
      </c>
      <c r="E302" s="775"/>
      <c r="F302" s="775"/>
      <c r="G302" s="775"/>
      <c r="H302" s="775"/>
      <c r="I302" s="775"/>
      <c r="J302" s="775"/>
      <c r="K302" s="1007" t="s">
        <v>219</v>
      </c>
      <c r="L302" s="775"/>
      <c r="M302" s="775"/>
      <c r="N302" s="775"/>
      <c r="O302" s="775"/>
      <c r="P302" s="775"/>
      <c r="Q302" s="775"/>
      <c r="R302" s="775"/>
    </row>
    <row r="303" spans="1:18" s="740" customFormat="1" ht="18.75" customHeight="1">
      <c r="A303" s="751">
        <f>A300+1</f>
        <v>42192</v>
      </c>
      <c r="B303" s="744" t="s">
        <v>1893</v>
      </c>
      <c r="C303" s="776"/>
      <c r="D303" s="1036" t="s">
        <v>2638</v>
      </c>
      <c r="E303" s="776"/>
      <c r="F303" s="776"/>
      <c r="G303" s="776"/>
      <c r="H303" s="776"/>
      <c r="I303" s="776"/>
      <c r="J303" s="776"/>
      <c r="K303" s="776"/>
      <c r="L303" s="776"/>
      <c r="M303" s="776" t="s">
        <v>2926</v>
      </c>
      <c r="N303" s="776"/>
      <c r="O303" s="776"/>
      <c r="P303" s="776"/>
      <c r="Q303" s="776"/>
      <c r="R303" s="776"/>
    </row>
    <row r="304" spans="1:18" s="740" customFormat="1" ht="18.75" customHeight="1">
      <c r="A304" s="749"/>
      <c r="B304" s="744" t="s">
        <v>1894</v>
      </c>
      <c r="C304" s="773"/>
      <c r="D304" s="1035" t="s">
        <v>2638</v>
      </c>
      <c r="E304" s="773"/>
      <c r="F304" s="773"/>
      <c r="G304" s="773"/>
      <c r="H304" s="773"/>
      <c r="I304" s="773"/>
      <c r="J304" s="773" t="s">
        <v>2928</v>
      </c>
      <c r="K304" s="773"/>
      <c r="L304" s="773"/>
      <c r="M304" s="773" t="s">
        <v>2926</v>
      </c>
      <c r="N304" s="773"/>
      <c r="O304" s="773"/>
      <c r="P304" s="773"/>
      <c r="Q304" s="773"/>
      <c r="R304" s="773"/>
    </row>
    <row r="305" spans="1:18" s="740" customFormat="1" ht="18.75" customHeight="1">
      <c r="A305" s="750"/>
      <c r="B305" s="745" t="s">
        <v>1895</v>
      </c>
      <c r="C305" s="1332" t="s">
        <v>2929</v>
      </c>
      <c r="D305" s="1037" t="s">
        <v>2638</v>
      </c>
      <c r="E305" s="775"/>
      <c r="F305" s="775"/>
      <c r="G305" s="1029"/>
      <c r="H305" s="775"/>
      <c r="I305" s="775"/>
      <c r="J305" s="775"/>
      <c r="K305" s="775"/>
      <c r="L305" s="775"/>
      <c r="M305" s="775"/>
      <c r="N305" s="775"/>
      <c r="O305" s="775"/>
      <c r="P305" s="775"/>
      <c r="Q305" s="775"/>
      <c r="R305" s="775"/>
    </row>
    <row r="306" spans="1:18" s="740" customFormat="1" ht="18.75" customHeight="1">
      <c r="A306" s="751">
        <f>A303+1</f>
        <v>42193</v>
      </c>
      <c r="B306" s="744" t="s">
        <v>1893</v>
      </c>
      <c r="C306" s="776"/>
      <c r="D306" s="1036" t="s">
        <v>2638</v>
      </c>
      <c r="E306" s="776"/>
      <c r="F306" s="776"/>
      <c r="G306" s="776"/>
      <c r="H306" s="776"/>
      <c r="I306" s="776"/>
      <c r="J306" s="776"/>
      <c r="K306" s="1008" t="s">
        <v>1941</v>
      </c>
      <c r="L306" s="776"/>
      <c r="M306" s="776"/>
      <c r="N306" s="776"/>
      <c r="O306" s="776"/>
      <c r="P306" s="776"/>
      <c r="Q306" s="776"/>
      <c r="R306" s="776"/>
    </row>
    <row r="307" spans="1:18" s="740" customFormat="1" ht="18.75" customHeight="1">
      <c r="A307" s="749"/>
      <c r="B307" s="744" t="s">
        <v>1894</v>
      </c>
      <c r="C307" s="773"/>
      <c r="D307" s="1035" t="s">
        <v>2638</v>
      </c>
      <c r="E307" s="773"/>
      <c r="F307" s="773"/>
      <c r="G307" s="773"/>
      <c r="H307" s="773"/>
      <c r="I307" s="773"/>
      <c r="J307" s="773"/>
      <c r="K307" s="773"/>
      <c r="L307" s="773"/>
      <c r="M307" s="773"/>
      <c r="N307" s="773"/>
      <c r="O307" s="773"/>
      <c r="P307" s="773"/>
      <c r="Q307" s="773"/>
      <c r="R307" s="773"/>
    </row>
    <row r="308" spans="1:18" s="740" customFormat="1" ht="18.75" customHeight="1">
      <c r="A308" s="750"/>
      <c r="B308" s="745" t="s">
        <v>1895</v>
      </c>
      <c r="C308" s="1331" t="s">
        <v>2929</v>
      </c>
      <c r="D308" s="1037" t="s">
        <v>2638</v>
      </c>
      <c r="E308" s="1085" t="s">
        <v>2930</v>
      </c>
      <c r="F308" s="775"/>
      <c r="G308" s="1029"/>
      <c r="H308" s="775"/>
      <c r="I308" s="775"/>
      <c r="J308" s="775"/>
      <c r="K308" s="775"/>
      <c r="L308" s="775"/>
      <c r="M308" s="775"/>
      <c r="N308" s="775"/>
      <c r="O308" s="775"/>
      <c r="P308" s="775"/>
      <c r="Q308" s="775"/>
      <c r="R308" s="775"/>
    </row>
    <row r="309" spans="1:18" s="740" customFormat="1" ht="18.75" customHeight="1">
      <c r="A309" s="751">
        <f>A306+1</f>
        <v>42194</v>
      </c>
      <c r="B309" s="744" t="s">
        <v>1893</v>
      </c>
      <c r="C309" s="776"/>
      <c r="D309" s="1036" t="s">
        <v>2638</v>
      </c>
      <c r="E309" s="776"/>
      <c r="F309" s="776"/>
      <c r="G309" s="776"/>
      <c r="H309" s="776"/>
      <c r="I309" s="776"/>
      <c r="J309" s="776" t="s">
        <v>2931</v>
      </c>
      <c r="K309" s="776"/>
      <c r="L309" s="776"/>
      <c r="M309" s="776"/>
      <c r="N309" s="776"/>
      <c r="O309" s="776"/>
      <c r="P309" s="776"/>
      <c r="Q309" s="776"/>
      <c r="R309" s="776"/>
    </row>
    <row r="310" spans="1:18" s="740" customFormat="1" ht="18.75" customHeight="1">
      <c r="A310" s="749"/>
      <c r="B310" s="744" t="s">
        <v>1894</v>
      </c>
      <c r="C310" s="773"/>
      <c r="D310" s="1035" t="s">
        <v>2638</v>
      </c>
      <c r="E310" s="1084" t="s">
        <v>2932</v>
      </c>
      <c r="F310" s="773"/>
      <c r="G310" s="773"/>
      <c r="H310" s="773"/>
      <c r="I310" s="773"/>
      <c r="J310" s="773"/>
      <c r="K310" s="773"/>
      <c r="L310" s="773"/>
      <c r="M310" s="773"/>
      <c r="N310" s="773"/>
      <c r="O310" s="773"/>
      <c r="P310" s="773"/>
      <c r="Q310" s="773"/>
      <c r="R310" s="773"/>
    </row>
    <row r="311" spans="1:18" s="740" customFormat="1" ht="18.75" customHeight="1">
      <c r="A311" s="750"/>
      <c r="B311" s="745" t="s">
        <v>1895</v>
      </c>
      <c r="C311" s="1331" t="s">
        <v>2929</v>
      </c>
      <c r="D311" s="1126" t="s">
        <v>2933</v>
      </c>
      <c r="E311" s="775"/>
      <c r="F311" s="775"/>
      <c r="G311" s="1029"/>
      <c r="H311" s="775"/>
      <c r="I311" s="775"/>
      <c r="J311" s="775"/>
      <c r="K311" s="775"/>
      <c r="L311" s="775"/>
      <c r="M311" s="775"/>
      <c r="N311" s="775"/>
      <c r="O311" s="775"/>
      <c r="P311" s="775"/>
      <c r="Q311" s="775"/>
      <c r="R311" s="775"/>
    </row>
    <row r="312" spans="1:18" s="740" customFormat="1" ht="18.75" customHeight="1">
      <c r="A312" s="751">
        <f>A309+1</f>
        <v>42195</v>
      </c>
      <c r="B312" s="744" t="s">
        <v>1893</v>
      </c>
      <c r="C312" s="776"/>
      <c r="D312" s="1036"/>
      <c r="E312" s="776"/>
      <c r="F312" s="776"/>
      <c r="G312" s="776"/>
      <c r="H312" s="776"/>
      <c r="I312" s="776"/>
      <c r="J312" s="776"/>
      <c r="K312" s="776"/>
      <c r="L312" s="776"/>
      <c r="M312" s="776"/>
      <c r="N312" s="776"/>
      <c r="O312" s="776"/>
      <c r="P312" s="776"/>
      <c r="Q312" s="776"/>
      <c r="R312" s="776"/>
    </row>
    <row r="313" spans="1:18" s="740" customFormat="1" ht="18.75" customHeight="1">
      <c r="A313" s="749"/>
      <c r="B313" s="744" t="s">
        <v>1894</v>
      </c>
      <c r="C313" s="773"/>
      <c r="D313" s="1035"/>
      <c r="E313" s="773"/>
      <c r="F313" s="773"/>
      <c r="G313" s="773"/>
      <c r="H313" s="773"/>
      <c r="I313" s="773"/>
      <c r="J313" s="773"/>
      <c r="K313" s="773"/>
      <c r="L313" s="773"/>
      <c r="M313" s="773"/>
      <c r="N313" s="773"/>
      <c r="O313" s="773"/>
      <c r="P313" s="773"/>
      <c r="Q313" s="773"/>
      <c r="R313" s="773"/>
    </row>
    <row r="314" spans="1:18" s="740" customFormat="1" ht="18.75" customHeight="1">
      <c r="A314" s="750"/>
      <c r="B314" s="745" t="s">
        <v>1895</v>
      </c>
      <c r="C314" s="1331" t="s">
        <v>2929</v>
      </c>
      <c r="D314" s="1126" t="s">
        <v>2933</v>
      </c>
      <c r="E314" s="775"/>
      <c r="F314" s="775"/>
      <c r="G314" s="1029"/>
      <c r="H314" s="775"/>
      <c r="I314" s="775"/>
      <c r="J314" s="775"/>
      <c r="K314" s="775"/>
      <c r="L314" s="775"/>
      <c r="M314" s="775"/>
      <c r="N314" s="775"/>
      <c r="O314" s="775"/>
      <c r="P314" s="775"/>
      <c r="Q314" s="775"/>
      <c r="R314" s="775"/>
    </row>
    <row r="315" spans="1:18" s="740" customFormat="1" ht="18.75" customHeight="1">
      <c r="A315" s="751">
        <f>A312+1</f>
        <v>42196</v>
      </c>
      <c r="B315" s="744" t="s">
        <v>1893</v>
      </c>
      <c r="C315" s="776"/>
      <c r="D315" s="1036"/>
      <c r="E315" s="776"/>
      <c r="F315" s="776"/>
      <c r="G315" s="776"/>
      <c r="H315" s="776"/>
      <c r="I315" s="776"/>
      <c r="J315" s="776"/>
      <c r="K315" s="776"/>
      <c r="L315" s="776"/>
      <c r="M315" s="776"/>
      <c r="N315" s="776"/>
      <c r="O315" s="776"/>
      <c r="P315" s="776"/>
      <c r="Q315" s="776"/>
      <c r="R315" s="776"/>
    </row>
    <row r="316" spans="1:18" s="740" customFormat="1" ht="18.75" customHeight="1">
      <c r="A316" s="749"/>
      <c r="B316" s="744" t="s">
        <v>1894</v>
      </c>
      <c r="C316" s="1331" t="s">
        <v>2929</v>
      </c>
      <c r="D316" s="1035"/>
      <c r="E316" s="773"/>
      <c r="F316" s="773"/>
      <c r="G316" s="773"/>
      <c r="H316" s="773"/>
      <c r="I316" s="773"/>
      <c r="J316" s="773"/>
      <c r="K316" s="773"/>
      <c r="L316" s="773"/>
      <c r="M316" s="773"/>
      <c r="N316" s="773"/>
      <c r="O316" s="773"/>
      <c r="P316" s="773"/>
      <c r="Q316" s="773"/>
      <c r="R316" s="773"/>
    </row>
    <row r="317" spans="1:18" s="740" customFormat="1" ht="18.75" customHeight="1">
      <c r="A317" s="750"/>
      <c r="B317" s="745" t="s">
        <v>1895</v>
      </c>
      <c r="C317" s="1331" t="s">
        <v>2929</v>
      </c>
      <c r="D317" s="1126" t="s">
        <v>2933</v>
      </c>
      <c r="E317" s="775"/>
      <c r="F317" s="775"/>
      <c r="G317" s="1029"/>
      <c r="H317" s="775"/>
      <c r="I317" s="775"/>
      <c r="J317" s="775"/>
      <c r="K317" s="775"/>
      <c r="L317" s="775"/>
      <c r="M317" s="775"/>
      <c r="N317" s="775"/>
      <c r="O317" s="775"/>
      <c r="P317" s="775"/>
      <c r="Q317" s="775"/>
      <c r="R317" s="775"/>
    </row>
    <row r="318" spans="1:18" s="740" customFormat="1" ht="18.75" customHeight="1">
      <c r="A318" s="751">
        <f>A315+1</f>
        <v>42197</v>
      </c>
      <c r="B318" s="744" t="s">
        <v>1893</v>
      </c>
      <c r="C318" s="776"/>
      <c r="D318" s="776"/>
      <c r="E318" s="776"/>
      <c r="F318" s="776"/>
      <c r="G318" s="776"/>
      <c r="H318" s="776"/>
      <c r="I318" s="776"/>
      <c r="J318" s="776"/>
      <c r="K318" s="776"/>
      <c r="L318" s="776"/>
      <c r="M318" s="776"/>
      <c r="N318" s="776"/>
      <c r="O318" s="776"/>
      <c r="P318" s="776"/>
      <c r="Q318" s="776"/>
      <c r="R318" s="776"/>
    </row>
    <row r="319" spans="1:18" s="740" customFormat="1" ht="18.75" customHeight="1">
      <c r="A319" s="749"/>
      <c r="B319" s="744" t="s">
        <v>1894</v>
      </c>
      <c r="C319" s="773"/>
      <c r="D319" s="773"/>
      <c r="E319" s="773"/>
      <c r="F319" s="773"/>
      <c r="G319" s="773"/>
      <c r="H319" s="773"/>
      <c r="I319" s="773"/>
      <c r="J319" s="773"/>
      <c r="K319" s="773"/>
      <c r="L319" s="773"/>
      <c r="M319" s="773"/>
      <c r="N319" s="773"/>
      <c r="O319" s="773"/>
      <c r="P319" s="773"/>
      <c r="Q319" s="773"/>
      <c r="R319" s="773"/>
    </row>
    <row r="320" spans="1:18" s="740" customFormat="1" ht="18.75" customHeight="1">
      <c r="A320" s="752"/>
      <c r="B320" s="755" t="s">
        <v>1895</v>
      </c>
      <c r="C320" s="778"/>
      <c r="D320" s="778"/>
      <c r="E320" s="778"/>
      <c r="F320" s="778"/>
      <c r="G320" s="778"/>
      <c r="H320" s="778"/>
      <c r="I320" s="778"/>
      <c r="J320" s="778"/>
      <c r="K320" s="778"/>
      <c r="L320" s="778"/>
      <c r="M320" s="778"/>
      <c r="N320" s="778"/>
      <c r="O320" s="778"/>
      <c r="P320" s="778"/>
      <c r="Q320" s="778"/>
      <c r="R320" s="778"/>
    </row>
    <row r="321" spans="1:18" s="740" customFormat="1" ht="18.75" customHeight="1">
      <c r="A321" s="749">
        <f>A318+1</f>
        <v>42198</v>
      </c>
      <c r="B321" s="744" t="s">
        <v>1893</v>
      </c>
      <c r="C321" s="773" t="s">
        <v>2934</v>
      </c>
      <c r="D321" s="1036" t="s">
        <v>1911</v>
      </c>
      <c r="E321" s="773"/>
      <c r="F321" s="773"/>
      <c r="G321" s="773"/>
      <c r="H321" s="773"/>
      <c r="I321" s="773"/>
      <c r="J321" s="773"/>
      <c r="K321" s="773"/>
      <c r="L321" s="773"/>
      <c r="M321" s="773"/>
      <c r="N321" s="773"/>
      <c r="O321" s="773"/>
      <c r="P321" s="773"/>
      <c r="Q321" s="773"/>
      <c r="R321" s="773"/>
    </row>
    <row r="322" spans="1:18" s="740" customFormat="1" ht="18.75" customHeight="1">
      <c r="A322" s="749"/>
      <c r="B322" s="744" t="s">
        <v>1894</v>
      </c>
      <c r="C322" s="1357" t="s">
        <v>2935</v>
      </c>
      <c r="D322" s="1035" t="s">
        <v>1911</v>
      </c>
      <c r="E322" s="773"/>
      <c r="F322" s="773"/>
      <c r="G322" s="773"/>
      <c r="H322" s="773"/>
      <c r="I322" s="773"/>
      <c r="J322" s="773"/>
      <c r="K322" s="773"/>
      <c r="L322" s="773"/>
      <c r="M322" s="773"/>
      <c r="N322" s="773"/>
      <c r="O322" s="773"/>
      <c r="P322" s="773"/>
      <c r="Q322" s="773"/>
      <c r="R322" s="773"/>
    </row>
    <row r="323" spans="1:18" s="740" customFormat="1" ht="18.75" customHeight="1">
      <c r="A323" s="750"/>
      <c r="B323" s="745" t="s">
        <v>1895</v>
      </c>
      <c r="C323" s="1366" t="s">
        <v>2935</v>
      </c>
      <c r="D323" s="1037" t="s">
        <v>1911</v>
      </c>
      <c r="E323" s="775"/>
      <c r="F323" s="775"/>
      <c r="G323" s="775"/>
      <c r="H323" s="775"/>
      <c r="I323" s="775"/>
      <c r="J323" s="775"/>
      <c r="K323" s="775"/>
      <c r="L323" s="775"/>
      <c r="M323" s="775"/>
      <c r="N323" s="775"/>
      <c r="O323" s="775"/>
      <c r="P323" s="775"/>
      <c r="Q323" s="775"/>
      <c r="R323" s="775"/>
    </row>
    <row r="324" spans="1:18" s="740" customFormat="1" ht="18.75" customHeight="1">
      <c r="A324" s="751">
        <f>A321+1</f>
        <v>42199</v>
      </c>
      <c r="B324" s="744" t="s">
        <v>1893</v>
      </c>
      <c r="C324" s="776"/>
      <c r="D324" s="1036"/>
      <c r="E324" s="776"/>
      <c r="F324" s="776"/>
      <c r="G324" s="776"/>
      <c r="H324" s="776"/>
      <c r="I324" s="776"/>
      <c r="J324" s="776"/>
      <c r="K324" s="776"/>
      <c r="L324" s="776"/>
      <c r="M324" s="776"/>
      <c r="N324" s="776"/>
      <c r="O324" s="776"/>
      <c r="P324" s="776"/>
      <c r="Q324" s="776"/>
      <c r="R324" s="776"/>
    </row>
    <row r="325" spans="1:18" s="740" customFormat="1" ht="18.75" customHeight="1">
      <c r="A325" s="749"/>
      <c r="B325" s="744" t="s">
        <v>1894</v>
      </c>
      <c r="C325" s="773"/>
      <c r="D325" s="1035"/>
      <c r="E325" s="773"/>
      <c r="F325" s="773"/>
      <c r="G325" s="773"/>
      <c r="H325" s="773"/>
      <c r="I325" s="773"/>
      <c r="J325" s="773"/>
      <c r="K325" s="773"/>
      <c r="L325" s="773"/>
      <c r="M325" s="773"/>
      <c r="N325" s="773"/>
      <c r="O325" s="773"/>
      <c r="P325" s="773"/>
      <c r="Q325" s="773"/>
      <c r="R325" s="773"/>
    </row>
    <row r="326" spans="1:18" s="740" customFormat="1" ht="18.75" customHeight="1">
      <c r="A326" s="750"/>
      <c r="B326" s="745" t="s">
        <v>1895</v>
      </c>
      <c r="C326" s="775"/>
      <c r="D326" s="1332" t="s">
        <v>2936</v>
      </c>
      <c r="E326" s="775"/>
      <c r="F326" s="775"/>
      <c r="G326" s="775"/>
      <c r="H326" s="1381" t="s">
        <v>2937</v>
      </c>
      <c r="I326" s="1381"/>
      <c r="J326" s="775"/>
      <c r="K326" s="775"/>
      <c r="L326" s="775"/>
      <c r="M326" s="775"/>
      <c r="N326" s="775"/>
      <c r="O326" s="775"/>
      <c r="P326" s="775"/>
      <c r="Q326" s="775"/>
      <c r="R326" s="775"/>
    </row>
    <row r="327" spans="1:18" s="740" customFormat="1" ht="18.75" customHeight="1">
      <c r="A327" s="751">
        <f>A324+1</f>
        <v>42200</v>
      </c>
      <c r="B327" s="744" t="s">
        <v>1893</v>
      </c>
      <c r="D327" s="776"/>
      <c r="E327" s="776"/>
      <c r="F327" s="776"/>
      <c r="G327" s="776"/>
      <c r="H327" s="776"/>
      <c r="I327" s="776"/>
      <c r="J327" s="776"/>
      <c r="K327" s="1008" t="s">
        <v>1941</v>
      </c>
      <c r="L327" s="776"/>
      <c r="M327" s="776"/>
      <c r="N327" s="776"/>
      <c r="O327" s="776"/>
      <c r="P327" s="776"/>
      <c r="Q327" s="776"/>
      <c r="R327" s="776"/>
    </row>
    <row r="328" spans="1:18" s="740" customFormat="1" ht="18.75" customHeight="1">
      <c r="A328" s="749"/>
      <c r="B328" s="744" t="s">
        <v>1894</v>
      </c>
      <c r="D328" s="773"/>
      <c r="E328" s="773"/>
      <c r="F328" s="773"/>
      <c r="G328" s="773"/>
      <c r="H328" s="773"/>
      <c r="I328" s="773"/>
      <c r="J328" s="773"/>
      <c r="K328" s="773"/>
      <c r="L328" s="773"/>
      <c r="M328" s="773"/>
      <c r="N328" s="773"/>
      <c r="O328" s="773"/>
      <c r="P328" s="773"/>
      <c r="Q328" s="773"/>
      <c r="R328" s="773"/>
    </row>
    <row r="329" spans="1:18" s="740" customFormat="1" ht="18.75" customHeight="1">
      <c r="A329" s="750"/>
      <c r="B329" s="745" t="s">
        <v>1895</v>
      </c>
      <c r="C329" s="775"/>
      <c r="D329" s="1331" t="s">
        <v>2936</v>
      </c>
      <c r="E329" s="775"/>
      <c r="F329" s="775"/>
      <c r="G329" s="775"/>
      <c r="H329" s="775"/>
      <c r="I329" s="775"/>
      <c r="J329" s="775"/>
      <c r="K329" s="775"/>
      <c r="L329" s="775"/>
      <c r="M329" s="775"/>
      <c r="N329" s="775"/>
      <c r="O329" s="775"/>
      <c r="P329" s="775"/>
      <c r="Q329" s="775"/>
      <c r="R329" s="775"/>
    </row>
    <row r="330" spans="1:18" s="740" customFormat="1" ht="18.75" customHeight="1">
      <c r="A330" s="751">
        <f>A327+1</f>
        <v>42201</v>
      </c>
      <c r="B330" s="744" t="s">
        <v>1893</v>
      </c>
      <c r="C330" s="776"/>
      <c r="D330" s="776"/>
      <c r="E330" s="776"/>
      <c r="F330" s="776"/>
      <c r="G330" s="776"/>
      <c r="H330" s="776"/>
      <c r="I330" s="776"/>
      <c r="J330" s="776"/>
      <c r="K330" s="776"/>
      <c r="L330" s="776"/>
      <c r="M330" s="776"/>
      <c r="N330" s="776"/>
      <c r="O330" s="776"/>
      <c r="P330" s="776"/>
      <c r="Q330" s="776"/>
      <c r="R330" s="776"/>
    </row>
    <row r="331" spans="1:18" s="740" customFormat="1" ht="18.75" customHeight="1">
      <c r="A331" s="749"/>
      <c r="B331" s="744" t="s">
        <v>1894</v>
      </c>
      <c r="C331" s="773"/>
      <c r="D331" s="773"/>
      <c r="E331" s="773"/>
      <c r="F331" s="773"/>
      <c r="G331" s="773"/>
      <c r="H331" s="773"/>
      <c r="I331" s="773"/>
      <c r="J331" s="773"/>
      <c r="K331" s="773"/>
      <c r="L331" s="773"/>
      <c r="M331" s="773"/>
      <c r="N331" s="773"/>
      <c r="O331" s="773"/>
      <c r="P331" s="773"/>
      <c r="Q331" s="773"/>
      <c r="R331" s="773"/>
    </row>
    <row r="332" spans="1:18" s="740" customFormat="1" ht="18.75" customHeight="1">
      <c r="A332" s="750"/>
      <c r="B332" s="745" t="s">
        <v>1895</v>
      </c>
      <c r="C332" s="775"/>
      <c r="D332" s="1331" t="s">
        <v>2936</v>
      </c>
      <c r="E332" s="775"/>
      <c r="F332" s="775"/>
      <c r="G332" s="775"/>
      <c r="H332" s="775"/>
      <c r="I332" s="775"/>
      <c r="J332" s="775"/>
      <c r="K332" s="775"/>
      <c r="L332" s="775"/>
      <c r="M332" s="775"/>
      <c r="N332" s="775"/>
      <c r="O332" s="775"/>
      <c r="P332" s="775"/>
      <c r="Q332" s="775"/>
      <c r="R332" s="775"/>
    </row>
    <row r="333" spans="1:18" s="740" customFormat="1" ht="18.75" customHeight="1">
      <c r="A333" s="751">
        <f>A330+1</f>
        <v>42202</v>
      </c>
      <c r="B333" s="744" t="s">
        <v>1893</v>
      </c>
      <c r="C333" s="776"/>
      <c r="D333" s="776"/>
      <c r="E333" s="776"/>
      <c r="F333" s="776"/>
      <c r="G333" s="776"/>
      <c r="H333" s="776"/>
      <c r="I333" s="776"/>
      <c r="J333" s="776"/>
      <c r="K333" s="776"/>
      <c r="L333" s="776"/>
      <c r="M333" s="776"/>
      <c r="N333" s="776"/>
      <c r="O333" s="776"/>
      <c r="P333" s="776"/>
      <c r="Q333" s="776"/>
      <c r="R333" s="776"/>
    </row>
    <row r="334" spans="1:18" s="740" customFormat="1" ht="18.75" customHeight="1">
      <c r="A334" s="749"/>
      <c r="B334" s="744" t="s">
        <v>1894</v>
      </c>
      <c r="C334" s="773"/>
      <c r="D334" s="773"/>
      <c r="E334" s="773"/>
      <c r="F334" s="773"/>
      <c r="G334" s="773"/>
      <c r="H334" s="773"/>
      <c r="I334" s="773"/>
      <c r="J334" s="773"/>
      <c r="K334" s="773"/>
      <c r="L334" s="773"/>
      <c r="M334" s="773"/>
      <c r="N334" s="773"/>
      <c r="O334" s="773"/>
      <c r="P334" s="773"/>
      <c r="Q334" s="773"/>
      <c r="R334" s="773"/>
    </row>
    <row r="335" spans="1:18" s="740" customFormat="1" ht="18.75" customHeight="1">
      <c r="A335" s="750"/>
      <c r="B335" s="745" t="s">
        <v>1895</v>
      </c>
      <c r="C335" s="775"/>
      <c r="D335" s="1331" t="s">
        <v>2936</v>
      </c>
      <c r="E335" s="775"/>
      <c r="F335" s="775"/>
      <c r="G335" s="775"/>
      <c r="H335" s="775"/>
      <c r="I335" s="775"/>
      <c r="J335" s="775"/>
      <c r="K335" s="775"/>
      <c r="L335" s="775"/>
      <c r="M335" s="775"/>
      <c r="N335" s="775"/>
      <c r="O335" s="775"/>
      <c r="P335" s="775"/>
      <c r="Q335" s="775"/>
      <c r="R335" s="775"/>
    </row>
    <row r="336" spans="1:18" s="740" customFormat="1" ht="18.75" customHeight="1">
      <c r="A336" s="751">
        <f>A333+1</f>
        <v>42203</v>
      </c>
      <c r="B336" s="744" t="s">
        <v>1893</v>
      </c>
      <c r="C336" s="776"/>
      <c r="D336" s="776"/>
      <c r="E336" s="776"/>
      <c r="F336" s="776"/>
      <c r="G336" s="776"/>
      <c r="H336" s="776" t="s">
        <v>2938</v>
      </c>
      <c r="I336" s="776"/>
      <c r="J336" s="776"/>
      <c r="K336" s="776"/>
      <c r="L336" s="776"/>
      <c r="M336" s="776"/>
      <c r="N336" s="776"/>
      <c r="O336" s="776"/>
      <c r="P336" s="776"/>
      <c r="Q336" s="776"/>
      <c r="R336" s="776"/>
    </row>
    <row r="337" spans="1:18" s="740" customFormat="1" ht="18.75" customHeight="1">
      <c r="A337" s="749"/>
      <c r="B337" s="744" t="s">
        <v>1894</v>
      </c>
      <c r="C337" s="773"/>
      <c r="D337" s="1340"/>
      <c r="E337" s="773"/>
      <c r="F337" s="773"/>
      <c r="G337" s="773"/>
      <c r="H337" s="773"/>
      <c r="I337" s="773"/>
      <c r="J337" s="773"/>
      <c r="K337" s="773"/>
      <c r="L337" s="773"/>
      <c r="M337" s="773"/>
      <c r="N337" s="773"/>
      <c r="O337" s="773"/>
      <c r="P337" s="773"/>
      <c r="Q337" s="773"/>
      <c r="R337" s="773"/>
    </row>
    <row r="338" spans="1:18" s="740" customFormat="1" ht="18.75" customHeight="1">
      <c r="A338" s="750"/>
      <c r="B338" s="745" t="s">
        <v>1895</v>
      </c>
      <c r="C338" s="775"/>
      <c r="D338" s="1331" t="s">
        <v>2936</v>
      </c>
      <c r="E338" s="775"/>
      <c r="F338" s="775"/>
      <c r="G338" s="775"/>
      <c r="H338" s="775"/>
      <c r="I338" s="775"/>
      <c r="J338" s="775"/>
      <c r="K338" s="775"/>
      <c r="L338" s="775"/>
      <c r="M338" s="775"/>
      <c r="N338" s="775"/>
      <c r="O338" s="775"/>
      <c r="P338" s="775"/>
      <c r="Q338" s="775"/>
      <c r="R338" s="775"/>
    </row>
    <row r="339" spans="1:18" s="740" customFormat="1" ht="18.75" customHeight="1">
      <c r="A339" s="751">
        <f>A336+1</f>
        <v>42204</v>
      </c>
      <c r="B339" s="744" t="s">
        <v>1893</v>
      </c>
      <c r="C339" s="776"/>
      <c r="D339" s="776"/>
      <c r="E339" s="776"/>
      <c r="F339" s="776"/>
      <c r="G339" s="776"/>
      <c r="H339" s="776"/>
      <c r="I339" s="776"/>
      <c r="J339" s="776"/>
      <c r="K339" s="776"/>
      <c r="L339" s="776"/>
      <c r="M339" s="776"/>
      <c r="N339" s="776"/>
      <c r="O339" s="776"/>
      <c r="P339" s="776"/>
      <c r="Q339" s="776"/>
      <c r="R339" s="776"/>
    </row>
    <row r="340" spans="1:18" s="740" customFormat="1" ht="18.75" customHeight="1">
      <c r="A340" s="749"/>
      <c r="B340" s="744" t="s">
        <v>1894</v>
      </c>
      <c r="C340" s="773"/>
      <c r="D340" s="773"/>
      <c r="E340" s="773"/>
      <c r="F340" s="773"/>
      <c r="G340" s="773"/>
      <c r="H340" s="773"/>
      <c r="I340" s="773"/>
      <c r="J340" s="773"/>
      <c r="K340" s="773"/>
      <c r="L340" s="773"/>
      <c r="M340" s="773"/>
      <c r="N340" s="773"/>
      <c r="O340" s="773"/>
      <c r="P340" s="773"/>
      <c r="Q340" s="773"/>
      <c r="R340" s="773"/>
    </row>
    <row r="341" spans="1:18" s="740" customFormat="1" ht="18.75" customHeight="1">
      <c r="A341" s="752"/>
      <c r="B341" s="755" t="s">
        <v>1895</v>
      </c>
      <c r="C341" s="777"/>
      <c r="D341" s="778"/>
      <c r="E341" s="778"/>
      <c r="F341" s="778"/>
      <c r="G341" s="778"/>
      <c r="H341" s="778"/>
      <c r="I341" s="778"/>
      <c r="J341" s="778"/>
      <c r="K341" s="778"/>
      <c r="L341" s="778"/>
      <c r="M341" s="778"/>
      <c r="N341" s="778"/>
      <c r="O341" s="778"/>
      <c r="P341" s="778"/>
      <c r="Q341" s="778"/>
      <c r="R341" s="778"/>
    </row>
    <row r="342" spans="1:18" s="740" customFormat="1" ht="18.75" customHeight="1">
      <c r="A342" s="749">
        <f>A339+1</f>
        <v>42205</v>
      </c>
      <c r="B342" s="744" t="s">
        <v>1893</v>
      </c>
      <c r="C342" s="791"/>
      <c r="D342" s="791"/>
      <c r="E342" s="773"/>
      <c r="F342" s="773"/>
      <c r="G342" s="773"/>
      <c r="H342" s="773"/>
      <c r="I342" s="773"/>
      <c r="J342" s="773"/>
      <c r="K342" s="773"/>
      <c r="L342" s="773"/>
      <c r="M342" s="773"/>
      <c r="N342" s="773"/>
      <c r="O342" s="773"/>
      <c r="P342" s="773"/>
      <c r="Q342" s="773"/>
      <c r="R342" s="773"/>
    </row>
    <row r="343" spans="1:18" s="740" customFormat="1" ht="18.75" customHeight="1">
      <c r="A343" s="1027" t="s">
        <v>2939</v>
      </c>
      <c r="B343" s="744" t="s">
        <v>1894</v>
      </c>
      <c r="C343" s="791" t="s">
        <v>2893</v>
      </c>
      <c r="D343" s="791" t="s">
        <v>2894</v>
      </c>
      <c r="E343" s="773"/>
      <c r="F343" s="773"/>
      <c r="G343" s="773"/>
      <c r="H343" s="773"/>
      <c r="I343" s="773"/>
      <c r="J343" s="773"/>
      <c r="K343" s="1418" t="s">
        <v>2940</v>
      </c>
      <c r="L343" s="773"/>
      <c r="M343" s="773"/>
      <c r="N343" s="773"/>
      <c r="O343" s="773"/>
      <c r="P343" s="773"/>
      <c r="Q343" s="773"/>
      <c r="R343" s="773"/>
    </row>
    <row r="344" spans="1:18" s="740" customFormat="1" ht="18.75" customHeight="1">
      <c r="A344" s="750"/>
      <c r="B344" s="745" t="s">
        <v>1895</v>
      </c>
      <c r="C344" s="791"/>
      <c r="D344" s="791"/>
      <c r="E344" s="775"/>
      <c r="F344" s="775"/>
      <c r="G344" s="775"/>
      <c r="H344" s="775"/>
      <c r="I344" s="775"/>
      <c r="J344" s="775"/>
      <c r="K344" s="775"/>
      <c r="L344" s="775"/>
      <c r="M344" s="775"/>
      <c r="N344" s="775"/>
      <c r="O344" s="775"/>
      <c r="P344" s="775"/>
      <c r="Q344" s="775"/>
      <c r="R344" s="775"/>
    </row>
    <row r="345" spans="1:18" s="740" customFormat="1" ht="18.75" customHeight="1">
      <c r="A345" s="751">
        <f>A342+1</f>
        <v>42206</v>
      </c>
      <c r="B345" s="744" t="s">
        <v>1893</v>
      </c>
      <c r="C345" s="776"/>
      <c r="D345" s="776"/>
      <c r="E345" s="776"/>
      <c r="F345" s="776"/>
      <c r="G345" s="776"/>
      <c r="H345" s="773"/>
      <c r="I345" s="773"/>
      <c r="J345" s="773"/>
      <c r="K345" s="776"/>
      <c r="L345" s="776"/>
      <c r="M345" s="776"/>
      <c r="N345" s="773"/>
      <c r="O345" s="773"/>
      <c r="P345" s="773"/>
      <c r="Q345" s="773"/>
      <c r="R345" s="773"/>
    </row>
    <row r="346" spans="1:18" s="740" customFormat="1" ht="18.75" customHeight="1">
      <c r="A346" s="738" t="s">
        <v>2498</v>
      </c>
      <c r="B346" s="744" t="s">
        <v>1894</v>
      </c>
      <c r="C346" s="773"/>
      <c r="D346" s="773" t="s">
        <v>2825</v>
      </c>
      <c r="E346" s="773"/>
      <c r="F346" s="773"/>
      <c r="G346" s="773"/>
      <c r="H346" s="773"/>
      <c r="I346" s="773"/>
      <c r="J346" s="773" t="s">
        <v>2941</v>
      </c>
      <c r="K346" s="773"/>
      <c r="L346" s="773"/>
      <c r="M346" s="773"/>
      <c r="N346" s="773"/>
      <c r="O346" s="773"/>
      <c r="P346" s="773"/>
      <c r="Q346" s="773"/>
      <c r="R346" s="773"/>
    </row>
    <row r="347" spans="1:18" s="740" customFormat="1" ht="18.75" customHeight="1">
      <c r="A347" s="750"/>
      <c r="B347" s="745" t="s">
        <v>1895</v>
      </c>
      <c r="C347" s="775"/>
      <c r="D347" s="1419" t="s">
        <v>2942</v>
      </c>
      <c r="E347" s="775"/>
      <c r="F347" s="775"/>
      <c r="G347" s="775"/>
      <c r="H347" s="775"/>
      <c r="I347" s="775"/>
      <c r="J347" s="775"/>
      <c r="K347" s="775"/>
      <c r="L347" s="775"/>
      <c r="M347" s="775"/>
      <c r="N347" s="775"/>
      <c r="O347" s="775"/>
      <c r="P347" s="775"/>
      <c r="Q347" s="775"/>
      <c r="R347" s="775"/>
    </row>
    <row r="348" spans="1:18" s="740" customFormat="1" ht="18.75" customHeight="1">
      <c r="A348" s="751">
        <f>A345+1</f>
        <v>42207</v>
      </c>
      <c r="B348" s="744" t="s">
        <v>1893</v>
      </c>
      <c r="C348" s="776" t="s">
        <v>2922</v>
      </c>
      <c r="D348" s="776"/>
      <c r="E348" s="776"/>
      <c r="F348" s="776"/>
      <c r="G348" s="776"/>
      <c r="H348" s="773" t="s">
        <v>2943</v>
      </c>
      <c r="I348" s="773"/>
      <c r="J348" s="773"/>
      <c r="K348" s="1008" t="s">
        <v>1941</v>
      </c>
      <c r="L348" s="776"/>
      <c r="M348" s="776"/>
      <c r="N348" s="773"/>
      <c r="O348" s="773"/>
      <c r="P348" s="773"/>
      <c r="Q348" s="773"/>
      <c r="R348" s="773"/>
    </row>
    <row r="349" spans="1:18" s="740" customFormat="1" ht="18.75" customHeight="1">
      <c r="A349" s="738" t="s">
        <v>2498</v>
      </c>
      <c r="B349" s="744" t="s">
        <v>1894</v>
      </c>
      <c r="C349" s="773" t="s">
        <v>2922</v>
      </c>
      <c r="D349" s="773" t="s">
        <v>2079</v>
      </c>
      <c r="E349" s="773"/>
      <c r="F349" s="773"/>
      <c r="G349" s="773"/>
      <c r="H349" s="773" t="s">
        <v>2944</v>
      </c>
      <c r="I349" s="773"/>
      <c r="J349" s="773"/>
      <c r="K349" s="773"/>
      <c r="L349" s="773"/>
      <c r="M349" s="773"/>
      <c r="N349" s="773"/>
      <c r="O349" s="773"/>
      <c r="P349" s="773"/>
      <c r="Q349" s="773"/>
      <c r="R349" s="773"/>
    </row>
    <row r="350" spans="1:18" s="740" customFormat="1" ht="18.75" customHeight="1">
      <c r="A350" s="750"/>
      <c r="B350" s="745" t="s">
        <v>1895</v>
      </c>
      <c r="C350" s="773"/>
      <c r="D350" s="1327" t="s">
        <v>1083</v>
      </c>
      <c r="E350" s="775"/>
      <c r="F350" s="775"/>
      <c r="G350" s="775"/>
      <c r="H350" s="775"/>
      <c r="I350" s="775"/>
      <c r="J350" s="775"/>
      <c r="K350" s="775"/>
      <c r="L350" s="775"/>
      <c r="M350" s="775"/>
      <c r="N350" s="775"/>
      <c r="O350" s="775"/>
      <c r="P350" s="775"/>
      <c r="Q350" s="775"/>
      <c r="R350" s="775"/>
    </row>
    <row r="351" spans="1:18" s="740" customFormat="1" ht="18.75" customHeight="1">
      <c r="A351" s="751">
        <f>A348+1</f>
        <v>42208</v>
      </c>
      <c r="B351" s="744" t="s">
        <v>1893</v>
      </c>
      <c r="C351" s="776" t="s">
        <v>2079</v>
      </c>
      <c r="D351" s="787" t="s">
        <v>1911</v>
      </c>
      <c r="E351" s="776"/>
      <c r="F351" s="776"/>
      <c r="G351" s="776"/>
      <c r="H351" s="773"/>
      <c r="I351" s="773"/>
      <c r="J351" s="773"/>
      <c r="K351" s="776"/>
      <c r="L351" s="776"/>
      <c r="M351" s="776"/>
      <c r="N351" s="773"/>
      <c r="O351" s="773"/>
      <c r="P351" s="773"/>
      <c r="Q351" s="773"/>
      <c r="R351" s="773"/>
    </row>
    <row r="352" spans="1:18" s="740" customFormat="1" ht="18.75" customHeight="1">
      <c r="A352" s="738" t="s">
        <v>2498</v>
      </c>
      <c r="B352" s="744" t="s">
        <v>1894</v>
      </c>
      <c r="C352" s="773" t="s">
        <v>1911</v>
      </c>
      <c r="D352" s="786" t="s">
        <v>2079</v>
      </c>
      <c r="E352" s="773"/>
      <c r="F352" s="773"/>
      <c r="G352" s="773"/>
      <c r="H352" s="773" t="s">
        <v>2945</v>
      </c>
      <c r="I352" s="773"/>
      <c r="J352" s="773" t="s">
        <v>2946</v>
      </c>
      <c r="K352" s="773"/>
      <c r="L352" s="773"/>
      <c r="M352" s="773"/>
      <c r="N352" s="773"/>
      <c r="O352" s="773"/>
      <c r="P352" s="773"/>
      <c r="Q352" s="773"/>
      <c r="R352" s="773"/>
    </row>
    <row r="353" spans="1:18" s="740" customFormat="1" ht="18.75" customHeight="1">
      <c r="A353" s="750"/>
      <c r="B353" s="745" t="s">
        <v>1895</v>
      </c>
      <c r="C353" s="1035" t="s">
        <v>2079</v>
      </c>
      <c r="D353" s="1335" t="s">
        <v>2947</v>
      </c>
      <c r="E353" s="775"/>
      <c r="F353" s="775"/>
      <c r="G353" s="775"/>
      <c r="H353" s="775"/>
      <c r="I353" s="775"/>
      <c r="J353" s="775"/>
      <c r="K353" s="775"/>
      <c r="L353" s="775"/>
      <c r="M353" s="775"/>
      <c r="N353" s="775"/>
      <c r="O353" s="775"/>
      <c r="P353" s="775"/>
      <c r="Q353" s="775"/>
      <c r="R353" s="775"/>
    </row>
    <row r="354" spans="1:18" s="740" customFormat="1" ht="18.75" customHeight="1">
      <c r="A354" s="751">
        <f>A351+1</f>
        <v>42209</v>
      </c>
      <c r="B354" s="744" t="s">
        <v>1893</v>
      </c>
      <c r="C354" s="776" t="s">
        <v>1911</v>
      </c>
      <c r="D354" s="776"/>
      <c r="E354" s="776"/>
      <c r="F354" s="776"/>
      <c r="G354" s="776"/>
      <c r="H354" s="773" t="s">
        <v>2683</v>
      </c>
      <c r="I354" s="773"/>
      <c r="J354" s="773"/>
      <c r="K354" s="776"/>
      <c r="L354" s="776"/>
      <c r="M354" s="776"/>
      <c r="N354" s="773"/>
      <c r="O354" s="773"/>
      <c r="P354" s="773"/>
      <c r="Q354" s="773"/>
      <c r="R354" s="773"/>
    </row>
    <row r="355" spans="1:18" s="740" customFormat="1" ht="18.75" customHeight="1">
      <c r="A355" s="738" t="s">
        <v>2498</v>
      </c>
      <c r="B355" s="744" t="s">
        <v>1894</v>
      </c>
      <c r="C355" s="786" t="s">
        <v>2079</v>
      </c>
      <c r="D355" s="773"/>
      <c r="E355" s="788"/>
      <c r="F355" s="773"/>
      <c r="G355" s="773"/>
      <c r="H355" s="773" t="s">
        <v>2111</v>
      </c>
      <c r="I355" s="773"/>
      <c r="J355" s="773"/>
      <c r="K355" s="773"/>
      <c r="L355" s="773"/>
      <c r="M355" s="773"/>
      <c r="N355" s="773"/>
      <c r="O355" s="773"/>
      <c r="P355" s="773"/>
      <c r="Q355" s="773"/>
      <c r="R355" s="773"/>
    </row>
    <row r="356" spans="1:18" s="740" customFormat="1" ht="18.75" customHeight="1">
      <c r="A356" s="750"/>
      <c r="B356" s="745" t="s">
        <v>1895</v>
      </c>
      <c r="C356" s="1335" t="s">
        <v>2948</v>
      </c>
      <c r="D356" s="1026"/>
      <c r="F356" s="790" t="s">
        <v>2949</v>
      </c>
      <c r="G356" s="775"/>
      <c r="H356" s="775"/>
      <c r="I356" s="775"/>
      <c r="J356" s="775"/>
      <c r="K356" s="775"/>
      <c r="L356" s="775"/>
      <c r="M356" s="775"/>
      <c r="N356" s="775"/>
      <c r="O356" s="775"/>
      <c r="P356" s="775"/>
      <c r="Q356" s="775"/>
      <c r="R356" s="775"/>
    </row>
    <row r="357" spans="1:18" s="740" customFormat="1" ht="18.75" customHeight="1">
      <c r="A357" s="751">
        <f>A354+1</f>
        <v>42210</v>
      </c>
      <c r="B357" s="744" t="s">
        <v>1893</v>
      </c>
      <c r="C357" s="787" t="s">
        <v>1911</v>
      </c>
      <c r="D357" s="776" t="s">
        <v>2079</v>
      </c>
      <c r="E357" s="1052"/>
      <c r="F357" s="776"/>
      <c r="G357" s="776"/>
      <c r="H357" s="773"/>
      <c r="I357" s="773"/>
      <c r="J357" s="773"/>
      <c r="K357" s="776"/>
      <c r="L357" s="776"/>
      <c r="M357" s="776"/>
      <c r="N357" s="776"/>
      <c r="O357" s="776"/>
      <c r="P357" s="776"/>
      <c r="Q357" s="776"/>
      <c r="R357" s="776"/>
    </row>
    <row r="358" spans="1:18" s="740" customFormat="1" ht="18.75" customHeight="1">
      <c r="A358" s="738" t="s">
        <v>2498</v>
      </c>
      <c r="B358" s="744" t="s">
        <v>1894</v>
      </c>
      <c r="C358" s="786" t="s">
        <v>1911</v>
      </c>
      <c r="D358" s="1338" t="s">
        <v>2950</v>
      </c>
      <c r="E358" s="788"/>
      <c r="F358" s="773"/>
      <c r="G358" s="773"/>
      <c r="H358" s="773"/>
      <c r="I358" s="773"/>
      <c r="J358" s="773"/>
      <c r="K358" s="773"/>
      <c r="L358" s="773"/>
      <c r="M358" s="773"/>
      <c r="N358" s="773"/>
      <c r="O358" s="773"/>
      <c r="P358" s="773"/>
      <c r="Q358" s="773"/>
      <c r="R358" s="773"/>
    </row>
    <row r="359" spans="1:18" s="740" customFormat="1" ht="18.75" customHeight="1">
      <c r="A359" s="750"/>
      <c r="B359" s="745" t="s">
        <v>1895</v>
      </c>
      <c r="C359" s="1335" t="s">
        <v>2951</v>
      </c>
      <c r="D359" s="1338" t="s">
        <v>2952</v>
      </c>
      <c r="F359" s="790" t="s">
        <v>2949</v>
      </c>
      <c r="G359" s="775"/>
      <c r="H359" s="775"/>
      <c r="I359" s="775"/>
      <c r="J359" s="775"/>
      <c r="K359" s="775"/>
      <c r="L359" s="775"/>
      <c r="M359" s="775"/>
      <c r="N359" s="775"/>
      <c r="O359" s="775"/>
      <c r="P359" s="775"/>
      <c r="Q359" s="775"/>
      <c r="R359" s="775"/>
    </row>
    <row r="360" spans="1:18" s="740" customFormat="1" ht="18.75" customHeight="1">
      <c r="A360" s="751">
        <f>A357+1</f>
        <v>42211</v>
      </c>
      <c r="B360" s="744" t="s">
        <v>1893</v>
      </c>
      <c r="C360" s="791"/>
      <c r="D360" s="989"/>
      <c r="E360" s="1052"/>
      <c r="F360" s="776"/>
      <c r="G360" s="776"/>
      <c r="H360" s="776"/>
      <c r="I360" s="776"/>
      <c r="J360" s="776"/>
      <c r="K360" s="776"/>
      <c r="L360" s="776"/>
      <c r="M360" s="776"/>
      <c r="N360" s="776"/>
      <c r="O360" s="776"/>
      <c r="P360" s="776"/>
      <c r="Q360" s="776"/>
      <c r="R360" s="776"/>
    </row>
    <row r="361" spans="1:18" s="740" customFormat="1" ht="18.75" customHeight="1">
      <c r="A361" s="738" t="s">
        <v>2498</v>
      </c>
      <c r="B361" s="744" t="s">
        <v>1894</v>
      </c>
      <c r="C361" s="1375"/>
      <c r="D361" s="989"/>
      <c r="E361" s="1028"/>
      <c r="F361" s="790" t="s">
        <v>2953</v>
      </c>
      <c r="G361" s="773"/>
      <c r="H361" s="773"/>
      <c r="I361" s="773"/>
      <c r="J361" s="773"/>
      <c r="K361" s="773"/>
      <c r="L361" s="773"/>
      <c r="M361" s="773"/>
      <c r="N361" s="773"/>
      <c r="O361" s="773"/>
      <c r="P361" s="773"/>
      <c r="Q361" s="773"/>
      <c r="R361" s="773"/>
    </row>
    <row r="362" spans="1:18" s="740" customFormat="1" ht="18.75" customHeight="1">
      <c r="A362" s="752"/>
      <c r="B362" s="1150" t="s">
        <v>1895</v>
      </c>
      <c r="C362" s="1376"/>
      <c r="D362" s="987"/>
      <c r="E362" s="1235"/>
      <c r="F362" s="778"/>
      <c r="G362" s="778"/>
      <c r="H362" s="778"/>
      <c r="I362" s="778"/>
      <c r="J362" s="778"/>
      <c r="K362" s="778"/>
      <c r="L362" s="778"/>
      <c r="M362" s="778"/>
      <c r="N362" s="778"/>
      <c r="O362" s="778"/>
      <c r="P362" s="778"/>
      <c r="Q362" s="778"/>
      <c r="R362" s="778"/>
    </row>
    <row r="363" spans="1:18" s="740" customFormat="1" ht="18.75" customHeight="1">
      <c r="A363" s="749">
        <f>A360+1</f>
        <v>42212</v>
      </c>
      <c r="B363" s="744" t="s">
        <v>1893</v>
      </c>
      <c r="C363" s="791"/>
      <c r="D363" s="989"/>
      <c r="E363" s="788"/>
      <c r="F363" s="773"/>
      <c r="G363" s="773"/>
      <c r="H363" s="1279"/>
      <c r="I363" s="1280"/>
      <c r="J363" s="773"/>
      <c r="K363" s="1006" t="s">
        <v>2954</v>
      </c>
      <c r="L363" s="773"/>
      <c r="M363" s="773"/>
      <c r="N363" s="773"/>
      <c r="O363" s="773"/>
      <c r="P363" s="773"/>
      <c r="Q363" s="773"/>
      <c r="R363" s="773"/>
    </row>
    <row r="364" spans="1:18" s="740" customFormat="1" ht="18.75" customHeight="1">
      <c r="A364" s="738" t="s">
        <v>2498</v>
      </c>
      <c r="B364" s="744" t="s">
        <v>1894</v>
      </c>
      <c r="C364" s="791" t="s">
        <v>2893</v>
      </c>
      <c r="D364" s="989" t="s">
        <v>2894</v>
      </c>
      <c r="E364" s="788"/>
      <c r="F364" s="773"/>
      <c r="G364" s="773"/>
      <c r="H364" s="1280" t="s">
        <v>2268</v>
      </c>
      <c r="I364" s="1280"/>
      <c r="J364" s="773"/>
      <c r="K364" s="1006" t="s">
        <v>2955</v>
      </c>
      <c r="L364" s="773"/>
      <c r="M364" s="773"/>
      <c r="N364" s="773"/>
      <c r="O364" s="773"/>
      <c r="P364" s="773"/>
      <c r="Q364" s="773"/>
      <c r="R364" s="773"/>
    </row>
    <row r="365" spans="1:18" s="740" customFormat="1" ht="18.75" customHeight="1">
      <c r="A365" s="750"/>
      <c r="B365" s="745" t="s">
        <v>1895</v>
      </c>
      <c r="C365" s="791"/>
      <c r="D365" s="989"/>
      <c r="E365" s="1018"/>
      <c r="F365" s="775"/>
      <c r="G365" s="775"/>
      <c r="H365" s="1281"/>
      <c r="I365" s="1281"/>
      <c r="J365" s="775"/>
      <c r="K365" s="1007" t="s">
        <v>2955</v>
      </c>
      <c r="L365" s="775"/>
      <c r="M365" s="775"/>
      <c r="N365" s="775"/>
      <c r="O365" s="775"/>
      <c r="P365" s="775"/>
      <c r="Q365" s="775"/>
      <c r="R365" s="775"/>
    </row>
    <row r="366" spans="1:18" s="740" customFormat="1" ht="18.75" customHeight="1">
      <c r="A366" s="751">
        <f>A363+1</f>
        <v>42213</v>
      </c>
      <c r="B366" s="744" t="s">
        <v>1893</v>
      </c>
      <c r="C366" s="791"/>
      <c r="D366" s="989"/>
      <c r="E366" s="1052"/>
      <c r="F366" s="776"/>
      <c r="G366" s="776"/>
      <c r="H366" s="1282"/>
      <c r="I366" s="1280"/>
      <c r="J366" s="773"/>
      <c r="K366" s="776"/>
      <c r="L366" s="776"/>
      <c r="M366" s="776"/>
      <c r="N366" s="773"/>
      <c r="O366" s="773"/>
      <c r="P366" s="773"/>
      <c r="Q366" s="773"/>
      <c r="R366" s="773"/>
    </row>
    <row r="367" spans="1:18" s="740" customFormat="1" ht="18.75" customHeight="1">
      <c r="A367" s="738" t="s">
        <v>2498</v>
      </c>
      <c r="B367" s="744" t="s">
        <v>1894</v>
      </c>
      <c r="C367" s="791" t="s">
        <v>2893</v>
      </c>
      <c r="D367" s="989" t="s">
        <v>2894</v>
      </c>
      <c r="E367" s="788"/>
      <c r="F367" s="773"/>
      <c r="G367" s="773"/>
      <c r="H367" s="1280" t="s">
        <v>2268</v>
      </c>
      <c r="I367" s="1280"/>
      <c r="J367" s="773"/>
      <c r="K367" s="773" t="s">
        <v>2956</v>
      </c>
      <c r="L367" s="773"/>
      <c r="M367" s="773"/>
      <c r="N367" s="773"/>
      <c r="O367" s="773"/>
      <c r="P367" s="773"/>
      <c r="Q367" s="773"/>
      <c r="R367" s="773"/>
    </row>
    <row r="368" spans="1:18" s="740" customFormat="1" ht="18.75" customHeight="1">
      <c r="A368" s="750"/>
      <c r="B368" s="745" t="s">
        <v>1895</v>
      </c>
      <c r="C368" s="1412" t="s">
        <v>2957</v>
      </c>
      <c r="D368" s="1412" t="s">
        <v>2957</v>
      </c>
      <c r="E368" s="1412" t="s">
        <v>2957</v>
      </c>
      <c r="F368" s="1412" t="s">
        <v>2957</v>
      </c>
      <c r="G368" s="1412" t="s">
        <v>2957</v>
      </c>
      <c r="H368" s="1412" t="s">
        <v>2957</v>
      </c>
      <c r="I368" s="1412"/>
      <c r="J368" s="1412" t="s">
        <v>2957</v>
      </c>
      <c r="K368" s="1412" t="s">
        <v>2957</v>
      </c>
      <c r="L368" s="1412" t="s">
        <v>2957</v>
      </c>
      <c r="M368" s="775"/>
      <c r="N368" s="775"/>
      <c r="O368" s="775"/>
      <c r="P368" s="775"/>
      <c r="Q368" s="775"/>
      <c r="R368" s="775"/>
    </row>
    <row r="369" spans="1:18" s="740" customFormat="1" ht="18.75" customHeight="1">
      <c r="A369" s="751">
        <f>A366+1</f>
        <v>42214</v>
      </c>
      <c r="B369" s="744" t="s">
        <v>1893</v>
      </c>
      <c r="C369" s="791"/>
      <c r="D369" s="989"/>
      <c r="E369" s="1052"/>
      <c r="F369" s="776"/>
      <c r="G369" s="776"/>
      <c r="H369" s="1282"/>
      <c r="I369" s="1280"/>
      <c r="J369" s="773"/>
      <c r="K369" s="1008" t="s">
        <v>1941</v>
      </c>
      <c r="L369" s="776"/>
      <c r="M369" s="776"/>
      <c r="N369" s="773"/>
      <c r="O369" s="773"/>
      <c r="P369" s="773"/>
      <c r="Q369" s="773"/>
      <c r="R369" s="773"/>
    </row>
    <row r="370" spans="1:18" s="740" customFormat="1" ht="18.75" customHeight="1">
      <c r="A370" s="738" t="s">
        <v>2498</v>
      </c>
      <c r="B370" s="744" t="s">
        <v>1894</v>
      </c>
      <c r="C370" s="791" t="s">
        <v>2893</v>
      </c>
      <c r="D370" s="989" t="s">
        <v>2894</v>
      </c>
      <c r="E370" s="788"/>
      <c r="F370" s="773"/>
      <c r="G370" s="773"/>
      <c r="H370" s="1280" t="s">
        <v>2268</v>
      </c>
      <c r="I370" s="1280"/>
      <c r="J370" s="773"/>
      <c r="K370" s="773"/>
      <c r="L370" s="773"/>
      <c r="M370" s="773"/>
      <c r="N370" s="773"/>
      <c r="O370" s="773"/>
      <c r="P370" s="773"/>
      <c r="Q370" s="773"/>
      <c r="R370" s="773"/>
    </row>
    <row r="371" spans="1:18" s="740" customFormat="1" ht="18.75" customHeight="1">
      <c r="A371" s="750"/>
      <c r="B371" s="745" t="s">
        <v>1895</v>
      </c>
      <c r="C371" s="791"/>
      <c r="D371" s="989"/>
      <c r="E371" s="1018"/>
      <c r="F371" s="775"/>
      <c r="G371" s="775"/>
      <c r="H371" s="1281"/>
      <c r="I371" s="1281"/>
      <c r="J371" s="775"/>
      <c r="K371" s="775"/>
      <c r="L371" s="775"/>
      <c r="M371" s="775"/>
      <c r="N371" s="775"/>
      <c r="O371" s="775"/>
      <c r="P371" s="775"/>
      <c r="Q371" s="775"/>
      <c r="R371" s="775"/>
    </row>
    <row r="372" spans="1:18" s="740" customFormat="1" ht="18.75" customHeight="1">
      <c r="A372" s="751">
        <f>A369+1</f>
        <v>42215</v>
      </c>
      <c r="B372" s="744" t="s">
        <v>1893</v>
      </c>
      <c r="C372" s="1253"/>
      <c r="D372" s="1282" t="s">
        <v>2268</v>
      </c>
      <c r="E372" s="1052"/>
      <c r="F372" s="776"/>
      <c r="G372" s="776"/>
      <c r="H372" s="773"/>
      <c r="I372" s="773"/>
      <c r="J372" s="773" t="s">
        <v>2958</v>
      </c>
      <c r="K372" s="776"/>
      <c r="L372" s="776"/>
      <c r="M372" s="776"/>
      <c r="N372" s="773"/>
      <c r="O372" s="773"/>
      <c r="P372" s="773"/>
      <c r="Q372" s="773"/>
      <c r="R372" s="773"/>
    </row>
    <row r="373" spans="1:18" s="740" customFormat="1" ht="18.75" customHeight="1">
      <c r="A373" s="738" t="s">
        <v>2498</v>
      </c>
      <c r="B373" s="744" t="s">
        <v>1894</v>
      </c>
      <c r="C373" s="1417" t="s">
        <v>2959</v>
      </c>
      <c r="D373" s="1280" t="s">
        <v>2268</v>
      </c>
      <c r="E373" s="788"/>
      <c r="F373" s="773"/>
      <c r="G373" s="773"/>
      <c r="H373" s="773"/>
      <c r="I373" s="773"/>
      <c r="J373" s="773" t="s">
        <v>2960</v>
      </c>
      <c r="K373" s="773"/>
      <c r="L373" s="773"/>
      <c r="M373" s="773"/>
      <c r="N373" s="773"/>
      <c r="O373" s="773"/>
      <c r="P373" s="773"/>
      <c r="Q373" s="773"/>
      <c r="R373" s="773"/>
    </row>
    <row r="374" spans="1:18" s="740" customFormat="1" ht="18.75" customHeight="1">
      <c r="A374" s="750"/>
      <c r="B374" s="745" t="s">
        <v>1895</v>
      </c>
      <c r="C374" s="992"/>
      <c r="D374" s="1281"/>
      <c r="E374" s="1018"/>
      <c r="F374" s="775"/>
      <c r="G374" s="775"/>
      <c r="H374" s="775"/>
      <c r="I374" s="775"/>
      <c r="J374" s="775"/>
      <c r="K374" s="775"/>
      <c r="L374" s="775"/>
      <c r="M374" s="775"/>
      <c r="N374" s="775"/>
      <c r="O374" s="775"/>
      <c r="P374" s="775"/>
      <c r="Q374" s="775"/>
      <c r="R374" s="775"/>
    </row>
    <row r="375" spans="1:18" s="740" customFormat="1" ht="18.75" customHeight="1">
      <c r="A375" s="751">
        <f>A372+1</f>
        <v>42216</v>
      </c>
      <c r="B375" s="744" t="s">
        <v>1893</v>
      </c>
      <c r="C375" s="1253"/>
      <c r="D375" s="1282" t="s">
        <v>2268</v>
      </c>
      <c r="E375" s="1052"/>
      <c r="F375" s="776"/>
      <c r="G375" s="776"/>
      <c r="H375" s="773"/>
      <c r="I375" s="773"/>
      <c r="J375" s="773"/>
      <c r="K375" s="776"/>
      <c r="L375" s="776"/>
      <c r="M375" s="776"/>
      <c r="N375" s="773"/>
      <c r="O375" s="773"/>
      <c r="P375" s="773"/>
      <c r="Q375" s="773"/>
      <c r="R375" s="773"/>
    </row>
    <row r="376" spans="1:18" s="740" customFormat="1" ht="18.75" customHeight="1">
      <c r="A376" s="738" t="s">
        <v>2498</v>
      </c>
      <c r="B376" s="744" t="s">
        <v>1894</v>
      </c>
      <c r="C376" s="989" t="s">
        <v>2959</v>
      </c>
      <c r="D376" s="1280" t="s">
        <v>2268</v>
      </c>
      <c r="E376" s="773"/>
      <c r="F376" s="773"/>
      <c r="G376" s="773"/>
      <c r="H376" s="773"/>
      <c r="I376" s="773"/>
      <c r="J376" s="773"/>
      <c r="K376" s="773"/>
      <c r="L376" s="773"/>
      <c r="M376" s="773"/>
      <c r="N376" s="773"/>
      <c r="O376" s="773"/>
      <c r="P376" s="773"/>
      <c r="Q376" s="773"/>
      <c r="R376" s="773"/>
    </row>
    <row r="377" spans="1:18" s="740" customFormat="1" ht="18.75" customHeight="1">
      <c r="A377" s="750"/>
      <c r="B377" s="745" t="s">
        <v>1895</v>
      </c>
      <c r="C377" s="990"/>
      <c r="D377" s="1281"/>
      <c r="E377" s="775"/>
      <c r="F377" s="775"/>
      <c r="G377" s="775"/>
      <c r="H377" s="775"/>
      <c r="I377" s="775"/>
      <c r="J377" s="775"/>
      <c r="K377" s="775"/>
      <c r="L377" s="775"/>
      <c r="M377" s="775"/>
      <c r="N377" s="775"/>
      <c r="O377" s="775"/>
      <c r="P377" s="775"/>
      <c r="Q377" s="775"/>
      <c r="R377" s="775"/>
    </row>
    <row r="378" spans="1:18" s="740" customFormat="1" ht="18.75" customHeight="1">
      <c r="A378" s="751">
        <f>A375+1</f>
        <v>42217</v>
      </c>
      <c r="B378" s="744" t="s">
        <v>1893</v>
      </c>
      <c r="C378" s="1170"/>
      <c r="D378" s="1282"/>
      <c r="E378" s="776"/>
      <c r="F378" s="776"/>
      <c r="G378" s="776"/>
      <c r="H378" s="773"/>
      <c r="I378" s="773"/>
      <c r="J378" s="773"/>
      <c r="K378" s="776"/>
      <c r="L378" s="776"/>
      <c r="M378" s="776"/>
      <c r="N378" s="776"/>
      <c r="O378" s="776"/>
      <c r="P378" s="776"/>
      <c r="Q378" s="776"/>
      <c r="R378" s="776"/>
    </row>
    <row r="379" spans="1:18" s="740" customFormat="1" ht="18.75" customHeight="1">
      <c r="A379" s="738" t="s">
        <v>2498</v>
      </c>
      <c r="B379" s="744" t="s">
        <v>1894</v>
      </c>
      <c r="C379" s="989" t="s">
        <v>351</v>
      </c>
      <c r="D379" s="1280" t="s">
        <v>2268</v>
      </c>
      <c r="E379" s="773"/>
      <c r="F379" s="773"/>
      <c r="G379" s="773"/>
      <c r="H379" s="773"/>
      <c r="I379" s="773"/>
      <c r="J379" s="773"/>
      <c r="K379" s="773"/>
      <c r="L379" s="773"/>
      <c r="M379" s="773"/>
      <c r="N379" s="773"/>
      <c r="O379" s="773"/>
      <c r="P379" s="773"/>
      <c r="Q379" s="773"/>
      <c r="R379" s="773"/>
    </row>
    <row r="380" spans="1:18" s="740" customFormat="1" ht="18.75" customHeight="1">
      <c r="A380" s="750"/>
      <c r="B380" s="745" t="s">
        <v>1895</v>
      </c>
      <c r="C380" s="990"/>
      <c r="D380" s="1281"/>
      <c r="E380" s="775"/>
      <c r="F380" s="775"/>
      <c r="G380" s="775"/>
      <c r="H380" s="775"/>
      <c r="I380" s="775"/>
      <c r="J380" s="775"/>
      <c r="K380" s="775"/>
      <c r="L380" s="775"/>
      <c r="M380" s="775"/>
      <c r="N380" s="775"/>
      <c r="O380" s="775"/>
      <c r="P380" s="775"/>
      <c r="Q380" s="775"/>
      <c r="R380" s="775"/>
    </row>
    <row r="381" spans="1:18" s="740" customFormat="1" ht="18.75" customHeight="1">
      <c r="A381" s="751">
        <f>A378+1</f>
        <v>42218</v>
      </c>
      <c r="B381" s="744" t="s">
        <v>1893</v>
      </c>
      <c r="C381" s="1282"/>
      <c r="D381" s="1282"/>
      <c r="E381" s="776"/>
      <c r="F381" s="776"/>
      <c r="G381" s="776"/>
      <c r="H381" s="776"/>
      <c r="I381" s="776"/>
      <c r="J381" s="776"/>
      <c r="K381" s="776"/>
      <c r="L381" s="776"/>
      <c r="M381" s="776"/>
      <c r="N381" s="776"/>
      <c r="O381" s="776"/>
      <c r="P381" s="776"/>
      <c r="Q381" s="776"/>
      <c r="R381" s="776"/>
    </row>
    <row r="382" spans="1:18" s="740" customFormat="1" ht="18.75" customHeight="1">
      <c r="A382" s="738" t="s">
        <v>2498</v>
      </c>
      <c r="B382" s="744" t="s">
        <v>1894</v>
      </c>
      <c r="C382" s="1280"/>
      <c r="D382" s="1280"/>
      <c r="E382" s="773"/>
      <c r="F382" s="773"/>
      <c r="G382" s="773"/>
      <c r="H382" s="773"/>
      <c r="I382" s="773"/>
      <c r="J382" s="773"/>
      <c r="K382" s="773"/>
      <c r="L382" s="773"/>
      <c r="M382" s="773"/>
      <c r="N382" s="773"/>
      <c r="O382" s="773"/>
      <c r="P382" s="773"/>
      <c r="Q382" s="773"/>
      <c r="R382" s="773"/>
    </row>
    <row r="383" spans="1:18" s="740" customFormat="1" ht="18.75" customHeight="1">
      <c r="A383" s="752"/>
      <c r="B383" s="1150" t="s">
        <v>1895</v>
      </c>
      <c r="C383" s="1281"/>
      <c r="D383" s="1283"/>
      <c r="E383" s="778"/>
      <c r="F383" s="778"/>
      <c r="G383" s="778"/>
      <c r="H383" s="778"/>
      <c r="I383" s="778"/>
      <c r="J383" s="778"/>
      <c r="K383" s="778"/>
      <c r="L383" s="778"/>
      <c r="M383" s="778"/>
      <c r="N383" s="778"/>
      <c r="O383" s="778"/>
      <c r="P383" s="778"/>
      <c r="Q383" s="778"/>
      <c r="R383" s="778"/>
    </row>
    <row r="384" spans="1:18" s="740" customFormat="1" ht="18.75" customHeight="1">
      <c r="A384" s="749">
        <f>A381+1</f>
        <v>42219</v>
      </c>
      <c r="B384" s="744" t="s">
        <v>1893</v>
      </c>
      <c r="C384" s="791"/>
      <c r="D384" s="991" t="s">
        <v>2959</v>
      </c>
      <c r="E384" s="773"/>
      <c r="F384" s="773"/>
      <c r="G384" s="773"/>
      <c r="H384" s="773"/>
      <c r="I384" s="773"/>
      <c r="J384" s="773" t="s">
        <v>2961</v>
      </c>
      <c r="K384" s="773"/>
      <c r="L384" s="773"/>
      <c r="M384" s="773"/>
      <c r="N384" s="773"/>
      <c r="O384" s="773"/>
      <c r="P384" s="773"/>
      <c r="Q384" s="773"/>
      <c r="R384" s="773"/>
    </row>
    <row r="385" spans="1:18" s="740" customFormat="1" ht="18.75" customHeight="1">
      <c r="A385" s="738" t="s">
        <v>2498</v>
      </c>
      <c r="B385" s="744" t="s">
        <v>1894</v>
      </c>
      <c r="C385" s="791" t="s">
        <v>351</v>
      </c>
      <c r="D385" s="989"/>
      <c r="E385" s="773"/>
      <c r="F385" s="773"/>
      <c r="G385" s="773"/>
      <c r="H385" s="773"/>
      <c r="I385" s="773"/>
      <c r="J385" s="773" t="s">
        <v>2961</v>
      </c>
      <c r="K385" s="773"/>
      <c r="L385" s="773"/>
      <c r="M385" s="773"/>
      <c r="N385" s="773"/>
      <c r="O385" s="773"/>
      <c r="P385" s="773"/>
      <c r="Q385" s="773"/>
      <c r="R385" s="773"/>
    </row>
    <row r="386" spans="1:18" s="740" customFormat="1" ht="18.75" customHeight="1">
      <c r="A386" s="750"/>
      <c r="B386" s="745" t="s">
        <v>1895</v>
      </c>
      <c r="C386" s="791"/>
      <c r="D386" s="989"/>
      <c r="E386" s="775"/>
      <c r="F386" s="775"/>
      <c r="G386" s="775"/>
      <c r="H386" s="775"/>
      <c r="I386" s="775"/>
      <c r="J386" s="775"/>
      <c r="K386" s="775"/>
      <c r="L386" s="775"/>
      <c r="M386" s="775"/>
      <c r="N386" s="775"/>
      <c r="O386" s="775"/>
      <c r="P386" s="775"/>
      <c r="Q386" s="775"/>
      <c r="R386" s="775"/>
    </row>
    <row r="387" spans="1:18" s="740" customFormat="1" ht="18.75" customHeight="1">
      <c r="A387" s="751">
        <f>A384+1</f>
        <v>42220</v>
      </c>
      <c r="B387" s="744" t="s">
        <v>1893</v>
      </c>
      <c r="C387" s="1253"/>
      <c r="D387" s="1170" t="s">
        <v>2959</v>
      </c>
      <c r="E387" s="1052"/>
      <c r="F387" s="776"/>
      <c r="G387" s="776"/>
      <c r="H387" s="773"/>
      <c r="I387" s="773"/>
      <c r="J387" s="773"/>
      <c r="K387" s="776" t="s">
        <v>1909</v>
      </c>
      <c r="L387" s="776"/>
      <c r="M387" s="776"/>
      <c r="N387" s="773"/>
      <c r="O387" s="773"/>
      <c r="P387" s="773"/>
      <c r="Q387" s="773"/>
      <c r="R387" s="773"/>
    </row>
    <row r="388" spans="1:18" s="740" customFormat="1" ht="18.75" customHeight="1">
      <c r="A388" s="738" t="s">
        <v>2498</v>
      </c>
      <c r="B388" s="744" t="s">
        <v>1894</v>
      </c>
      <c r="C388" s="1417" t="s">
        <v>351</v>
      </c>
      <c r="D388" s="989" t="s">
        <v>2962</v>
      </c>
      <c r="E388" s="788"/>
      <c r="F388" s="773"/>
      <c r="G388" s="773"/>
      <c r="H388" s="773"/>
      <c r="I388" s="773"/>
      <c r="J388" s="773"/>
      <c r="K388" s="776" t="s">
        <v>1909</v>
      </c>
      <c r="L388" s="773"/>
      <c r="M388" s="773"/>
      <c r="N388" s="773"/>
      <c r="O388" s="773"/>
      <c r="P388" s="773"/>
      <c r="Q388" s="773"/>
      <c r="R388" s="773"/>
    </row>
    <row r="389" spans="1:18" s="740" customFormat="1" ht="18.75" customHeight="1">
      <c r="A389" s="750"/>
      <c r="B389" s="745" t="s">
        <v>1895</v>
      </c>
      <c r="C389" s="992"/>
      <c r="D389" s="990"/>
      <c r="E389" s="1018"/>
      <c r="F389" s="775"/>
      <c r="G389" s="775"/>
      <c r="H389" s="775"/>
      <c r="I389" s="775"/>
      <c r="J389" s="775"/>
      <c r="K389" s="775"/>
      <c r="L389" s="775"/>
      <c r="M389" s="775"/>
      <c r="N389" s="775"/>
      <c r="O389" s="775"/>
      <c r="P389" s="775"/>
      <c r="Q389" s="775"/>
      <c r="R389" s="775"/>
    </row>
    <row r="390" spans="1:18" s="740" customFormat="1" ht="18.75" customHeight="1">
      <c r="A390" s="751">
        <f>A387+1</f>
        <v>42221</v>
      </c>
      <c r="B390" s="744" t="s">
        <v>1893</v>
      </c>
      <c r="C390" s="1170"/>
      <c r="D390" s="1170" t="s">
        <v>2959</v>
      </c>
      <c r="E390" s="776"/>
      <c r="F390" s="776"/>
      <c r="G390" s="776"/>
      <c r="H390" s="773"/>
      <c r="I390" s="773"/>
      <c r="J390" s="776" t="s">
        <v>1909</v>
      </c>
      <c r="K390" s="1008" t="s">
        <v>1941</v>
      </c>
      <c r="L390" s="776"/>
      <c r="M390" s="776"/>
      <c r="N390" s="773"/>
      <c r="O390" s="773"/>
      <c r="P390" s="773"/>
      <c r="Q390" s="773"/>
      <c r="R390" s="773"/>
    </row>
    <row r="391" spans="1:18" s="740" customFormat="1" ht="18.75" customHeight="1">
      <c r="A391" s="738" t="s">
        <v>2498</v>
      </c>
      <c r="B391" s="744" t="s">
        <v>1894</v>
      </c>
      <c r="C391" s="989" t="s">
        <v>2963</v>
      </c>
      <c r="D391" s="989" t="s">
        <v>2963</v>
      </c>
      <c r="E391" s="773"/>
      <c r="F391" s="773"/>
      <c r="G391" s="773"/>
      <c r="H391" s="773"/>
      <c r="I391" s="773"/>
      <c r="J391" s="773"/>
      <c r="K391" s="773"/>
      <c r="L391" s="773"/>
      <c r="M391" s="773"/>
      <c r="N391" s="773"/>
      <c r="O391" s="773"/>
      <c r="P391" s="773"/>
      <c r="Q391" s="773"/>
      <c r="R391" s="773"/>
    </row>
    <row r="392" spans="1:18" s="740" customFormat="1" ht="18.75" customHeight="1">
      <c r="A392" s="750"/>
      <c r="B392" s="745" t="s">
        <v>1895</v>
      </c>
      <c r="C392" s="990"/>
      <c r="D392" s="990"/>
      <c r="E392" s="775"/>
      <c r="F392" s="775"/>
      <c r="G392" s="775"/>
      <c r="H392" s="775"/>
      <c r="I392" s="775"/>
      <c r="J392" s="775"/>
      <c r="K392" s="775"/>
      <c r="L392" s="775"/>
      <c r="M392" s="775"/>
      <c r="N392" s="775"/>
      <c r="O392" s="775"/>
      <c r="P392" s="775"/>
      <c r="Q392" s="775"/>
      <c r="R392" s="775"/>
    </row>
    <row r="393" spans="1:18" s="740" customFormat="1" ht="18.75" customHeight="1">
      <c r="A393" s="751">
        <f>A390+1</f>
        <v>42222</v>
      </c>
      <c r="B393" s="744" t="s">
        <v>1893</v>
      </c>
      <c r="C393" s="1170" t="s">
        <v>2959</v>
      </c>
      <c r="D393" s="1170"/>
      <c r="E393" s="776"/>
      <c r="F393" s="776"/>
      <c r="G393" s="776"/>
      <c r="H393" s="773"/>
      <c r="I393" s="773"/>
      <c r="J393" s="773"/>
      <c r="K393" s="776"/>
      <c r="L393" s="776"/>
      <c r="M393" s="776"/>
      <c r="N393" s="773"/>
      <c r="O393" s="773"/>
      <c r="P393" s="773"/>
      <c r="Q393" s="773"/>
      <c r="R393" s="773"/>
    </row>
    <row r="394" spans="1:18" s="740" customFormat="1" ht="18.75" customHeight="1">
      <c r="A394" s="738" t="s">
        <v>2498</v>
      </c>
      <c r="B394" s="744" t="s">
        <v>1894</v>
      </c>
      <c r="C394" s="989" t="s">
        <v>2963</v>
      </c>
      <c r="D394" s="989" t="s">
        <v>2963</v>
      </c>
      <c r="E394" s="773"/>
      <c r="F394" s="773"/>
      <c r="G394" s="773"/>
      <c r="H394" s="773"/>
      <c r="I394" s="773"/>
      <c r="J394" s="773" t="s">
        <v>2964</v>
      </c>
      <c r="K394" s="773"/>
      <c r="L394" s="773"/>
      <c r="M394" s="773"/>
      <c r="N394" s="773"/>
      <c r="O394" s="773"/>
      <c r="P394" s="773"/>
      <c r="Q394" s="773"/>
      <c r="R394" s="773"/>
    </row>
    <row r="395" spans="1:18" s="740" customFormat="1" ht="18.75" customHeight="1">
      <c r="A395" s="750"/>
      <c r="B395" s="745" t="s">
        <v>1895</v>
      </c>
      <c r="C395" s="990"/>
      <c r="D395" s="990"/>
      <c r="E395" s="775"/>
      <c r="F395" s="775"/>
      <c r="G395" s="775"/>
      <c r="H395" s="775"/>
      <c r="I395" s="775"/>
      <c r="J395" s="775" t="s">
        <v>2965</v>
      </c>
      <c r="K395" s="775"/>
      <c r="L395" s="775"/>
      <c r="M395" s="775"/>
      <c r="N395" s="775"/>
      <c r="O395" s="775"/>
      <c r="P395" s="775"/>
      <c r="Q395" s="775"/>
      <c r="R395" s="775"/>
    </row>
    <row r="396" spans="1:18" s="740" customFormat="1" ht="18.75" customHeight="1">
      <c r="A396" s="751">
        <f>A393+1</f>
        <v>42223</v>
      </c>
      <c r="B396" s="744" t="s">
        <v>1893</v>
      </c>
      <c r="C396" s="1170" t="s">
        <v>2959</v>
      </c>
      <c r="D396" s="1170"/>
      <c r="E396" s="776"/>
      <c r="F396" s="776"/>
      <c r="G396" s="776"/>
      <c r="H396" s="773"/>
      <c r="I396" s="773"/>
      <c r="J396" s="1084" t="s">
        <v>2690</v>
      </c>
      <c r="K396" s="776"/>
      <c r="L396" s="776"/>
      <c r="M396" s="776"/>
      <c r="N396" s="773"/>
      <c r="O396" s="773"/>
      <c r="P396" s="773"/>
      <c r="Q396" s="773"/>
      <c r="R396" s="773"/>
    </row>
    <row r="397" spans="1:18" s="740" customFormat="1" ht="18.75" customHeight="1">
      <c r="A397" s="738" t="s">
        <v>2498</v>
      </c>
      <c r="B397" s="744" t="s">
        <v>1894</v>
      </c>
      <c r="C397" s="989" t="s">
        <v>2963</v>
      </c>
      <c r="D397" s="989" t="s">
        <v>2963</v>
      </c>
      <c r="E397" s="773"/>
      <c r="F397" s="773"/>
      <c r="G397" s="773"/>
      <c r="H397" s="773"/>
      <c r="I397" s="773"/>
      <c r="J397" s="1084" t="s">
        <v>2690</v>
      </c>
      <c r="K397" s="773"/>
      <c r="L397" s="773"/>
      <c r="M397" s="773"/>
      <c r="N397" s="773"/>
      <c r="O397" s="773"/>
      <c r="P397" s="773"/>
      <c r="Q397" s="773"/>
      <c r="R397" s="773"/>
    </row>
    <row r="398" spans="1:18" s="740" customFormat="1" ht="18.75" customHeight="1">
      <c r="A398" s="750"/>
      <c r="B398" s="745" t="s">
        <v>1895</v>
      </c>
      <c r="C398" s="990"/>
      <c r="D398" s="990"/>
      <c r="E398" s="775"/>
      <c r="F398" s="775"/>
      <c r="G398" s="775"/>
      <c r="H398" s="775"/>
      <c r="I398" s="775"/>
      <c r="J398" s="775"/>
      <c r="K398" s="775"/>
      <c r="L398" s="775"/>
      <c r="M398" s="775"/>
      <c r="N398" s="775"/>
      <c r="O398" s="775"/>
      <c r="P398" s="775"/>
      <c r="Q398" s="775"/>
      <c r="R398" s="775"/>
    </row>
    <row r="399" spans="1:18" s="740" customFormat="1" ht="18.75" customHeight="1">
      <c r="A399" s="751">
        <f>A396+1</f>
        <v>42224</v>
      </c>
      <c r="B399" s="744" t="s">
        <v>1893</v>
      </c>
      <c r="C399" s="1170"/>
      <c r="D399" s="1170"/>
      <c r="E399" s="776"/>
      <c r="F399" s="776"/>
      <c r="G399" s="776"/>
      <c r="H399" s="773"/>
      <c r="I399" s="773"/>
      <c r="J399" s="773"/>
      <c r="K399" s="1426" t="s">
        <v>2966</v>
      </c>
      <c r="L399" s="776"/>
      <c r="M399" s="776"/>
      <c r="N399" s="776"/>
      <c r="O399" s="776"/>
      <c r="P399" s="776"/>
      <c r="Q399" s="776"/>
      <c r="R399" s="776"/>
    </row>
    <row r="400" spans="1:18" s="740" customFormat="1" ht="18.75" customHeight="1">
      <c r="A400" s="738" t="s">
        <v>2498</v>
      </c>
      <c r="B400" s="744" t="s">
        <v>1894</v>
      </c>
      <c r="C400" s="989" t="s">
        <v>351</v>
      </c>
      <c r="D400" s="989" t="s">
        <v>351</v>
      </c>
      <c r="E400" s="773"/>
      <c r="F400" s="773"/>
      <c r="G400" s="773"/>
      <c r="H400" s="773"/>
      <c r="I400" s="773"/>
      <c r="J400" s="773"/>
      <c r="K400" s="773"/>
      <c r="L400" s="773"/>
      <c r="M400" s="773"/>
      <c r="N400" s="773"/>
      <c r="O400" s="773"/>
      <c r="P400" s="773"/>
      <c r="Q400" s="773"/>
      <c r="R400" s="773"/>
    </row>
    <row r="401" spans="1:18" s="740" customFormat="1" ht="18.75" customHeight="1">
      <c r="A401" s="750"/>
      <c r="B401" s="745" t="s">
        <v>1895</v>
      </c>
      <c r="C401" s="990"/>
      <c r="D401" s="990"/>
      <c r="E401" s="775"/>
      <c r="F401" s="775"/>
      <c r="G401" s="775"/>
      <c r="H401" s="775"/>
      <c r="I401" s="775"/>
      <c r="J401" s="775"/>
      <c r="K401" s="775"/>
      <c r="L401" s="775"/>
      <c r="M401" s="775"/>
      <c r="N401" s="775"/>
      <c r="O401" s="775"/>
      <c r="P401" s="775"/>
      <c r="Q401" s="775"/>
      <c r="R401" s="775"/>
    </row>
    <row r="402" spans="1:18" s="740" customFormat="1" ht="18.75" customHeight="1">
      <c r="A402" s="751">
        <f>A399+1</f>
        <v>42225</v>
      </c>
      <c r="B402" s="744" t="s">
        <v>1893</v>
      </c>
      <c r="C402" s="1170"/>
      <c r="D402" s="1170"/>
      <c r="E402" s="776"/>
      <c r="F402" s="776"/>
      <c r="G402" s="776"/>
      <c r="H402" s="776"/>
      <c r="I402" s="776"/>
      <c r="J402" s="776"/>
      <c r="K402" s="776"/>
      <c r="L402" s="776"/>
      <c r="M402" s="776"/>
      <c r="N402" s="776"/>
      <c r="O402" s="776"/>
      <c r="P402" s="776"/>
      <c r="Q402" s="776"/>
      <c r="R402" s="776"/>
    </row>
    <row r="403" spans="1:18" s="740" customFormat="1" ht="18.75" customHeight="1">
      <c r="A403" s="738" t="s">
        <v>2498</v>
      </c>
      <c r="B403" s="744" t="s">
        <v>1894</v>
      </c>
      <c r="C403" s="989" t="s">
        <v>351</v>
      </c>
      <c r="D403" s="989" t="s">
        <v>351</v>
      </c>
      <c r="E403" s="773"/>
      <c r="F403" s="773"/>
      <c r="G403" s="773"/>
      <c r="H403" s="773"/>
      <c r="I403" s="773"/>
      <c r="J403" s="773"/>
      <c r="K403" s="773"/>
      <c r="L403" s="773"/>
      <c r="M403" s="773"/>
      <c r="N403" s="773"/>
      <c r="O403" s="773"/>
      <c r="P403" s="773"/>
      <c r="Q403" s="773"/>
      <c r="R403" s="773"/>
    </row>
    <row r="404" spans="1:18" s="740" customFormat="1" ht="18.75" customHeight="1">
      <c r="A404" s="752"/>
      <c r="B404" s="755" t="s">
        <v>1895</v>
      </c>
      <c r="C404" s="990"/>
      <c r="D404" s="990"/>
      <c r="E404" s="778"/>
      <c r="F404" s="778"/>
      <c r="G404" s="778"/>
      <c r="H404" s="778"/>
      <c r="I404" s="778"/>
      <c r="J404" s="778"/>
      <c r="K404" s="778"/>
      <c r="L404" s="778"/>
      <c r="M404" s="778"/>
      <c r="N404" s="778"/>
      <c r="O404" s="778"/>
      <c r="P404" s="778"/>
      <c r="Q404" s="778"/>
      <c r="R404" s="778"/>
    </row>
    <row r="405" spans="1:18" s="740" customFormat="1" ht="18.75" customHeight="1">
      <c r="A405" s="749">
        <f>A402+1</f>
        <v>42226</v>
      </c>
      <c r="B405" s="744" t="s">
        <v>1893</v>
      </c>
      <c r="C405" s="791" t="s">
        <v>2959</v>
      </c>
      <c r="D405" s="991"/>
      <c r="E405" s="773"/>
      <c r="F405" s="773"/>
      <c r="G405" s="773"/>
      <c r="H405" s="776"/>
      <c r="I405" s="773"/>
      <c r="J405" s="773"/>
      <c r="K405" s="773"/>
      <c r="L405" s="773"/>
      <c r="M405" s="773"/>
      <c r="N405" s="773"/>
      <c r="O405" s="773"/>
      <c r="P405" s="773"/>
      <c r="Q405" s="773"/>
      <c r="R405" s="773"/>
    </row>
    <row r="406" spans="1:18" s="740" customFormat="1" ht="18.75" customHeight="1">
      <c r="A406" s="738" t="s">
        <v>2498</v>
      </c>
      <c r="B406" s="744" t="s">
        <v>1894</v>
      </c>
      <c r="C406" s="791" t="s">
        <v>2967</v>
      </c>
      <c r="D406" s="989" t="s">
        <v>351</v>
      </c>
      <c r="E406" s="773"/>
      <c r="F406" s="773"/>
      <c r="G406" s="773"/>
      <c r="H406" s="773"/>
      <c r="I406" s="773"/>
      <c r="J406" s="773"/>
      <c r="K406" s="773"/>
      <c r="L406" s="773"/>
      <c r="M406" s="773"/>
      <c r="N406" s="773"/>
      <c r="O406" s="773"/>
      <c r="P406" s="773"/>
      <c r="Q406" s="773"/>
      <c r="R406" s="773"/>
    </row>
    <row r="407" spans="1:18" s="740" customFormat="1" ht="18.75" customHeight="1">
      <c r="A407" s="750"/>
      <c r="B407" s="745" t="s">
        <v>1895</v>
      </c>
      <c r="C407" s="791"/>
      <c r="D407" s="990"/>
      <c r="E407" s="775"/>
      <c r="F407" s="775"/>
      <c r="G407" s="775"/>
      <c r="H407" s="775"/>
      <c r="I407" s="775"/>
      <c r="J407" s="775"/>
      <c r="K407" s="775"/>
      <c r="L407" s="775"/>
      <c r="M407" s="775"/>
      <c r="N407" s="775"/>
      <c r="O407" s="775"/>
      <c r="P407" s="775"/>
      <c r="Q407" s="775"/>
      <c r="R407" s="775"/>
    </row>
    <row r="408" spans="1:18" s="740" customFormat="1" ht="18.75" customHeight="1">
      <c r="A408" s="751">
        <f>A405+1</f>
        <v>42227</v>
      </c>
      <c r="B408" s="744" t="s">
        <v>1893</v>
      </c>
      <c r="C408" s="1253"/>
      <c r="D408" s="1170"/>
      <c r="E408" s="776"/>
      <c r="F408" s="776"/>
      <c r="G408" s="776"/>
      <c r="H408" s="1067" t="s">
        <v>2968</v>
      </c>
      <c r="I408" s="773"/>
      <c r="J408" s="773"/>
      <c r="K408" s="1360" t="s">
        <v>2969</v>
      </c>
      <c r="L408" s="776"/>
      <c r="M408" s="776"/>
      <c r="N408" s="773"/>
      <c r="O408" s="773"/>
      <c r="P408" s="773"/>
      <c r="Q408" s="773"/>
      <c r="R408" s="773"/>
    </row>
    <row r="409" spans="1:18" s="740" customFormat="1" ht="18.75" customHeight="1">
      <c r="A409" s="738" t="s">
        <v>2498</v>
      </c>
      <c r="B409" s="744" t="s">
        <v>1894</v>
      </c>
      <c r="C409" s="791" t="s">
        <v>2959</v>
      </c>
      <c r="D409" s="989" t="s">
        <v>351</v>
      </c>
      <c r="E409" s="773"/>
      <c r="F409" s="773"/>
      <c r="G409" s="773"/>
      <c r="H409" s="1067" t="s">
        <v>2968</v>
      </c>
      <c r="I409" s="773"/>
      <c r="J409" s="773"/>
      <c r="K409" s="773"/>
      <c r="L409" s="773"/>
      <c r="M409" s="773"/>
      <c r="N409" s="773"/>
      <c r="O409" s="773"/>
      <c r="P409" s="773"/>
      <c r="Q409" s="773"/>
      <c r="R409" s="773"/>
    </row>
    <row r="410" spans="1:18" s="740" customFormat="1" ht="18.75" customHeight="1">
      <c r="A410" s="750"/>
      <c r="B410" s="745" t="s">
        <v>1895</v>
      </c>
      <c r="C410" s="992"/>
      <c r="D410" s="990"/>
      <c r="E410" s="775"/>
      <c r="F410" s="775"/>
      <c r="G410" s="775"/>
      <c r="H410" s="775"/>
      <c r="I410" s="775"/>
      <c r="J410" s="775"/>
      <c r="K410" s="775"/>
      <c r="L410" s="775"/>
      <c r="M410" s="775"/>
      <c r="N410" s="775"/>
      <c r="O410" s="775"/>
      <c r="P410" s="775"/>
      <c r="Q410" s="775"/>
      <c r="R410" s="775"/>
    </row>
    <row r="411" spans="1:18" s="740" customFormat="1" ht="18.75" customHeight="1">
      <c r="A411" s="751">
        <f>A408+1</f>
        <v>42228</v>
      </c>
      <c r="B411" s="744" t="s">
        <v>1893</v>
      </c>
      <c r="C411" s="1253"/>
      <c r="D411" s="1170"/>
      <c r="E411" s="776"/>
      <c r="F411" s="776"/>
      <c r="G411" s="776"/>
      <c r="H411" s="1008" t="s">
        <v>2970</v>
      </c>
      <c r="I411" s="773"/>
      <c r="J411" s="773" t="s">
        <v>2971</v>
      </c>
      <c r="K411" s="1008" t="s">
        <v>1941</v>
      </c>
      <c r="L411" s="776"/>
      <c r="M411" s="776"/>
      <c r="N411" s="773"/>
      <c r="O411" s="773"/>
      <c r="P411" s="773"/>
      <c r="Q411" s="773"/>
      <c r="R411" s="773"/>
    </row>
    <row r="412" spans="1:18" s="740" customFormat="1" ht="18.75" customHeight="1">
      <c r="A412" s="738" t="s">
        <v>2498</v>
      </c>
      <c r="B412" s="744" t="s">
        <v>1894</v>
      </c>
      <c r="C412" s="791" t="s">
        <v>2959</v>
      </c>
      <c r="D412" s="989" t="s">
        <v>351</v>
      </c>
      <c r="E412" s="773"/>
      <c r="F412" s="773"/>
      <c r="G412" s="773"/>
      <c r="H412" s="1006" t="s">
        <v>2970</v>
      </c>
      <c r="I412" s="773"/>
      <c r="J412" s="773"/>
      <c r="K412" s="773"/>
      <c r="L412" s="773"/>
      <c r="M412" s="773"/>
      <c r="N412" s="773"/>
      <c r="O412" s="773"/>
      <c r="P412" s="773"/>
      <c r="Q412" s="773"/>
      <c r="R412" s="773"/>
    </row>
    <row r="413" spans="1:18" s="740" customFormat="1" ht="18.75" customHeight="1">
      <c r="A413" s="750"/>
      <c r="B413" s="745" t="s">
        <v>1895</v>
      </c>
      <c r="C413" s="992"/>
      <c r="D413" s="990"/>
      <c r="E413" s="775"/>
      <c r="F413" s="775"/>
      <c r="G413" s="775"/>
      <c r="H413" s="1007"/>
      <c r="I413" s="775"/>
      <c r="J413" s="775"/>
      <c r="K413" s="775"/>
      <c r="L413" s="775"/>
      <c r="M413" s="775"/>
      <c r="N413" s="775"/>
      <c r="O413" s="775"/>
      <c r="P413" s="775"/>
      <c r="Q413" s="775"/>
      <c r="R413" s="775"/>
    </row>
    <row r="414" spans="1:18" s="740" customFormat="1" ht="18.75" customHeight="1">
      <c r="A414" s="751">
        <f>A411+1</f>
        <v>42229</v>
      </c>
      <c r="B414" s="744" t="s">
        <v>1893</v>
      </c>
      <c r="C414" s="1253"/>
      <c r="D414" s="1170"/>
      <c r="E414" s="776"/>
      <c r="F414" s="776"/>
      <c r="G414" s="776"/>
      <c r="H414" s="1008" t="s">
        <v>2970</v>
      </c>
      <c r="I414" s="773"/>
      <c r="J414" s="773"/>
      <c r="K414" s="776"/>
      <c r="L414" s="776"/>
      <c r="M414" s="776"/>
      <c r="N414" s="773"/>
      <c r="O414" s="773"/>
      <c r="P414" s="773"/>
      <c r="Q414" s="773"/>
      <c r="R414" s="773"/>
    </row>
    <row r="415" spans="1:18" s="740" customFormat="1" ht="18.75" customHeight="1">
      <c r="A415" s="738" t="s">
        <v>2498</v>
      </c>
      <c r="B415" s="744" t="s">
        <v>1894</v>
      </c>
      <c r="C415" s="791" t="s">
        <v>2959</v>
      </c>
      <c r="D415" s="989" t="s">
        <v>351</v>
      </c>
      <c r="E415" s="773"/>
      <c r="F415" s="773"/>
      <c r="G415" s="773"/>
      <c r="H415" s="1006" t="s">
        <v>2970</v>
      </c>
      <c r="I415" s="773"/>
      <c r="J415" s="773"/>
      <c r="K415" s="773"/>
      <c r="L415" s="773"/>
      <c r="M415" s="773"/>
      <c r="N415" s="773"/>
      <c r="O415" s="773"/>
      <c r="P415" s="773"/>
      <c r="Q415" s="773"/>
      <c r="R415" s="773"/>
    </row>
    <row r="416" spans="1:18" s="740" customFormat="1" ht="18.75" customHeight="1">
      <c r="A416" s="750"/>
      <c r="B416" s="745" t="s">
        <v>1895</v>
      </c>
      <c r="C416" s="992"/>
      <c r="D416" s="990"/>
      <c r="E416" s="775"/>
      <c r="F416" s="775"/>
      <c r="G416" s="775"/>
      <c r="H416" s="1007"/>
      <c r="I416" s="775"/>
      <c r="J416" s="775"/>
      <c r="K416" s="775"/>
      <c r="L416" s="775"/>
      <c r="M416" s="775"/>
      <c r="N416" s="775"/>
      <c r="O416" s="775"/>
      <c r="P416" s="775"/>
      <c r="Q416" s="775"/>
      <c r="R416" s="775"/>
    </row>
    <row r="417" spans="1:18" s="740" customFormat="1" ht="18.75" customHeight="1">
      <c r="A417" s="751">
        <f>A414+1</f>
        <v>42230</v>
      </c>
      <c r="B417" s="744" t="s">
        <v>1893</v>
      </c>
      <c r="C417" s="1253"/>
      <c r="D417" s="1170"/>
      <c r="E417" s="776"/>
      <c r="F417" s="776"/>
      <c r="G417" s="776"/>
      <c r="H417" s="1008" t="s">
        <v>2970</v>
      </c>
      <c r="I417" s="773"/>
      <c r="J417" s="773"/>
      <c r="K417" s="776"/>
      <c r="L417" s="776"/>
      <c r="M417" s="776"/>
      <c r="N417" s="773"/>
      <c r="O417" s="773"/>
      <c r="P417" s="773"/>
      <c r="Q417" s="773"/>
      <c r="R417" s="773"/>
    </row>
    <row r="418" spans="1:18" s="740" customFormat="1" ht="18.75" customHeight="1">
      <c r="A418" s="738" t="s">
        <v>2498</v>
      </c>
      <c r="B418" s="744" t="s">
        <v>1894</v>
      </c>
      <c r="C418" s="791" t="s">
        <v>2959</v>
      </c>
      <c r="D418" s="989" t="s">
        <v>351</v>
      </c>
      <c r="E418" s="773"/>
      <c r="F418" s="773"/>
      <c r="G418" s="773"/>
      <c r="H418" s="1006" t="s">
        <v>2970</v>
      </c>
      <c r="I418" s="773"/>
      <c r="J418" s="773"/>
      <c r="K418" s="773"/>
      <c r="L418" s="773"/>
      <c r="M418" s="773"/>
      <c r="N418" s="773"/>
      <c r="O418" s="773"/>
      <c r="P418" s="773"/>
      <c r="Q418" s="773"/>
      <c r="R418" s="773"/>
    </row>
    <row r="419" spans="1:18" s="740" customFormat="1" ht="18.75" customHeight="1">
      <c r="A419" s="750"/>
      <c r="B419" s="745" t="s">
        <v>1895</v>
      </c>
      <c r="C419" s="992"/>
      <c r="D419" s="990"/>
      <c r="E419" s="775"/>
      <c r="F419" s="775"/>
      <c r="G419" s="775"/>
      <c r="H419" s="775"/>
      <c r="I419" s="775"/>
      <c r="J419" s="775"/>
      <c r="K419" s="775"/>
      <c r="L419" s="775"/>
      <c r="M419" s="775"/>
      <c r="N419" s="775"/>
      <c r="O419" s="775"/>
      <c r="P419" s="775"/>
      <c r="Q419" s="775"/>
      <c r="R419" s="775"/>
    </row>
    <row r="420" spans="1:18" s="740" customFormat="1" ht="18.75" customHeight="1">
      <c r="A420" s="751">
        <f>A417+1</f>
        <v>42231</v>
      </c>
      <c r="B420" s="744" t="s">
        <v>1893</v>
      </c>
      <c r="C420" s="1253"/>
      <c r="D420" s="1170"/>
      <c r="E420" s="773"/>
      <c r="F420" s="776"/>
      <c r="G420" s="776"/>
      <c r="H420" s="776"/>
      <c r="I420" s="773"/>
      <c r="J420" s="773"/>
      <c r="K420" s="1426" t="s">
        <v>2972</v>
      </c>
      <c r="L420" s="776"/>
      <c r="M420" s="776"/>
      <c r="N420" s="776"/>
      <c r="O420" s="776"/>
      <c r="P420" s="776"/>
      <c r="Q420" s="776"/>
      <c r="R420" s="776"/>
    </row>
    <row r="421" spans="1:18" s="740" customFormat="1" ht="18.75" customHeight="1">
      <c r="A421" s="738" t="s">
        <v>2498</v>
      </c>
      <c r="B421" s="744" t="s">
        <v>1894</v>
      </c>
      <c r="C421" s="791" t="s">
        <v>351</v>
      </c>
      <c r="D421" s="989" t="s">
        <v>351</v>
      </c>
      <c r="E421" s="1024"/>
      <c r="F421" s="773"/>
      <c r="G421" s="773"/>
      <c r="H421" s="773"/>
      <c r="I421" s="773"/>
      <c r="J421" s="773"/>
      <c r="K421" s="773"/>
      <c r="L421" s="773"/>
      <c r="M421" s="773"/>
      <c r="N421" s="773"/>
      <c r="O421" s="773"/>
      <c r="P421" s="773"/>
      <c r="Q421" s="773"/>
      <c r="R421" s="773"/>
    </row>
    <row r="422" spans="1:18" s="740" customFormat="1" ht="18.75" customHeight="1">
      <c r="A422" s="750"/>
      <c r="B422" s="745" t="s">
        <v>1895</v>
      </c>
      <c r="C422" s="992"/>
      <c r="D422" s="990"/>
      <c r="E422" s="1024"/>
      <c r="F422" s="775"/>
      <c r="G422" s="775"/>
      <c r="H422" s="775"/>
      <c r="I422" s="775"/>
      <c r="J422" s="775"/>
      <c r="K422" s="775"/>
      <c r="L422" s="775"/>
      <c r="M422" s="775"/>
      <c r="N422" s="775"/>
      <c r="O422" s="775"/>
      <c r="P422" s="775"/>
      <c r="Q422" s="775"/>
      <c r="R422" s="775"/>
    </row>
    <row r="423" spans="1:18" s="740" customFormat="1" ht="18.75" customHeight="1">
      <c r="A423" s="751">
        <f>A420+1</f>
        <v>42232</v>
      </c>
      <c r="B423" s="744" t="s">
        <v>1893</v>
      </c>
      <c r="C423" s="1253"/>
      <c r="D423" s="1170"/>
      <c r="E423" s="776"/>
      <c r="F423" s="776"/>
      <c r="G423" s="776"/>
      <c r="H423" s="776"/>
      <c r="I423" s="776"/>
      <c r="J423" s="776"/>
      <c r="K423" s="776"/>
      <c r="L423" s="776"/>
      <c r="M423" s="776"/>
      <c r="N423" s="776"/>
      <c r="O423" s="776"/>
      <c r="P423" s="776"/>
      <c r="Q423" s="776"/>
      <c r="R423" s="776"/>
    </row>
    <row r="424" spans="1:18" s="740" customFormat="1" ht="18.75" customHeight="1">
      <c r="A424" s="738" t="s">
        <v>2498</v>
      </c>
      <c r="B424" s="744" t="s">
        <v>1894</v>
      </c>
      <c r="C424" s="791" t="s">
        <v>351</v>
      </c>
      <c r="D424" s="989" t="s">
        <v>351</v>
      </c>
      <c r="E424" s="1024"/>
      <c r="F424" s="773"/>
      <c r="G424" s="773"/>
      <c r="H424" s="773"/>
      <c r="I424" s="773"/>
      <c r="J424" s="773"/>
      <c r="K424" s="773"/>
      <c r="L424" s="1024"/>
      <c r="M424" s="773"/>
      <c r="N424" s="773"/>
      <c r="O424" s="773"/>
      <c r="P424" s="773"/>
      <c r="Q424" s="773"/>
      <c r="R424" s="773"/>
    </row>
    <row r="425" spans="1:18" s="740" customFormat="1" ht="18.75" customHeight="1">
      <c r="A425" s="752"/>
      <c r="B425" s="755" t="s">
        <v>1895</v>
      </c>
      <c r="C425" s="992"/>
      <c r="D425" s="987"/>
      <c r="E425" s="1024"/>
      <c r="F425" s="778"/>
      <c r="G425" s="778"/>
      <c r="H425" s="778"/>
      <c r="I425" s="778"/>
      <c r="J425" s="778"/>
      <c r="K425" s="778"/>
      <c r="L425" s="778"/>
      <c r="M425" s="778"/>
      <c r="N425" s="778"/>
      <c r="O425" s="778"/>
      <c r="P425" s="778"/>
      <c r="Q425" s="778"/>
      <c r="R425" s="778"/>
    </row>
    <row r="426" spans="1:18" s="740" customFormat="1" ht="18.75" customHeight="1">
      <c r="A426" s="749">
        <f>A423+1</f>
        <v>42233</v>
      </c>
      <c r="B426" s="744" t="s">
        <v>1893</v>
      </c>
      <c r="C426" s="791"/>
      <c r="D426" s="991"/>
      <c r="E426" s="773"/>
      <c r="F426" s="773"/>
      <c r="G426" s="773"/>
      <c r="H426" s="1008" t="s">
        <v>2970</v>
      </c>
      <c r="I426" s="773"/>
      <c r="J426" s="773"/>
      <c r="K426" s="773"/>
      <c r="L426" s="773"/>
      <c r="M426" s="773"/>
      <c r="N426" s="776"/>
      <c r="O426" s="776"/>
      <c r="P426" s="776"/>
      <c r="Q426" s="776"/>
      <c r="R426" s="776"/>
    </row>
    <row r="427" spans="1:18" s="740" customFormat="1" ht="18.75" customHeight="1">
      <c r="A427" s="738" t="s">
        <v>2498</v>
      </c>
      <c r="B427" s="744" t="s">
        <v>1894</v>
      </c>
      <c r="C427" s="791" t="s">
        <v>2959</v>
      </c>
      <c r="D427" s="989" t="s">
        <v>2973</v>
      </c>
      <c r="E427" s="773"/>
      <c r="F427" s="773"/>
      <c r="G427" s="773"/>
      <c r="H427" s="1006" t="s">
        <v>2970</v>
      </c>
      <c r="I427" s="773"/>
      <c r="J427" s="773"/>
      <c r="K427" s="773"/>
      <c r="L427" s="773"/>
      <c r="M427" s="773"/>
      <c r="N427" s="773"/>
      <c r="O427" s="773"/>
      <c r="P427" s="773"/>
      <c r="Q427" s="773"/>
      <c r="R427" s="773"/>
    </row>
    <row r="428" spans="1:18" s="740" customFormat="1" ht="18.75" customHeight="1">
      <c r="A428" s="750"/>
      <c r="B428" s="745" t="s">
        <v>1895</v>
      </c>
      <c r="C428" s="791"/>
      <c r="D428" s="990"/>
      <c r="E428" s="775"/>
      <c r="F428" s="775"/>
      <c r="G428" s="775"/>
      <c r="H428" s="1007"/>
      <c r="I428" s="775"/>
      <c r="J428" s="775"/>
      <c r="K428" s="775"/>
      <c r="L428" s="775"/>
      <c r="M428" s="775"/>
      <c r="N428" s="775"/>
      <c r="O428" s="775"/>
      <c r="P428" s="775"/>
      <c r="Q428" s="775"/>
      <c r="R428" s="775"/>
    </row>
    <row r="429" spans="1:18" s="740" customFormat="1" ht="18.75" customHeight="1">
      <c r="A429" s="751">
        <f>A426+1</f>
        <v>42234</v>
      </c>
      <c r="B429" s="744" t="s">
        <v>1893</v>
      </c>
      <c r="C429" s="1253"/>
      <c r="D429" s="1170"/>
      <c r="E429" s="776"/>
      <c r="F429" s="776"/>
      <c r="G429" s="776"/>
      <c r="H429" s="1008" t="s">
        <v>2970</v>
      </c>
      <c r="I429" s="776"/>
      <c r="J429" s="776"/>
      <c r="K429" s="776"/>
      <c r="L429" s="776"/>
      <c r="M429" s="776"/>
      <c r="N429" s="776"/>
      <c r="O429" s="776"/>
      <c r="P429" s="776"/>
      <c r="Q429" s="776"/>
      <c r="R429" s="776"/>
    </row>
    <row r="430" spans="1:18" s="740" customFormat="1" ht="18.75" customHeight="1">
      <c r="A430" s="738" t="s">
        <v>2498</v>
      </c>
      <c r="B430" s="744" t="s">
        <v>1894</v>
      </c>
      <c r="C430" s="791" t="s">
        <v>2959</v>
      </c>
      <c r="D430" s="989" t="s">
        <v>2973</v>
      </c>
      <c r="E430" s="773"/>
      <c r="F430" s="773"/>
      <c r="G430" s="773"/>
      <c r="H430" s="1006" t="s">
        <v>2970</v>
      </c>
      <c r="I430" s="773"/>
      <c r="J430" s="773" t="s">
        <v>2974</v>
      </c>
      <c r="K430" s="773"/>
      <c r="L430" s="773"/>
      <c r="M430" s="773"/>
      <c r="N430" s="773"/>
      <c r="O430" s="773"/>
      <c r="P430" s="773"/>
      <c r="Q430" s="773"/>
      <c r="R430" s="773"/>
    </row>
    <row r="431" spans="1:18" s="740" customFormat="1" ht="18.75" customHeight="1">
      <c r="A431" s="750"/>
      <c r="B431" s="745" t="s">
        <v>1895</v>
      </c>
      <c r="C431" s="992"/>
      <c r="D431" s="990"/>
      <c r="E431" s="775"/>
      <c r="F431" s="775"/>
      <c r="G431" s="775"/>
      <c r="H431" s="1007"/>
      <c r="I431" s="775"/>
      <c r="J431" s="775"/>
      <c r="K431" s="775"/>
      <c r="L431" s="775"/>
      <c r="M431" s="775"/>
      <c r="N431" s="775"/>
      <c r="O431" s="775"/>
      <c r="P431" s="775"/>
      <c r="Q431" s="775"/>
      <c r="R431" s="775"/>
    </row>
    <row r="432" spans="1:18" s="740" customFormat="1" ht="18.75" customHeight="1">
      <c r="A432" s="751">
        <f>A429+1</f>
        <v>42235</v>
      </c>
      <c r="B432" s="744" t="s">
        <v>1893</v>
      </c>
      <c r="C432" s="1253"/>
      <c r="D432" s="1170"/>
      <c r="E432" s="776"/>
      <c r="F432" s="776"/>
      <c r="G432" s="776"/>
      <c r="H432" s="1008" t="s">
        <v>2970</v>
      </c>
      <c r="I432" s="776"/>
      <c r="J432" s="776"/>
      <c r="K432" s="1008" t="s">
        <v>1941</v>
      </c>
      <c r="L432" s="776"/>
      <c r="M432" s="776"/>
      <c r="N432" s="776"/>
      <c r="O432" s="776"/>
      <c r="P432" s="776"/>
      <c r="Q432" s="776"/>
      <c r="R432" s="776"/>
    </row>
    <row r="433" spans="1:18" s="740" customFormat="1" ht="18.75" customHeight="1">
      <c r="A433" s="738" t="s">
        <v>2498</v>
      </c>
      <c r="B433" s="744" t="s">
        <v>1894</v>
      </c>
      <c r="C433" s="791" t="s">
        <v>2959</v>
      </c>
      <c r="D433" s="989" t="s">
        <v>2973</v>
      </c>
      <c r="E433" s="773"/>
      <c r="F433" s="773"/>
      <c r="G433" s="773"/>
      <c r="H433" s="1006" t="s">
        <v>2970</v>
      </c>
      <c r="I433" s="773"/>
      <c r="J433" s="773"/>
      <c r="K433" s="773"/>
      <c r="L433" s="773"/>
      <c r="M433" s="773"/>
      <c r="N433" s="773"/>
      <c r="O433" s="773"/>
      <c r="P433" s="773"/>
      <c r="Q433" s="773"/>
      <c r="R433" s="773"/>
    </row>
    <row r="434" spans="1:18" s="740" customFormat="1" ht="18.75" customHeight="1">
      <c r="A434" s="750"/>
      <c r="B434" s="745" t="s">
        <v>1895</v>
      </c>
      <c r="C434" s="791"/>
      <c r="D434" s="990"/>
      <c r="E434" s="775"/>
      <c r="F434" s="775"/>
      <c r="G434" s="775"/>
      <c r="H434" s="1067" t="s">
        <v>2968</v>
      </c>
      <c r="I434" s="773"/>
      <c r="J434" s="775"/>
      <c r="K434" s="775"/>
      <c r="L434" s="775"/>
      <c r="M434" s="775"/>
      <c r="N434" s="775"/>
      <c r="O434" s="775"/>
      <c r="P434" s="775"/>
      <c r="Q434" s="775"/>
      <c r="R434" s="775"/>
    </row>
    <row r="435" spans="1:18" s="740" customFormat="1" ht="18.75" customHeight="1">
      <c r="A435" s="751">
        <f>A432+1</f>
        <v>42236</v>
      </c>
      <c r="B435" s="744" t="s">
        <v>1893</v>
      </c>
      <c r="C435" s="1253"/>
      <c r="D435" s="1170"/>
      <c r="E435" s="776"/>
      <c r="F435" s="776"/>
      <c r="G435" s="776"/>
      <c r="H435" s="1008" t="s">
        <v>2970</v>
      </c>
      <c r="I435" s="776"/>
      <c r="J435" s="776"/>
      <c r="K435" s="776" t="s">
        <v>2975</v>
      </c>
      <c r="L435" s="776"/>
      <c r="M435" s="776"/>
      <c r="N435" s="776"/>
      <c r="O435" s="776"/>
      <c r="P435" s="776"/>
      <c r="Q435" s="776"/>
      <c r="R435" s="776"/>
    </row>
    <row r="436" spans="1:18" s="740" customFormat="1" ht="18.75" customHeight="1">
      <c r="A436" s="738" t="s">
        <v>2498</v>
      </c>
      <c r="B436" s="744" t="s">
        <v>1894</v>
      </c>
      <c r="C436" s="791" t="s">
        <v>2959</v>
      </c>
      <c r="D436" s="989" t="s">
        <v>2973</v>
      </c>
      <c r="E436" s="773"/>
      <c r="F436" s="773"/>
      <c r="G436" s="773"/>
      <c r="H436" s="1006" t="s">
        <v>2970</v>
      </c>
      <c r="I436" s="773"/>
      <c r="J436" s="773"/>
      <c r="K436" s="773"/>
      <c r="L436" s="773"/>
      <c r="M436" s="773"/>
      <c r="N436" s="773"/>
      <c r="O436" s="773"/>
      <c r="P436" s="773"/>
      <c r="Q436" s="773"/>
      <c r="R436" s="773"/>
    </row>
    <row r="437" spans="1:18" s="740" customFormat="1" ht="18.75" customHeight="1">
      <c r="A437" s="750"/>
      <c r="B437" s="745" t="s">
        <v>1895</v>
      </c>
      <c r="C437" s="992"/>
      <c r="D437" s="990"/>
      <c r="E437" s="775"/>
      <c r="F437" s="775"/>
      <c r="G437" s="775"/>
      <c r="H437" s="1007"/>
      <c r="I437" s="775"/>
      <c r="J437" s="775"/>
      <c r="K437" s="775"/>
      <c r="L437" s="775"/>
      <c r="M437" s="775"/>
      <c r="N437" s="775"/>
      <c r="O437" s="775"/>
      <c r="P437" s="775"/>
      <c r="Q437" s="775"/>
      <c r="R437" s="775"/>
    </row>
    <row r="438" spans="1:18" s="740" customFormat="1" ht="18.75" customHeight="1">
      <c r="A438" s="751">
        <f>A435+1</f>
        <v>42237</v>
      </c>
      <c r="B438" s="744" t="s">
        <v>1893</v>
      </c>
      <c r="C438" s="1253"/>
      <c r="D438" s="1170"/>
      <c r="E438" s="776"/>
      <c r="F438" s="776"/>
      <c r="G438" s="776"/>
      <c r="H438" s="1008" t="s">
        <v>2970</v>
      </c>
      <c r="I438" s="776"/>
      <c r="J438" s="776"/>
      <c r="K438" s="776"/>
      <c r="L438" s="776"/>
      <c r="M438" s="776"/>
      <c r="N438" s="776"/>
      <c r="O438" s="776"/>
      <c r="P438" s="776"/>
      <c r="Q438" s="776"/>
      <c r="R438" s="776"/>
    </row>
    <row r="439" spans="1:18" s="740" customFormat="1" ht="18.75" customHeight="1">
      <c r="A439" s="738" t="s">
        <v>2498</v>
      </c>
      <c r="B439" s="744" t="s">
        <v>1894</v>
      </c>
      <c r="C439" s="791" t="s">
        <v>2959</v>
      </c>
      <c r="D439" s="989" t="s">
        <v>351</v>
      </c>
      <c r="E439" s="773"/>
      <c r="F439" s="773"/>
      <c r="G439" s="773"/>
      <c r="H439" s="1006" t="s">
        <v>2970</v>
      </c>
      <c r="I439" s="773"/>
      <c r="J439" s="773"/>
      <c r="K439" s="773" t="s">
        <v>2976</v>
      </c>
      <c r="L439" s="773"/>
      <c r="M439" s="773"/>
      <c r="N439" s="773"/>
      <c r="O439" s="773"/>
      <c r="P439" s="773"/>
      <c r="Q439" s="773"/>
      <c r="R439" s="773"/>
    </row>
    <row r="440" spans="1:18" s="740" customFormat="1" ht="18.75" customHeight="1">
      <c r="A440" s="750"/>
      <c r="B440" s="745" t="s">
        <v>1895</v>
      </c>
      <c r="C440" s="992"/>
      <c r="D440" s="990"/>
      <c r="E440" s="775" t="s">
        <v>2977</v>
      </c>
      <c r="F440" s="775" t="s">
        <v>2977</v>
      </c>
      <c r="G440" s="775"/>
      <c r="H440" s="775"/>
      <c r="I440" s="775"/>
      <c r="J440" s="775"/>
      <c r="K440" s="775"/>
      <c r="L440" s="775"/>
      <c r="M440" s="775"/>
      <c r="N440" s="775"/>
      <c r="O440" s="775"/>
      <c r="P440" s="775"/>
      <c r="Q440" s="775"/>
      <c r="R440" s="775"/>
    </row>
    <row r="441" spans="1:18" s="740" customFormat="1" ht="18.75" customHeight="1">
      <c r="A441" s="751">
        <f>A438+1</f>
        <v>42238</v>
      </c>
      <c r="B441" s="744" t="s">
        <v>1893</v>
      </c>
      <c r="C441" s="1253"/>
      <c r="D441" s="1170"/>
      <c r="E441" s="776" t="s">
        <v>2978</v>
      </c>
      <c r="F441" s="776" t="s">
        <v>2978</v>
      </c>
      <c r="G441" s="776"/>
      <c r="H441" s="776"/>
      <c r="I441" s="776"/>
      <c r="J441" s="776"/>
      <c r="K441" s="1426" t="s">
        <v>2966</v>
      </c>
      <c r="L441" s="776"/>
      <c r="M441" s="776"/>
      <c r="N441" s="776"/>
      <c r="O441" s="776"/>
      <c r="P441" s="776"/>
      <c r="Q441" s="776"/>
      <c r="R441" s="776"/>
    </row>
    <row r="442" spans="1:18" s="740" customFormat="1" ht="18.75" customHeight="1">
      <c r="A442" s="738" t="s">
        <v>2498</v>
      </c>
      <c r="B442" s="744" t="s">
        <v>1894</v>
      </c>
      <c r="C442" s="791" t="s">
        <v>351</v>
      </c>
      <c r="D442" s="989" t="s">
        <v>351</v>
      </c>
      <c r="E442" s="773" t="s">
        <v>2978</v>
      </c>
      <c r="F442" s="773" t="s">
        <v>2978</v>
      </c>
      <c r="G442" s="773"/>
      <c r="H442" s="773"/>
      <c r="I442" s="773"/>
      <c r="J442" s="773"/>
      <c r="K442" s="773"/>
      <c r="L442" s="773"/>
      <c r="M442" s="773"/>
      <c r="N442" s="773"/>
      <c r="O442" s="773"/>
      <c r="P442" s="773"/>
      <c r="Q442" s="773"/>
      <c r="R442" s="773"/>
    </row>
    <row r="443" spans="1:18" s="740" customFormat="1" ht="18.75" customHeight="1">
      <c r="A443" s="750"/>
      <c r="B443" s="745" t="s">
        <v>1895</v>
      </c>
      <c r="C443" s="992"/>
      <c r="D443" s="990"/>
      <c r="E443" s="775" t="s">
        <v>2978</v>
      </c>
      <c r="F443" s="775" t="s">
        <v>2978</v>
      </c>
      <c r="G443" s="775"/>
      <c r="H443" s="775"/>
      <c r="I443" s="775"/>
      <c r="J443" s="775"/>
      <c r="K443" s="775"/>
      <c r="L443" s="775"/>
      <c r="M443" s="775"/>
      <c r="N443" s="775"/>
      <c r="O443" s="775"/>
      <c r="P443" s="775"/>
      <c r="Q443" s="775"/>
      <c r="R443" s="775"/>
    </row>
    <row r="444" spans="1:18" s="740" customFormat="1" ht="18.75" customHeight="1">
      <c r="A444" s="751">
        <f>A441+1</f>
        <v>42239</v>
      </c>
      <c r="B444" s="744" t="s">
        <v>1893</v>
      </c>
      <c r="C444" s="1253"/>
      <c r="D444" s="1170"/>
      <c r="E444" s="776"/>
      <c r="F444" s="776"/>
      <c r="G444" s="776"/>
      <c r="H444" s="776"/>
      <c r="I444" s="776"/>
      <c r="J444" s="776"/>
      <c r="K444" s="776"/>
      <c r="L444" s="776"/>
      <c r="M444" s="776"/>
      <c r="N444" s="776"/>
      <c r="O444" s="776"/>
      <c r="P444" s="776"/>
      <c r="Q444" s="776"/>
      <c r="R444" s="776"/>
    </row>
    <row r="445" spans="1:18" s="740" customFormat="1" ht="18.75" customHeight="1">
      <c r="A445" s="738" t="s">
        <v>2498</v>
      </c>
      <c r="B445" s="744" t="s">
        <v>1894</v>
      </c>
      <c r="C445" s="791" t="s">
        <v>351</v>
      </c>
      <c r="D445" s="989" t="s">
        <v>351</v>
      </c>
      <c r="E445" s="773"/>
      <c r="F445" s="773"/>
      <c r="G445" s="773"/>
      <c r="H445" s="773"/>
      <c r="I445" s="773"/>
      <c r="J445" s="773"/>
      <c r="K445" s="773"/>
      <c r="L445" s="773"/>
      <c r="M445" s="773"/>
      <c r="N445" s="773"/>
      <c r="O445" s="773"/>
      <c r="P445" s="773"/>
      <c r="Q445" s="773"/>
      <c r="R445" s="773"/>
    </row>
    <row r="446" spans="1:18" s="740" customFormat="1" ht="18.75" customHeight="1">
      <c r="A446" s="752"/>
      <c r="B446" s="755" t="s">
        <v>1895</v>
      </c>
      <c r="C446" s="992"/>
      <c r="D446" s="987"/>
      <c r="E446" s="778"/>
      <c r="F446" s="778"/>
      <c r="G446" s="778"/>
      <c r="H446" s="778"/>
      <c r="I446" s="778"/>
      <c r="J446" s="778"/>
      <c r="K446" s="778"/>
      <c r="L446" s="778"/>
      <c r="M446" s="778"/>
      <c r="N446" s="778"/>
      <c r="O446" s="778"/>
      <c r="P446" s="778"/>
      <c r="Q446" s="778"/>
      <c r="R446" s="778"/>
    </row>
    <row r="447" spans="1:18" s="740" customFormat="1" ht="18.75" customHeight="1">
      <c r="A447" s="749">
        <f>A444+1</f>
        <v>42240</v>
      </c>
      <c r="B447" s="744" t="s">
        <v>1893</v>
      </c>
      <c r="C447" s="791"/>
      <c r="D447" s="1279" t="s">
        <v>2979</v>
      </c>
      <c r="E447" s="805" t="s">
        <v>2980</v>
      </c>
      <c r="F447" s="776"/>
      <c r="G447" s="776"/>
      <c r="H447" s="1008" t="s">
        <v>2970</v>
      </c>
      <c r="I447" s="1052"/>
      <c r="J447" s="1052"/>
      <c r="K447" s="776" t="s">
        <v>2268</v>
      </c>
      <c r="L447" s="776"/>
      <c r="M447" s="776"/>
      <c r="N447" s="776"/>
      <c r="O447" s="776"/>
      <c r="P447" s="776"/>
      <c r="Q447" s="776"/>
      <c r="R447" s="776"/>
    </row>
    <row r="448" spans="1:18" s="740" customFormat="1" ht="18.75" customHeight="1">
      <c r="A448" s="738" t="s">
        <v>2498</v>
      </c>
      <c r="B448" s="744" t="s">
        <v>1894</v>
      </c>
      <c r="C448" s="791" t="s">
        <v>2959</v>
      </c>
      <c r="D448" s="1280" t="s">
        <v>2979</v>
      </c>
      <c r="E448" s="805" t="s">
        <v>2981</v>
      </c>
      <c r="F448" s="773"/>
      <c r="G448" s="773"/>
      <c r="H448" s="1006" t="s">
        <v>2970</v>
      </c>
      <c r="I448" s="773"/>
      <c r="J448" s="773"/>
      <c r="K448" s="773" t="s">
        <v>2268</v>
      </c>
      <c r="L448" s="773"/>
      <c r="M448" s="773"/>
      <c r="N448" s="773"/>
      <c r="O448" s="773"/>
      <c r="P448" s="773"/>
      <c r="Q448" s="773"/>
      <c r="R448" s="773"/>
    </row>
    <row r="449" spans="1:18" s="740" customFormat="1" ht="18.75" customHeight="1">
      <c r="A449" s="750"/>
      <c r="B449" s="745" t="s">
        <v>1895</v>
      </c>
      <c r="C449" s="791"/>
      <c r="D449" s="1281"/>
      <c r="E449" s="805" t="s">
        <v>7</v>
      </c>
      <c r="F449" s="775"/>
      <c r="G449" s="775"/>
      <c r="H449" s="1007"/>
      <c r="I449" s="775"/>
      <c r="J449" s="775"/>
      <c r="K449" s="775"/>
      <c r="L449" s="775"/>
      <c r="M449" s="775"/>
      <c r="N449" s="775"/>
      <c r="O449" s="775"/>
      <c r="P449" s="775"/>
      <c r="Q449" s="775"/>
      <c r="R449" s="775"/>
    </row>
    <row r="450" spans="1:18" s="740" customFormat="1" ht="18.75" customHeight="1">
      <c r="A450" s="751">
        <f>A447+1</f>
        <v>42241</v>
      </c>
      <c r="B450" s="744" t="s">
        <v>1893</v>
      </c>
      <c r="C450" s="1253"/>
      <c r="D450" s="1282" t="s">
        <v>2979</v>
      </c>
      <c r="E450" s="805" t="s">
        <v>2980</v>
      </c>
      <c r="F450" s="776"/>
      <c r="G450" s="776"/>
      <c r="H450" s="1008" t="s">
        <v>2970</v>
      </c>
      <c r="I450" s="776"/>
      <c r="J450" s="776"/>
      <c r="K450" s="776" t="s">
        <v>2268</v>
      </c>
      <c r="L450" s="776"/>
      <c r="M450" s="776"/>
      <c r="N450" s="776"/>
      <c r="O450" s="776"/>
      <c r="P450" s="776"/>
      <c r="Q450" s="776"/>
      <c r="R450" s="776"/>
    </row>
    <row r="451" spans="1:18" s="740" customFormat="1" ht="18.75" customHeight="1">
      <c r="A451" s="738" t="s">
        <v>2498</v>
      </c>
      <c r="B451" s="744" t="s">
        <v>1894</v>
      </c>
      <c r="C451" s="791" t="s">
        <v>2959</v>
      </c>
      <c r="D451" s="1280" t="s">
        <v>2979</v>
      </c>
      <c r="E451" s="805" t="s">
        <v>2981</v>
      </c>
      <c r="F451" s="773"/>
      <c r="G451" s="773"/>
      <c r="H451" s="1006" t="s">
        <v>2970</v>
      </c>
      <c r="I451" s="773"/>
      <c r="J451" s="773" t="s">
        <v>2982</v>
      </c>
      <c r="K451" s="773" t="s">
        <v>2268</v>
      </c>
      <c r="L451" s="773"/>
      <c r="M451" s="773"/>
      <c r="N451" s="773"/>
      <c r="O451" s="773"/>
      <c r="P451" s="773"/>
      <c r="Q451" s="773"/>
      <c r="R451" s="773"/>
    </row>
    <row r="452" spans="1:18" s="740" customFormat="1" ht="18.75" customHeight="1">
      <c r="A452" s="750"/>
      <c r="B452" s="745" t="s">
        <v>1895</v>
      </c>
      <c r="C452" s="992"/>
      <c r="D452" s="1281"/>
      <c r="E452" s="805" t="s">
        <v>7</v>
      </c>
      <c r="F452" s="775"/>
      <c r="G452" s="775"/>
      <c r="H452" s="1007"/>
      <c r="I452" s="775"/>
      <c r="J452" s="775"/>
      <c r="K452" s="775"/>
      <c r="L452" s="775"/>
      <c r="M452" s="775"/>
      <c r="N452" s="775"/>
      <c r="O452" s="775"/>
      <c r="P452" s="775"/>
      <c r="Q452" s="775"/>
      <c r="R452" s="775"/>
    </row>
    <row r="453" spans="1:18" s="740" customFormat="1" ht="18.75" customHeight="1">
      <c r="A453" s="751">
        <f>A450+1</f>
        <v>42242</v>
      </c>
      <c r="B453" s="744" t="s">
        <v>1893</v>
      </c>
      <c r="C453" s="1253"/>
      <c r="D453" s="1430" t="s">
        <v>1941</v>
      </c>
      <c r="E453" s="776"/>
      <c r="F453" s="776"/>
      <c r="G453" s="776"/>
      <c r="H453" s="1008" t="s">
        <v>2970</v>
      </c>
      <c r="I453" s="776"/>
      <c r="J453" s="776"/>
      <c r="K453" s="776" t="s">
        <v>2268</v>
      </c>
      <c r="L453" s="776"/>
      <c r="M453" s="776"/>
      <c r="N453" s="776"/>
      <c r="O453" s="776"/>
      <c r="P453" s="776"/>
      <c r="Q453" s="776"/>
      <c r="R453" s="776"/>
    </row>
    <row r="454" spans="1:18" s="740" customFormat="1" ht="18.75" customHeight="1">
      <c r="A454" s="738" t="s">
        <v>2498</v>
      </c>
      <c r="B454" s="744" t="s">
        <v>1894</v>
      </c>
      <c r="C454" s="791" t="s">
        <v>2959</v>
      </c>
      <c r="D454" s="1280" t="s">
        <v>2983</v>
      </c>
      <c r="E454" s="773"/>
      <c r="F454" s="773"/>
      <c r="G454" s="773"/>
      <c r="H454" s="1006" t="s">
        <v>2970</v>
      </c>
      <c r="I454" s="773"/>
      <c r="J454" s="773" t="s">
        <v>2984</v>
      </c>
      <c r="K454" s="773" t="s">
        <v>2268</v>
      </c>
      <c r="L454" s="773"/>
      <c r="M454" s="773"/>
      <c r="N454" s="773"/>
      <c r="O454" s="773"/>
      <c r="P454" s="773"/>
      <c r="Q454" s="773"/>
      <c r="R454" s="773"/>
    </row>
    <row r="455" spans="1:18" s="740" customFormat="1" ht="18.75" customHeight="1">
      <c r="A455" s="750"/>
      <c r="B455" s="745" t="s">
        <v>1895</v>
      </c>
      <c r="C455" s="992"/>
      <c r="D455" s="1419" t="s">
        <v>2985</v>
      </c>
      <c r="E455" s="805" t="s">
        <v>2986</v>
      </c>
      <c r="F455" s="775"/>
      <c r="G455" s="775"/>
      <c r="H455" s="1067" t="s">
        <v>2968</v>
      </c>
      <c r="I455" s="773"/>
      <c r="J455" s="775"/>
      <c r="K455" s="775"/>
      <c r="L455" s="775"/>
      <c r="M455" s="775"/>
      <c r="N455" s="775"/>
      <c r="O455" s="775"/>
      <c r="P455" s="775"/>
      <c r="Q455" s="775"/>
      <c r="R455" s="775"/>
    </row>
    <row r="456" spans="1:18" s="740" customFormat="1" ht="18.75" customHeight="1">
      <c r="A456" s="751">
        <f>A453+1</f>
        <v>42243</v>
      </c>
      <c r="B456" s="744" t="s">
        <v>1893</v>
      </c>
      <c r="C456" s="1253" t="s">
        <v>2987</v>
      </c>
      <c r="D456" s="1282" t="s">
        <v>2268</v>
      </c>
      <c r="E456" s="776"/>
      <c r="F456" s="776"/>
      <c r="G456" s="776"/>
      <c r="H456" s="1008" t="s">
        <v>2970</v>
      </c>
      <c r="I456" s="776"/>
      <c r="J456" s="776"/>
      <c r="K456" s="776"/>
      <c r="L456" s="776"/>
      <c r="M456" s="776"/>
      <c r="N456" s="776"/>
      <c r="O456" s="776"/>
      <c r="P456" s="776"/>
      <c r="Q456" s="776"/>
      <c r="R456" s="776"/>
    </row>
    <row r="457" spans="1:18" s="740" customFormat="1" ht="18.75" customHeight="1">
      <c r="A457" s="738" t="s">
        <v>2498</v>
      </c>
      <c r="B457" s="744" t="s">
        <v>1894</v>
      </c>
      <c r="C457" s="791" t="s">
        <v>2987</v>
      </c>
      <c r="D457" s="1280" t="s">
        <v>2268</v>
      </c>
      <c r="E457" s="773"/>
      <c r="F457" s="773"/>
      <c r="G457" s="773"/>
      <c r="H457" s="1006" t="s">
        <v>2970</v>
      </c>
      <c r="I457" s="773"/>
      <c r="J457" s="773"/>
      <c r="K457" s="773"/>
      <c r="L457" s="773"/>
      <c r="M457" s="773"/>
      <c r="N457" s="773"/>
      <c r="O457" s="773"/>
      <c r="P457" s="773"/>
      <c r="Q457" s="773"/>
      <c r="R457" s="773"/>
    </row>
    <row r="458" spans="1:18" s="740" customFormat="1" ht="18.75" customHeight="1">
      <c r="A458" s="750"/>
      <c r="B458" s="745" t="s">
        <v>1895</v>
      </c>
      <c r="C458" s="992"/>
      <c r="D458" s="1283"/>
      <c r="E458" s="805" t="s">
        <v>2986</v>
      </c>
      <c r="F458" s="775"/>
      <c r="G458" s="775"/>
      <c r="H458" s="1007"/>
      <c r="I458" s="775"/>
      <c r="J458" s="775"/>
      <c r="K458" s="775"/>
      <c r="L458" s="775"/>
      <c r="M458" s="775"/>
      <c r="N458" s="775"/>
      <c r="O458" s="775"/>
      <c r="P458" s="775"/>
      <c r="Q458" s="775"/>
      <c r="R458" s="775"/>
    </row>
    <row r="459" spans="1:18" s="740" customFormat="1" ht="18.75" customHeight="1">
      <c r="A459" s="751">
        <f>A456+1</f>
        <v>42244</v>
      </c>
      <c r="B459" s="744" t="s">
        <v>1893</v>
      </c>
      <c r="C459" s="1253" t="s">
        <v>2987</v>
      </c>
      <c r="D459" s="1282" t="s">
        <v>2268</v>
      </c>
      <c r="E459" s="776"/>
      <c r="F459" s="776"/>
      <c r="G459" s="776"/>
      <c r="H459" s="1008" t="s">
        <v>2970</v>
      </c>
      <c r="I459" s="776"/>
      <c r="J459" s="776"/>
      <c r="K459" s="776"/>
      <c r="L459" s="776"/>
      <c r="M459" s="776"/>
      <c r="N459" s="776"/>
      <c r="O459" s="776"/>
      <c r="P459" s="776"/>
      <c r="Q459" s="776"/>
      <c r="R459" s="776"/>
    </row>
    <row r="460" spans="1:18" s="740" customFormat="1" ht="18.75" customHeight="1">
      <c r="A460" s="738" t="s">
        <v>2498</v>
      </c>
      <c r="B460" s="744" t="s">
        <v>1894</v>
      </c>
      <c r="C460" s="791" t="s">
        <v>2987</v>
      </c>
      <c r="D460" s="1280" t="s">
        <v>2268</v>
      </c>
      <c r="E460" s="773"/>
      <c r="F460" s="773"/>
      <c r="G460" s="773"/>
      <c r="H460" s="1006" t="s">
        <v>2970</v>
      </c>
      <c r="I460" s="773"/>
      <c r="J460" s="773"/>
      <c r="K460" s="773"/>
      <c r="L460" s="773"/>
      <c r="M460" s="773"/>
      <c r="N460" s="773"/>
      <c r="O460" s="773"/>
      <c r="P460" s="773"/>
      <c r="Q460" s="773"/>
      <c r="R460" s="773"/>
    </row>
    <row r="461" spans="1:18" s="740" customFormat="1" ht="18.75" customHeight="1">
      <c r="A461" s="750"/>
      <c r="B461" s="745" t="s">
        <v>1895</v>
      </c>
      <c r="C461" s="992"/>
      <c r="D461" s="1281"/>
      <c r="E461" s="805" t="s">
        <v>2986</v>
      </c>
      <c r="F461" s="775"/>
      <c r="G461" s="775"/>
      <c r="H461" s="775"/>
      <c r="I461" s="775"/>
      <c r="J461" s="775"/>
      <c r="K461" s="775"/>
      <c r="L461" s="775"/>
      <c r="M461" s="775"/>
      <c r="N461" s="775"/>
      <c r="O461" s="775"/>
      <c r="P461" s="775"/>
      <c r="Q461" s="775"/>
      <c r="R461" s="775"/>
    </row>
    <row r="462" spans="1:18" s="740" customFormat="1" ht="18.75" customHeight="1">
      <c r="A462" s="751">
        <f>A459+1</f>
        <v>42245</v>
      </c>
      <c r="B462" s="744" t="s">
        <v>1893</v>
      </c>
      <c r="C462" s="1253"/>
      <c r="D462" s="773"/>
      <c r="E462" s="776"/>
      <c r="F462" s="776"/>
      <c r="G462" s="776"/>
      <c r="H462" s="776"/>
      <c r="I462" s="776"/>
      <c r="J462" s="776"/>
      <c r="K462" s="776"/>
      <c r="L462" s="776"/>
      <c r="M462" s="776"/>
      <c r="N462" s="776"/>
      <c r="O462" s="776"/>
      <c r="P462" s="776"/>
      <c r="Q462" s="776"/>
      <c r="R462" s="776"/>
    </row>
    <row r="463" spans="1:18" s="740" customFormat="1" ht="18.75" customHeight="1">
      <c r="A463" s="738" t="s">
        <v>2498</v>
      </c>
      <c r="B463" s="744" t="s">
        <v>1894</v>
      </c>
      <c r="C463" s="791" t="s">
        <v>351</v>
      </c>
      <c r="D463" s="773"/>
      <c r="E463" s="773"/>
      <c r="F463" s="773"/>
      <c r="G463" s="773"/>
      <c r="H463" s="773"/>
      <c r="I463" s="773"/>
      <c r="J463" s="773"/>
      <c r="K463" s="773"/>
      <c r="L463" s="773"/>
      <c r="M463" s="773"/>
      <c r="N463" s="773"/>
      <c r="O463" s="773"/>
      <c r="P463" s="773"/>
      <c r="Q463" s="773"/>
      <c r="R463" s="773"/>
    </row>
    <row r="464" spans="1:18" s="740" customFormat="1" ht="18.75" customHeight="1">
      <c r="A464" s="750"/>
      <c r="B464" s="745" t="s">
        <v>1895</v>
      </c>
      <c r="C464" s="992"/>
      <c r="D464" s="1281"/>
      <c r="E464" s="805" t="s">
        <v>2986</v>
      </c>
      <c r="F464" s="775"/>
      <c r="G464" s="775"/>
      <c r="H464" s="775"/>
      <c r="I464" s="775"/>
      <c r="J464" s="775"/>
      <c r="K464" s="775"/>
      <c r="L464" s="775"/>
      <c r="M464" s="775"/>
      <c r="N464" s="775"/>
      <c r="O464" s="775"/>
      <c r="P464" s="775"/>
      <c r="Q464" s="775"/>
      <c r="R464" s="775"/>
    </row>
    <row r="465" spans="1:18" s="740" customFormat="1" ht="18.75" customHeight="1">
      <c r="A465" s="751">
        <f>A462+1</f>
        <v>42246</v>
      </c>
      <c r="B465" s="744" t="s">
        <v>1893</v>
      </c>
      <c r="C465" s="1253"/>
      <c r="D465" s="1282"/>
      <c r="E465" s="776"/>
      <c r="F465" s="776"/>
      <c r="G465" s="776"/>
      <c r="H465" s="776"/>
      <c r="I465" s="776"/>
      <c r="J465" s="776"/>
      <c r="K465" s="776"/>
      <c r="L465" s="776"/>
      <c r="M465" s="776"/>
      <c r="N465" s="776"/>
      <c r="O465" s="776"/>
      <c r="P465" s="776"/>
      <c r="Q465" s="776"/>
      <c r="R465" s="776"/>
    </row>
    <row r="466" spans="1:18" s="740" customFormat="1" ht="18.75" customHeight="1">
      <c r="A466" s="738" t="s">
        <v>2498</v>
      </c>
      <c r="B466" s="744" t="s">
        <v>1894</v>
      </c>
      <c r="C466" s="791" t="s">
        <v>351</v>
      </c>
      <c r="D466" s="1280"/>
      <c r="E466" s="773"/>
      <c r="F466" s="773"/>
      <c r="G466" s="773"/>
      <c r="H466" s="773"/>
      <c r="I466" s="773"/>
      <c r="J466" s="773"/>
      <c r="K466" s="773"/>
      <c r="L466" s="773"/>
      <c r="M466" s="773"/>
      <c r="N466" s="773"/>
      <c r="O466" s="773"/>
      <c r="P466" s="773"/>
      <c r="Q466" s="773"/>
      <c r="R466" s="773"/>
    </row>
    <row r="467" spans="1:18" s="740" customFormat="1" ht="18.75" customHeight="1">
      <c r="A467" s="752"/>
      <c r="B467" s="755" t="s">
        <v>1895</v>
      </c>
      <c r="C467" s="992"/>
      <c r="D467" s="1283"/>
      <c r="E467" s="805" t="s">
        <v>2986</v>
      </c>
      <c r="F467" s="778"/>
      <c r="G467" s="778"/>
      <c r="H467" s="778"/>
      <c r="I467" s="778"/>
      <c r="J467" s="778"/>
      <c r="K467" s="778"/>
      <c r="L467" s="778"/>
      <c r="M467" s="778"/>
      <c r="N467" s="778"/>
      <c r="O467" s="778"/>
      <c r="P467" s="778"/>
      <c r="Q467" s="778"/>
      <c r="R467" s="778"/>
    </row>
    <row r="468" spans="1:18" s="740" customFormat="1" ht="18.75" customHeight="1">
      <c r="A468" s="749">
        <f>A465+1</f>
        <v>42247</v>
      </c>
      <c r="B468" s="744" t="s">
        <v>1893</v>
      </c>
      <c r="C468" s="1170"/>
      <c r="D468" s="1170"/>
      <c r="E468" s="1170"/>
      <c r="F468" s="1170"/>
      <c r="G468" s="1170"/>
      <c r="H468" s="1170"/>
      <c r="I468" s="1170"/>
      <c r="J468" s="1170"/>
      <c r="K468" s="1170"/>
      <c r="L468" s="1170"/>
      <c r="M468" s="1170"/>
      <c r="N468" s="1170"/>
      <c r="O468" s="1170"/>
      <c r="P468" s="1170"/>
      <c r="Q468" s="1170"/>
      <c r="R468" s="1170"/>
    </row>
    <row r="469" spans="1:18" s="740" customFormat="1" ht="18.75" customHeight="1">
      <c r="A469" s="738" t="s">
        <v>2498</v>
      </c>
      <c r="B469" s="744" t="s">
        <v>1894</v>
      </c>
      <c r="C469" s="989" t="s">
        <v>237</v>
      </c>
      <c r="D469" s="989" t="s">
        <v>237</v>
      </c>
      <c r="E469" s="989" t="s">
        <v>237</v>
      </c>
      <c r="F469" s="989" t="s">
        <v>237</v>
      </c>
      <c r="G469" s="989" t="s">
        <v>237</v>
      </c>
      <c r="H469" s="989" t="s">
        <v>237</v>
      </c>
      <c r="I469" s="989"/>
      <c r="J469" s="989" t="s">
        <v>237</v>
      </c>
      <c r="K469" s="989" t="s">
        <v>237</v>
      </c>
      <c r="L469" s="989" t="s">
        <v>237</v>
      </c>
      <c r="M469" s="989" t="s">
        <v>237</v>
      </c>
      <c r="N469" s="989" t="s">
        <v>237</v>
      </c>
      <c r="O469" s="989"/>
      <c r="P469" s="989"/>
      <c r="Q469" s="989"/>
      <c r="R469" s="989"/>
    </row>
    <row r="470" spans="1:18" s="740" customFormat="1" ht="18.75" customHeight="1">
      <c r="A470" s="750"/>
      <c r="B470" s="745" t="s">
        <v>1895</v>
      </c>
      <c r="C470" s="990"/>
      <c r="D470" s="990"/>
      <c r="E470" s="990"/>
      <c r="F470" s="990"/>
      <c r="G470" s="990"/>
      <c r="H470" s="990"/>
      <c r="I470" s="990"/>
      <c r="J470" s="990"/>
      <c r="K470" s="990"/>
      <c r="L470" s="990"/>
      <c r="M470" s="990"/>
      <c r="N470" s="990"/>
      <c r="O470" s="990"/>
      <c r="P470" s="990"/>
      <c r="Q470" s="990"/>
      <c r="R470" s="990"/>
    </row>
    <row r="471" spans="1:18" s="740" customFormat="1" ht="18.75" customHeight="1">
      <c r="A471" s="751">
        <f>A468+1</f>
        <v>42248</v>
      </c>
      <c r="B471" s="744" t="s">
        <v>1893</v>
      </c>
      <c r="C471" s="776" t="s">
        <v>2988</v>
      </c>
      <c r="D471" s="776"/>
      <c r="E471" s="776"/>
      <c r="F471" s="776"/>
      <c r="G471" s="776"/>
      <c r="H471" s="776" t="s">
        <v>2989</v>
      </c>
      <c r="I471" s="776"/>
      <c r="J471" s="776"/>
      <c r="K471" s="776"/>
      <c r="L471" s="776"/>
      <c r="M471" s="776"/>
      <c r="N471" s="776"/>
      <c r="O471" s="776"/>
      <c r="P471" s="776"/>
      <c r="Q471" s="776"/>
      <c r="R471" s="776"/>
    </row>
    <row r="472" spans="1:18" s="740" customFormat="1" ht="18.75" customHeight="1">
      <c r="A472" s="738" t="s">
        <v>2498</v>
      </c>
      <c r="B472" s="744" t="s">
        <v>1894</v>
      </c>
      <c r="C472" s="773" t="s">
        <v>2988</v>
      </c>
      <c r="D472" s="773"/>
      <c r="E472" s="773"/>
      <c r="F472" s="773"/>
      <c r="G472" s="773"/>
      <c r="H472" s="773" t="s">
        <v>2990</v>
      </c>
      <c r="I472" s="773"/>
      <c r="J472" s="773"/>
      <c r="K472" s="773"/>
      <c r="L472" s="773"/>
      <c r="M472" s="773"/>
      <c r="N472" s="773"/>
      <c r="O472" s="773"/>
      <c r="P472" s="773"/>
      <c r="Q472" s="773"/>
      <c r="R472" s="773"/>
    </row>
    <row r="473" spans="1:18" s="740" customFormat="1" ht="18.75" customHeight="1">
      <c r="A473" s="750"/>
      <c r="B473" s="745" t="s">
        <v>1895</v>
      </c>
      <c r="C473" s="1221"/>
      <c r="D473" s="775"/>
      <c r="E473" s="805" t="s">
        <v>2986</v>
      </c>
      <c r="F473" s="775"/>
      <c r="G473" s="775"/>
      <c r="H473" s="775"/>
      <c r="I473" s="775"/>
      <c r="J473" s="775"/>
      <c r="K473" s="775"/>
      <c r="L473" s="775"/>
      <c r="M473" s="775"/>
      <c r="N473" s="775"/>
      <c r="O473" s="775"/>
      <c r="P473" s="775"/>
      <c r="Q473" s="775"/>
      <c r="R473" s="775"/>
    </row>
    <row r="474" spans="1:18" s="740" customFormat="1" ht="18.75" customHeight="1">
      <c r="A474" s="751">
        <f>A471+1</f>
        <v>42249</v>
      </c>
      <c r="B474" s="744" t="s">
        <v>1893</v>
      </c>
      <c r="C474" s="776" t="s">
        <v>2988</v>
      </c>
      <c r="D474" s="776" t="s">
        <v>2527</v>
      </c>
      <c r="E474" s="776"/>
      <c r="F474" s="776"/>
      <c r="G474" s="776"/>
      <c r="H474" s="776" t="s">
        <v>2989</v>
      </c>
      <c r="I474" s="776"/>
      <c r="J474" s="776"/>
      <c r="K474" s="776" t="s">
        <v>219</v>
      </c>
      <c r="L474" s="776"/>
      <c r="M474" s="776"/>
      <c r="N474" s="776"/>
      <c r="O474" s="776"/>
      <c r="P474" s="776"/>
      <c r="Q474" s="776"/>
      <c r="R474" s="776"/>
    </row>
    <row r="475" spans="1:18" s="740" customFormat="1" ht="18.75" customHeight="1">
      <c r="A475" s="738" t="s">
        <v>2498</v>
      </c>
      <c r="B475" s="744" t="s">
        <v>1894</v>
      </c>
      <c r="C475" s="773" t="s">
        <v>2988</v>
      </c>
      <c r="D475" s="776"/>
      <c r="E475" s="773"/>
      <c r="F475" s="773"/>
      <c r="G475" s="773"/>
      <c r="H475" s="773" t="s">
        <v>2990</v>
      </c>
      <c r="I475" s="773"/>
      <c r="J475" s="773"/>
      <c r="K475" s="773" t="s">
        <v>219</v>
      </c>
      <c r="L475" s="773"/>
      <c r="M475" s="773"/>
      <c r="N475" s="773"/>
      <c r="O475" s="773"/>
      <c r="P475" s="773"/>
      <c r="Q475" s="773"/>
      <c r="R475" s="773"/>
    </row>
    <row r="476" spans="1:18" s="740" customFormat="1" ht="18.75" customHeight="1">
      <c r="A476" s="750"/>
      <c r="B476" s="745" t="s">
        <v>1895</v>
      </c>
      <c r="C476" s="1221"/>
      <c r="D476" s="775"/>
      <c r="E476" s="805" t="s">
        <v>2986</v>
      </c>
      <c r="F476" s="775"/>
      <c r="G476" s="775"/>
      <c r="H476" s="1067" t="s">
        <v>2968</v>
      </c>
      <c r="I476" s="773"/>
      <c r="J476" s="775"/>
      <c r="K476" s="775"/>
      <c r="L476" s="775"/>
      <c r="M476" s="775"/>
      <c r="N476" s="775"/>
      <c r="O476" s="775"/>
      <c r="P476" s="775"/>
      <c r="Q476" s="775"/>
      <c r="R476" s="775"/>
    </row>
    <row r="477" spans="1:18" s="740" customFormat="1" ht="18.75" customHeight="1">
      <c r="A477" s="751">
        <f>A474+1</f>
        <v>42250</v>
      </c>
      <c r="B477" s="744" t="s">
        <v>1893</v>
      </c>
      <c r="C477" s="776" t="s">
        <v>2988</v>
      </c>
      <c r="D477" s="776" t="s">
        <v>2983</v>
      </c>
      <c r="E477" s="776"/>
      <c r="F477" s="776"/>
      <c r="G477" s="776"/>
      <c r="H477" s="776" t="s">
        <v>2989</v>
      </c>
      <c r="I477" s="776"/>
      <c r="J477" s="776"/>
      <c r="K477" s="1008" t="s">
        <v>1941</v>
      </c>
      <c r="L477" s="776"/>
      <c r="M477" s="776"/>
      <c r="N477" s="776"/>
      <c r="O477" s="776"/>
      <c r="P477" s="776"/>
      <c r="Q477" s="776"/>
      <c r="R477" s="776"/>
    </row>
    <row r="478" spans="1:18" s="740" customFormat="1" ht="18.75" customHeight="1">
      <c r="A478" s="738" t="s">
        <v>2498</v>
      </c>
      <c r="B478" s="744" t="s">
        <v>1894</v>
      </c>
      <c r="C478" s="773" t="s">
        <v>2988</v>
      </c>
      <c r="D478" s="773" t="s">
        <v>2991</v>
      </c>
      <c r="E478" s="773"/>
      <c r="F478" s="773"/>
      <c r="G478" s="773"/>
      <c r="H478" s="773" t="s">
        <v>2990</v>
      </c>
      <c r="I478" s="773"/>
      <c r="J478" s="773"/>
      <c r="K478" s="773" t="s">
        <v>219</v>
      </c>
      <c r="L478" s="773"/>
      <c r="M478" s="773"/>
      <c r="N478" s="773"/>
      <c r="O478" s="773"/>
      <c r="P478" s="773"/>
      <c r="Q478" s="773"/>
      <c r="R478" s="773"/>
    </row>
    <row r="479" spans="1:18" s="740" customFormat="1" ht="18.75" customHeight="1">
      <c r="A479" s="750"/>
      <c r="B479" s="745" t="s">
        <v>1895</v>
      </c>
      <c r="C479" s="1221"/>
      <c r="D479" s="1419" t="s">
        <v>2992</v>
      </c>
      <c r="E479" s="805" t="s">
        <v>2986</v>
      </c>
      <c r="F479" s="775"/>
      <c r="G479" s="775"/>
      <c r="H479" s="775"/>
      <c r="I479" s="775"/>
      <c r="J479" s="775"/>
      <c r="K479" s="775" t="s">
        <v>219</v>
      </c>
      <c r="L479" s="775"/>
      <c r="M479" s="775"/>
      <c r="N479" s="775"/>
      <c r="O479" s="775"/>
      <c r="P479" s="775"/>
      <c r="Q479" s="775"/>
      <c r="R479" s="775"/>
    </row>
    <row r="480" spans="1:18" s="740" customFormat="1" ht="18.75" customHeight="1">
      <c r="A480" s="751">
        <f>A477+1</f>
        <v>42251</v>
      </c>
      <c r="B480" s="744" t="s">
        <v>1893</v>
      </c>
      <c r="C480" s="776" t="s">
        <v>2988</v>
      </c>
      <c r="D480" s="776"/>
      <c r="E480" s="776"/>
      <c r="F480" s="776"/>
      <c r="G480" s="776"/>
      <c r="H480" s="776" t="s">
        <v>2989</v>
      </c>
      <c r="I480" s="773"/>
      <c r="J480" s="1084" t="s">
        <v>2690</v>
      </c>
      <c r="K480" s="776" t="s">
        <v>219</v>
      </c>
      <c r="L480" s="776"/>
      <c r="M480" s="776"/>
      <c r="N480" s="776"/>
      <c r="O480" s="776"/>
      <c r="P480" s="776"/>
      <c r="Q480" s="776"/>
      <c r="R480" s="776"/>
    </row>
    <row r="481" spans="1:18" s="740" customFormat="1" ht="18.75" customHeight="1">
      <c r="A481" s="738" t="s">
        <v>2498</v>
      </c>
      <c r="B481" s="744" t="s">
        <v>1894</v>
      </c>
      <c r="C481" s="773" t="s">
        <v>2988</v>
      </c>
      <c r="D481" s="1006" t="s">
        <v>2993</v>
      </c>
      <c r="E481" s="773"/>
      <c r="F481" s="773"/>
      <c r="G481" s="773"/>
      <c r="H481" s="773" t="s">
        <v>2990</v>
      </c>
      <c r="I481" s="773"/>
      <c r="J481" s="1084" t="s">
        <v>2690</v>
      </c>
      <c r="K481" s="773" t="s">
        <v>219</v>
      </c>
      <c r="L481" s="773"/>
      <c r="M481" s="773"/>
      <c r="N481" s="773"/>
      <c r="O481" s="773"/>
      <c r="P481" s="773"/>
      <c r="Q481" s="773"/>
      <c r="R481" s="773"/>
    </row>
    <row r="482" spans="1:18" s="740" customFormat="1" ht="18.75" customHeight="1">
      <c r="A482" s="750" t="s">
        <v>2994</v>
      </c>
      <c r="B482" s="745" t="s">
        <v>1895</v>
      </c>
      <c r="C482" s="773"/>
      <c r="D482" s="775"/>
      <c r="E482" s="805" t="s">
        <v>2986</v>
      </c>
      <c r="F482" s="775"/>
      <c r="G482" s="775"/>
      <c r="H482" s="775"/>
      <c r="I482" s="775"/>
      <c r="J482" s="775"/>
      <c r="K482" s="775"/>
      <c r="L482" s="775"/>
      <c r="M482" s="775"/>
      <c r="N482" s="775"/>
      <c r="O482" s="775"/>
      <c r="P482" s="775"/>
      <c r="Q482" s="775"/>
      <c r="R482" s="775"/>
    </row>
    <row r="483" spans="1:18" s="740" customFormat="1" ht="18.75" customHeight="1">
      <c r="A483" s="751">
        <f>A480+1</f>
        <v>42252</v>
      </c>
      <c r="B483" s="744" t="s">
        <v>1893</v>
      </c>
      <c r="C483" s="776"/>
      <c r="D483" s="776"/>
      <c r="E483" s="776"/>
      <c r="F483" s="776"/>
      <c r="G483" s="776"/>
      <c r="H483" s="776" t="s">
        <v>219</v>
      </c>
      <c r="I483" s="776"/>
      <c r="J483" s="776"/>
      <c r="K483" s="776"/>
      <c r="L483" s="776"/>
      <c r="M483" s="776"/>
      <c r="N483" s="776"/>
      <c r="O483" s="776"/>
      <c r="P483" s="776"/>
      <c r="Q483" s="776"/>
      <c r="R483" s="776"/>
    </row>
    <row r="484" spans="1:18" s="740" customFormat="1" ht="18.75" customHeight="1">
      <c r="A484" s="738" t="s">
        <v>2498</v>
      </c>
      <c r="B484" s="744" t="s">
        <v>1894</v>
      </c>
      <c r="C484" s="1221"/>
      <c r="D484" s="773"/>
      <c r="E484" s="773"/>
      <c r="F484" s="773"/>
      <c r="G484" s="773"/>
      <c r="H484" s="773"/>
      <c r="I484" s="773"/>
      <c r="J484" s="773"/>
      <c r="K484" s="773"/>
      <c r="L484" s="773"/>
      <c r="M484" s="773"/>
      <c r="N484" s="773"/>
      <c r="O484" s="773"/>
      <c r="P484" s="773"/>
      <c r="Q484" s="773"/>
      <c r="R484" s="773"/>
    </row>
    <row r="485" spans="1:18" s="740" customFormat="1" ht="18.75" customHeight="1">
      <c r="A485" s="750" t="s">
        <v>2994</v>
      </c>
      <c r="B485" s="745" t="s">
        <v>1895</v>
      </c>
      <c r="C485" s="1221"/>
      <c r="D485" s="775"/>
      <c r="E485" s="805" t="s">
        <v>2986</v>
      </c>
      <c r="F485" s="775"/>
      <c r="G485" s="775"/>
      <c r="H485" s="775"/>
      <c r="I485" s="775"/>
      <c r="J485" s="775"/>
      <c r="K485" s="775"/>
      <c r="L485" s="775"/>
      <c r="M485" s="775"/>
      <c r="N485" s="775"/>
      <c r="O485" s="775"/>
      <c r="P485" s="775"/>
      <c r="Q485" s="775"/>
      <c r="R485" s="775"/>
    </row>
    <row r="486" spans="1:18" s="740" customFormat="1" ht="18.75" customHeight="1">
      <c r="A486" s="751">
        <f>A483+1</f>
        <v>42253</v>
      </c>
      <c r="B486" s="744" t="s">
        <v>1893</v>
      </c>
      <c r="C486" s="776"/>
      <c r="D486" s="776"/>
      <c r="E486" s="776"/>
      <c r="F486" s="776"/>
      <c r="G486" s="776"/>
      <c r="H486" s="776"/>
      <c r="I486" s="776"/>
      <c r="J486" s="776"/>
      <c r="K486" s="776"/>
      <c r="L486" s="776"/>
      <c r="M486" s="776"/>
      <c r="N486" s="776"/>
      <c r="O486" s="776"/>
      <c r="P486" s="776"/>
      <c r="Q486" s="776"/>
      <c r="R486" s="776"/>
    </row>
    <row r="487" spans="1:18" s="740" customFormat="1" ht="18.75" customHeight="1">
      <c r="A487" s="738" t="s">
        <v>2498</v>
      </c>
      <c r="B487" s="744" t="s">
        <v>1894</v>
      </c>
      <c r="C487" s="773"/>
      <c r="D487" s="773"/>
      <c r="E487" s="773"/>
      <c r="F487" s="773"/>
      <c r="G487" s="773"/>
      <c r="H487" s="773"/>
      <c r="I487" s="773"/>
      <c r="J487" s="773"/>
      <c r="K487" s="773"/>
      <c r="L487" s="773"/>
      <c r="M487" s="773"/>
      <c r="N487" s="773"/>
      <c r="O487" s="773"/>
      <c r="P487" s="773"/>
      <c r="Q487" s="773"/>
      <c r="R487" s="773"/>
    </row>
    <row r="488" spans="1:18" s="740" customFormat="1" ht="18.75" customHeight="1">
      <c r="A488" s="752" t="s">
        <v>2994</v>
      </c>
      <c r="B488" s="1150" t="s">
        <v>1895</v>
      </c>
      <c r="C488" s="777"/>
      <c r="D488" s="778"/>
      <c r="E488" s="805" t="s">
        <v>2986</v>
      </c>
      <c r="F488" s="778"/>
      <c r="G488" s="778"/>
      <c r="H488" s="778"/>
      <c r="I488" s="778"/>
      <c r="J488" s="778"/>
      <c r="K488" s="778"/>
      <c r="L488" s="778"/>
      <c r="M488" s="778"/>
      <c r="N488" s="778"/>
      <c r="O488" s="778"/>
      <c r="P488" s="778"/>
      <c r="Q488" s="778"/>
      <c r="R488" s="778"/>
    </row>
    <row r="489" spans="1:18" s="740" customFormat="1" ht="18.75" customHeight="1">
      <c r="A489" s="749">
        <f>A486+1</f>
        <v>42254</v>
      </c>
      <c r="B489" s="744" t="s">
        <v>1893</v>
      </c>
      <c r="C489" s="773"/>
      <c r="D489" s="773"/>
      <c r="E489" s="773"/>
      <c r="F489" s="773"/>
      <c r="G489" s="773"/>
      <c r="H489" s="776" t="s">
        <v>923</v>
      </c>
      <c r="I489" s="773"/>
      <c r="J489" s="773"/>
      <c r="K489" s="1426" t="s">
        <v>2995</v>
      </c>
      <c r="L489" s="773"/>
      <c r="M489" s="773"/>
      <c r="N489" s="773"/>
      <c r="P489" s="773"/>
      <c r="Q489" s="773" t="s">
        <v>2996</v>
      </c>
      <c r="R489" s="773" t="s">
        <v>2997</v>
      </c>
    </row>
    <row r="490" spans="1:18" s="740" customFormat="1" ht="18.75" customHeight="1">
      <c r="A490" s="749" t="s">
        <v>2998</v>
      </c>
      <c r="B490" s="744" t="s">
        <v>1894</v>
      </c>
      <c r="C490" s="773"/>
      <c r="D490" s="773"/>
      <c r="E490" s="773"/>
      <c r="F490" s="773"/>
      <c r="G490" s="773"/>
      <c r="H490" s="773" t="s">
        <v>2999</v>
      </c>
      <c r="I490" s="773"/>
      <c r="J490" s="773"/>
      <c r="K490" s="1084" t="s">
        <v>2995</v>
      </c>
      <c r="L490" s="773"/>
      <c r="M490" s="773"/>
      <c r="N490" s="773"/>
      <c r="P490" s="773"/>
      <c r="Q490" s="773" t="s">
        <v>2996</v>
      </c>
      <c r="R490" s="773" t="s">
        <v>2997</v>
      </c>
    </row>
    <row r="491" spans="1:18" s="740" customFormat="1" ht="18.75" customHeight="1">
      <c r="A491" s="750"/>
      <c r="B491" s="745" t="s">
        <v>1895</v>
      </c>
      <c r="C491" s="775"/>
      <c r="D491" s="775"/>
      <c r="E491" s="805" t="s">
        <v>2986</v>
      </c>
      <c r="F491" s="775"/>
      <c r="G491" s="775"/>
      <c r="H491" s="775"/>
      <c r="I491" s="775"/>
      <c r="J491" s="775"/>
      <c r="K491" s="775"/>
      <c r="L491" s="775"/>
      <c r="M491" s="775"/>
      <c r="N491" s="775"/>
      <c r="P491" s="773"/>
      <c r="Q491" s="773" t="s">
        <v>2996</v>
      </c>
      <c r="R491" s="773" t="s">
        <v>2997</v>
      </c>
    </row>
    <row r="492" spans="1:18" s="740" customFormat="1" ht="18.75" customHeight="1">
      <c r="A492" s="751">
        <f>A489+1</f>
        <v>42255</v>
      </c>
      <c r="B492" s="744" t="s">
        <v>1893</v>
      </c>
      <c r="C492" s="776" t="s">
        <v>2471</v>
      </c>
      <c r="D492" s="776"/>
      <c r="E492" s="776"/>
      <c r="F492" s="776"/>
      <c r="G492" s="776"/>
      <c r="H492" s="776" t="s">
        <v>923</v>
      </c>
      <c r="I492" s="776"/>
      <c r="J492" s="776"/>
      <c r="K492" s="776"/>
      <c r="L492" s="776"/>
      <c r="M492" s="776"/>
      <c r="N492" s="776"/>
      <c r="P492" s="773"/>
      <c r="Q492" s="773" t="s">
        <v>2996</v>
      </c>
      <c r="R492" s="773" t="s">
        <v>2997</v>
      </c>
    </row>
    <row r="493" spans="1:18" s="740" customFormat="1" ht="18.75" customHeight="1">
      <c r="A493" s="749"/>
      <c r="B493" s="744" t="s">
        <v>1894</v>
      </c>
      <c r="C493" s="773" t="s">
        <v>2471</v>
      </c>
      <c r="D493" s="773"/>
      <c r="E493" s="773"/>
      <c r="F493" s="773"/>
      <c r="G493" s="773"/>
      <c r="H493" s="773" t="s">
        <v>2999</v>
      </c>
      <c r="I493" s="773" t="s">
        <v>3000</v>
      </c>
      <c r="J493" s="773"/>
      <c r="K493" s="773"/>
      <c r="L493" s="773"/>
      <c r="M493" s="773"/>
      <c r="N493" s="773"/>
      <c r="P493" s="773"/>
      <c r="Q493" s="773" t="s">
        <v>2996</v>
      </c>
      <c r="R493" s="773" t="s">
        <v>2997</v>
      </c>
    </row>
    <row r="494" spans="1:18" s="740" customFormat="1" ht="18.75" customHeight="1">
      <c r="A494" s="750"/>
      <c r="B494" s="745" t="s">
        <v>1895</v>
      </c>
      <c r="C494" s="1367" t="s">
        <v>3001</v>
      </c>
      <c r="D494" s="775"/>
      <c r="E494" s="805" t="s">
        <v>2986</v>
      </c>
      <c r="F494" s="775"/>
      <c r="G494" s="775"/>
      <c r="H494" s="775"/>
      <c r="I494" s="775"/>
      <c r="J494" s="775"/>
      <c r="K494" s="775"/>
      <c r="L494" s="775"/>
      <c r="M494" s="775"/>
      <c r="N494" s="775"/>
      <c r="P494" s="773"/>
      <c r="Q494" s="773" t="s">
        <v>2996</v>
      </c>
      <c r="R494" s="773" t="s">
        <v>2997</v>
      </c>
    </row>
    <row r="495" spans="1:18" s="740" customFormat="1" ht="18.75" customHeight="1">
      <c r="A495" s="751">
        <f>A492+1</f>
        <v>42256</v>
      </c>
      <c r="B495" s="744" t="s">
        <v>1893</v>
      </c>
      <c r="C495" s="776"/>
      <c r="D495" s="776"/>
      <c r="E495" s="776"/>
      <c r="F495" s="1242" t="s">
        <v>3002</v>
      </c>
      <c r="G495" s="776"/>
      <c r="H495" s="776" t="s">
        <v>923</v>
      </c>
      <c r="I495" s="776"/>
      <c r="J495" s="776"/>
      <c r="K495" s="776" t="s">
        <v>2527</v>
      </c>
      <c r="L495" s="776"/>
      <c r="M495" s="776"/>
      <c r="N495" s="776"/>
      <c r="P495" s="773"/>
      <c r="Q495" s="773" t="s">
        <v>2996</v>
      </c>
      <c r="R495" s="773" t="s">
        <v>2997</v>
      </c>
    </row>
    <row r="496" spans="1:18" s="740" customFormat="1" ht="18.75" customHeight="1">
      <c r="A496" s="749"/>
      <c r="B496" s="744" t="s">
        <v>1894</v>
      </c>
      <c r="C496" s="773"/>
      <c r="D496" s="773" t="s">
        <v>3003</v>
      </c>
      <c r="E496" s="773"/>
      <c r="F496" s="1242" t="s">
        <v>3002</v>
      </c>
      <c r="G496" s="773"/>
      <c r="H496" s="773" t="s">
        <v>2999</v>
      </c>
      <c r="I496" s="773"/>
      <c r="J496" s="773"/>
      <c r="K496" s="776" t="s">
        <v>2527</v>
      </c>
      <c r="L496" s="773"/>
      <c r="M496" s="773"/>
      <c r="N496" s="773"/>
      <c r="P496" s="773"/>
      <c r="Q496" s="773" t="s">
        <v>2996</v>
      </c>
      <c r="R496" s="773" t="s">
        <v>2997</v>
      </c>
    </row>
    <row r="497" spans="1:18" s="740" customFormat="1" ht="18.75" customHeight="1">
      <c r="A497" s="750"/>
      <c r="B497" s="745" t="s">
        <v>1895</v>
      </c>
      <c r="C497" s="1341" t="s">
        <v>3004</v>
      </c>
      <c r="D497" s="775" t="s">
        <v>3003</v>
      </c>
      <c r="E497" s="805" t="s">
        <v>2986</v>
      </c>
      <c r="F497" s="789" t="s">
        <v>3005</v>
      </c>
      <c r="G497" s="775"/>
      <c r="H497" s="775"/>
      <c r="I497" s="775"/>
      <c r="J497" s="775"/>
      <c r="K497" s="775"/>
      <c r="L497" s="775"/>
      <c r="M497" s="775"/>
      <c r="N497" s="775"/>
      <c r="P497" s="773"/>
      <c r="Q497" s="773" t="s">
        <v>2996</v>
      </c>
      <c r="R497" s="773" t="s">
        <v>2997</v>
      </c>
    </row>
    <row r="498" spans="1:18" s="740" customFormat="1" ht="18.75" customHeight="1">
      <c r="A498" s="751">
        <f>A495+1</f>
        <v>42257</v>
      </c>
      <c r="B498" s="744" t="s">
        <v>1893</v>
      </c>
      <c r="C498" s="776"/>
      <c r="D498" s="776"/>
      <c r="E498" s="776"/>
      <c r="F498" s="776"/>
      <c r="G498" s="776"/>
      <c r="H498" s="776" t="s">
        <v>923</v>
      </c>
      <c r="I498" s="776"/>
      <c r="J498" s="776"/>
      <c r="K498" s="776"/>
      <c r="L498" s="776"/>
      <c r="M498" s="776"/>
      <c r="N498" s="776"/>
      <c r="P498" s="773"/>
      <c r="Q498" s="773" t="s">
        <v>2996</v>
      </c>
      <c r="R498" s="773" t="s">
        <v>2997</v>
      </c>
    </row>
    <row r="499" spans="1:18" s="740" customFormat="1" ht="18.75" customHeight="1">
      <c r="A499" s="749"/>
      <c r="B499" s="744" t="s">
        <v>1894</v>
      </c>
      <c r="C499" s="773"/>
      <c r="E499" s="773"/>
      <c r="F499" s="773"/>
      <c r="G499" s="773"/>
      <c r="H499" s="773" t="s">
        <v>2999</v>
      </c>
      <c r="I499" s="773"/>
      <c r="J499" s="773" t="s">
        <v>3006</v>
      </c>
      <c r="K499" s="773"/>
      <c r="L499" s="773"/>
      <c r="M499" s="773"/>
      <c r="N499" s="773"/>
      <c r="P499" s="773"/>
      <c r="Q499" s="773" t="s">
        <v>2996</v>
      </c>
      <c r="R499" s="773" t="s">
        <v>2997</v>
      </c>
    </row>
    <row r="500" spans="1:18" s="740" customFormat="1" ht="18.75" customHeight="1">
      <c r="A500" s="750"/>
      <c r="B500" s="745" t="s">
        <v>1895</v>
      </c>
      <c r="C500" s="1341" t="s">
        <v>3004</v>
      </c>
      <c r="D500" s="773" t="s">
        <v>3007</v>
      </c>
      <c r="E500" s="805" t="s">
        <v>2986</v>
      </c>
      <c r="F500" s="775"/>
      <c r="G500" s="775"/>
      <c r="H500" s="775"/>
      <c r="I500" s="775"/>
      <c r="J500" s="775"/>
      <c r="K500" s="775"/>
      <c r="L500" s="775"/>
      <c r="M500" s="775"/>
      <c r="N500" s="775"/>
      <c r="P500" s="773"/>
      <c r="Q500" s="773" t="s">
        <v>2996</v>
      </c>
      <c r="R500" s="773" t="s">
        <v>2997</v>
      </c>
    </row>
    <row r="501" spans="1:18" s="740" customFormat="1" ht="18.75" customHeight="1">
      <c r="A501" s="751">
        <f>A498+1</f>
        <v>42258</v>
      </c>
      <c r="B501" s="744" t="s">
        <v>1893</v>
      </c>
      <c r="C501" s="1204" t="s">
        <v>3008</v>
      </c>
      <c r="D501" s="776"/>
      <c r="E501" s="776"/>
      <c r="F501" s="776"/>
      <c r="G501" s="776"/>
      <c r="H501" s="776" t="s">
        <v>923</v>
      </c>
      <c r="I501" s="776"/>
      <c r="J501" s="776"/>
      <c r="K501" s="776"/>
      <c r="L501" s="776"/>
      <c r="M501" s="776"/>
      <c r="N501" s="776"/>
      <c r="P501" s="773"/>
      <c r="Q501" s="773" t="s">
        <v>2996</v>
      </c>
      <c r="R501" s="773" t="s">
        <v>2997</v>
      </c>
    </row>
    <row r="502" spans="1:18" s="740" customFormat="1" ht="18.75" customHeight="1">
      <c r="A502" s="749"/>
      <c r="B502" s="744" t="s">
        <v>1894</v>
      </c>
      <c r="C502" s="1204" t="s">
        <v>3009</v>
      </c>
      <c r="D502" s="773"/>
      <c r="E502" s="773"/>
      <c r="F502" s="773"/>
      <c r="G502" s="773"/>
      <c r="H502" s="773" t="s">
        <v>2999</v>
      </c>
      <c r="I502" s="773"/>
      <c r="J502" s="773"/>
      <c r="K502" s="773"/>
      <c r="L502" s="773"/>
      <c r="M502" s="773"/>
      <c r="N502" s="773"/>
      <c r="P502" s="773"/>
      <c r="Q502" s="773" t="s">
        <v>2996</v>
      </c>
      <c r="R502" s="773" t="s">
        <v>2997</v>
      </c>
    </row>
    <row r="503" spans="1:18" s="740" customFormat="1" ht="18.75" customHeight="1">
      <c r="A503" s="750"/>
      <c r="B503" s="745" t="s">
        <v>1895</v>
      </c>
      <c r="C503" s="1003"/>
      <c r="D503" s="773" t="s">
        <v>3007</v>
      </c>
      <c r="E503" s="805" t="s">
        <v>2986</v>
      </c>
      <c r="F503" s="775"/>
      <c r="G503" s="775"/>
      <c r="H503" s="775"/>
      <c r="I503" s="775"/>
      <c r="J503" s="775"/>
      <c r="K503" s="775"/>
      <c r="L503" s="775"/>
      <c r="M503" s="775"/>
      <c r="N503" s="775"/>
      <c r="P503" s="773"/>
      <c r="Q503" s="773" t="s">
        <v>2996</v>
      </c>
      <c r="R503" s="773" t="s">
        <v>2997</v>
      </c>
    </row>
    <row r="504" spans="1:18" s="740" customFormat="1" ht="18.75" customHeight="1">
      <c r="A504" s="751">
        <f>A501+1</f>
        <v>42259</v>
      </c>
      <c r="B504" s="744" t="s">
        <v>1893</v>
      </c>
      <c r="C504" s="791" t="s">
        <v>3008</v>
      </c>
      <c r="D504" s="1316"/>
      <c r="E504" s="1316"/>
      <c r="F504" s="738"/>
      <c r="G504" s="776"/>
      <c r="H504" s="776" t="s">
        <v>923</v>
      </c>
      <c r="I504" s="776"/>
      <c r="J504" s="776"/>
      <c r="K504" s="776"/>
      <c r="L504" s="776"/>
      <c r="M504" s="776"/>
      <c r="N504" s="776"/>
      <c r="P504" s="773"/>
      <c r="Q504" s="773" t="s">
        <v>2996</v>
      </c>
      <c r="R504" s="773" t="s">
        <v>2997</v>
      </c>
    </row>
    <row r="505" spans="1:18" s="740" customFormat="1" ht="18.75" customHeight="1">
      <c r="A505" s="749"/>
      <c r="B505" s="744" t="s">
        <v>1894</v>
      </c>
      <c r="C505" s="791" t="s">
        <v>3009</v>
      </c>
      <c r="D505" s="1139" t="s">
        <v>3010</v>
      </c>
      <c r="E505" s="1139" t="s">
        <v>3010</v>
      </c>
      <c r="F505" s="738" t="s">
        <v>3010</v>
      </c>
      <c r="G505" s="773"/>
      <c r="H505" s="773" t="s">
        <v>2999</v>
      </c>
      <c r="I505" s="773"/>
      <c r="J505" s="773"/>
      <c r="K505" s="773"/>
      <c r="L505" s="773"/>
      <c r="M505" s="773"/>
      <c r="N505" s="773"/>
      <c r="P505" s="773"/>
      <c r="Q505" s="773" t="s">
        <v>2996</v>
      </c>
      <c r="R505" s="773" t="s">
        <v>2997</v>
      </c>
    </row>
    <row r="506" spans="1:18" s="740" customFormat="1" ht="18.75" customHeight="1">
      <c r="A506" s="750"/>
      <c r="B506" s="745" t="s">
        <v>1895</v>
      </c>
      <c r="C506" s="791"/>
      <c r="D506" s="1140"/>
      <c r="E506" s="805" t="s">
        <v>2986</v>
      </c>
      <c r="F506" s="738"/>
      <c r="G506" s="775"/>
      <c r="H506" s="775"/>
      <c r="I506" s="775"/>
      <c r="J506" s="775"/>
      <c r="K506" s="775"/>
      <c r="L506" s="775"/>
      <c r="M506" s="775"/>
      <c r="N506" s="775"/>
      <c r="P506" s="773"/>
      <c r="Q506" s="773" t="s">
        <v>2996</v>
      </c>
      <c r="R506" s="773" t="s">
        <v>2997</v>
      </c>
    </row>
    <row r="507" spans="1:18" s="740" customFormat="1" ht="18.75" customHeight="1">
      <c r="A507" s="751">
        <f>A504+1</f>
        <v>42260</v>
      </c>
      <c r="B507" s="744" t="s">
        <v>1893</v>
      </c>
      <c r="C507" s="776"/>
      <c r="D507" s="776"/>
      <c r="E507" s="776"/>
      <c r="F507" s="776"/>
      <c r="G507" s="776"/>
      <c r="H507" s="776"/>
      <c r="I507" s="776"/>
      <c r="J507" s="776"/>
      <c r="K507" s="776"/>
      <c r="L507" s="776"/>
      <c r="M507" s="776"/>
      <c r="N507" s="776"/>
      <c r="P507" s="773"/>
      <c r="Q507" s="773" t="s">
        <v>2996</v>
      </c>
      <c r="R507" s="773" t="s">
        <v>2997</v>
      </c>
    </row>
    <row r="508" spans="1:18" s="740" customFormat="1" ht="18.75" customHeight="1">
      <c r="A508" s="749"/>
      <c r="B508" s="744" t="s">
        <v>1894</v>
      </c>
      <c r="C508" s="773"/>
      <c r="D508" s="776"/>
      <c r="E508" s="773"/>
      <c r="F508" s="773"/>
      <c r="G508" s="773"/>
      <c r="H508" s="773"/>
      <c r="I508" s="773"/>
      <c r="J508" s="773"/>
      <c r="K508" s="773"/>
      <c r="L508" s="773"/>
      <c r="M508" s="773"/>
      <c r="N508" s="773"/>
      <c r="P508" s="773"/>
      <c r="Q508" s="773" t="s">
        <v>2996</v>
      </c>
      <c r="R508" s="773" t="s">
        <v>2997</v>
      </c>
    </row>
    <row r="509" spans="1:18" s="740" customFormat="1" ht="18.75" customHeight="1">
      <c r="A509" s="752"/>
      <c r="B509" s="755" t="s">
        <v>1895</v>
      </c>
      <c r="C509" s="777"/>
      <c r="D509" s="778"/>
      <c r="E509" s="805" t="s">
        <v>2986</v>
      </c>
      <c r="F509" s="778"/>
      <c r="G509" s="778"/>
      <c r="H509" s="778"/>
      <c r="I509" s="778"/>
      <c r="J509" s="778"/>
      <c r="K509" s="778"/>
      <c r="L509" s="778"/>
      <c r="M509" s="778"/>
      <c r="N509" s="778"/>
      <c r="P509" s="773"/>
      <c r="Q509" s="773" t="s">
        <v>2996</v>
      </c>
      <c r="R509" s="773" t="s">
        <v>2997</v>
      </c>
    </row>
    <row r="510" spans="1:18" s="740" customFormat="1" ht="18.75" customHeight="1">
      <c r="A510" s="749">
        <f>A507+1</f>
        <v>42261</v>
      </c>
      <c r="B510" s="744" t="s">
        <v>1893</v>
      </c>
      <c r="C510" s="773" t="s">
        <v>3011</v>
      </c>
      <c r="D510" s="773"/>
      <c r="E510" s="773"/>
      <c r="F510" s="773"/>
      <c r="G510" s="773"/>
      <c r="H510" s="776" t="s">
        <v>923</v>
      </c>
      <c r="I510" s="773"/>
      <c r="J510" s="773"/>
      <c r="K510" s="1006" t="s">
        <v>2580</v>
      </c>
      <c r="L510" s="773" t="s">
        <v>3012</v>
      </c>
      <c r="M510" s="773"/>
      <c r="N510" s="773"/>
      <c r="O510" s="773" t="s">
        <v>3013</v>
      </c>
      <c r="P510" s="773" t="s">
        <v>3014</v>
      </c>
      <c r="Q510" s="773" t="s">
        <v>2996</v>
      </c>
      <c r="R510" s="773" t="s">
        <v>2997</v>
      </c>
    </row>
    <row r="511" spans="1:18" s="740" customFormat="1" ht="18.75" customHeight="1">
      <c r="A511" s="749"/>
      <c r="B511" s="744" t="s">
        <v>1894</v>
      </c>
      <c r="C511" s="773" t="s">
        <v>3011</v>
      </c>
      <c r="D511" s="773"/>
      <c r="E511" s="773"/>
      <c r="F511" s="773"/>
      <c r="G511" s="773"/>
      <c r="H511" s="773" t="s">
        <v>2999</v>
      </c>
      <c r="I511" s="773"/>
      <c r="J511" s="773"/>
      <c r="K511" s="1006" t="s">
        <v>2526</v>
      </c>
      <c r="L511" s="773" t="s">
        <v>3012</v>
      </c>
      <c r="M511" s="773"/>
      <c r="N511" s="773"/>
      <c r="O511" s="773" t="s">
        <v>3013</v>
      </c>
      <c r="P511" s="773" t="s">
        <v>3014</v>
      </c>
      <c r="Q511" s="773" t="s">
        <v>2996</v>
      </c>
      <c r="R511" s="773" t="s">
        <v>2997</v>
      </c>
    </row>
    <row r="512" spans="1:18" s="740" customFormat="1" ht="18.75" customHeight="1">
      <c r="A512" s="750"/>
      <c r="B512" s="745" t="s">
        <v>1895</v>
      </c>
      <c r="C512" s="775" t="s">
        <v>3011</v>
      </c>
      <c r="D512" s="775"/>
      <c r="E512" s="805" t="s">
        <v>2986</v>
      </c>
      <c r="F512" s="775"/>
      <c r="G512" s="775"/>
      <c r="H512" s="775"/>
      <c r="I512" s="775"/>
      <c r="J512" s="775"/>
      <c r="K512" s="1007" t="s">
        <v>219</v>
      </c>
      <c r="L512" s="775"/>
      <c r="M512" s="775"/>
      <c r="N512" s="775"/>
      <c r="O512" s="773" t="s">
        <v>3013</v>
      </c>
      <c r="P512" s="773" t="s">
        <v>3014</v>
      </c>
      <c r="Q512" s="773" t="s">
        <v>2996</v>
      </c>
      <c r="R512" s="773" t="s">
        <v>2997</v>
      </c>
    </row>
    <row r="513" spans="1:18" s="740" customFormat="1" ht="18.75" customHeight="1">
      <c r="A513" s="751">
        <f>A510+1</f>
        <v>42262</v>
      </c>
      <c r="B513" s="744" t="s">
        <v>1893</v>
      </c>
      <c r="C513" s="773" t="s">
        <v>2471</v>
      </c>
      <c r="D513" s="776" t="s">
        <v>3015</v>
      </c>
      <c r="E513" s="776"/>
      <c r="F513" s="776"/>
      <c r="G513" s="776"/>
      <c r="H513" s="776" t="s">
        <v>923</v>
      </c>
      <c r="I513" s="776"/>
      <c r="J513" s="776"/>
      <c r="K513" s="1008" t="s">
        <v>2525</v>
      </c>
      <c r="L513" s="776"/>
      <c r="M513" s="776"/>
      <c r="N513" s="776"/>
      <c r="O513" s="773" t="s">
        <v>3013</v>
      </c>
      <c r="P513" s="773" t="s">
        <v>3014</v>
      </c>
      <c r="Q513" s="773" t="s">
        <v>2996</v>
      </c>
      <c r="R513" s="773" t="s">
        <v>2997</v>
      </c>
    </row>
    <row r="514" spans="1:18" s="740" customFormat="1" ht="18.75" customHeight="1">
      <c r="A514" s="749"/>
      <c r="B514" s="744" t="s">
        <v>1894</v>
      </c>
      <c r="C514" s="773" t="s">
        <v>2471</v>
      </c>
      <c r="D514" s="773" t="s">
        <v>3016</v>
      </c>
      <c r="E514" s="773"/>
      <c r="F514" s="773"/>
      <c r="G514" s="773"/>
      <c r="H514" s="773" t="s">
        <v>2999</v>
      </c>
      <c r="I514" s="773"/>
      <c r="J514" s="773"/>
      <c r="K514" s="1006" t="s">
        <v>2526</v>
      </c>
      <c r="L514" s="773"/>
      <c r="M514" s="773"/>
      <c r="N514" s="773"/>
      <c r="O514" s="773" t="s">
        <v>3013</v>
      </c>
      <c r="P514" s="773" t="s">
        <v>3014</v>
      </c>
      <c r="Q514" s="773" t="s">
        <v>2996</v>
      </c>
      <c r="R514" s="773" t="s">
        <v>2997</v>
      </c>
    </row>
    <row r="515" spans="1:18" s="740" customFormat="1" ht="18.75" customHeight="1">
      <c r="A515" s="750"/>
      <c r="B515" s="745" t="s">
        <v>1895</v>
      </c>
      <c r="C515" s="775" t="s">
        <v>2471</v>
      </c>
      <c r="D515" s="1419" t="s">
        <v>3017</v>
      </c>
      <c r="E515" s="805" t="s">
        <v>2986</v>
      </c>
      <c r="F515" s="775"/>
      <c r="G515" s="775"/>
      <c r="H515" s="775"/>
      <c r="I515" s="775"/>
      <c r="J515" s="775"/>
      <c r="K515" s="1007" t="s">
        <v>219</v>
      </c>
      <c r="L515" s="775"/>
      <c r="M515" s="775"/>
      <c r="N515" s="775"/>
      <c r="O515" s="773" t="s">
        <v>3013</v>
      </c>
      <c r="P515" s="773" t="s">
        <v>3014</v>
      </c>
      <c r="Q515" s="773" t="s">
        <v>2996</v>
      </c>
      <c r="R515" s="773" t="s">
        <v>2997</v>
      </c>
    </row>
    <row r="516" spans="1:18" s="740" customFormat="1" ht="18.75" customHeight="1">
      <c r="A516" s="751">
        <f>A513+1</f>
        <v>42263</v>
      </c>
      <c r="B516" s="744" t="s">
        <v>1893</v>
      </c>
      <c r="C516" s="773" t="s">
        <v>2471</v>
      </c>
      <c r="D516" s="1008" t="s">
        <v>3018</v>
      </c>
      <c r="E516" s="776"/>
      <c r="F516" s="776"/>
      <c r="G516" s="776"/>
      <c r="H516" s="776" t="s">
        <v>923</v>
      </c>
      <c r="I516" s="776"/>
      <c r="J516" s="776"/>
      <c r="K516" s="1008" t="s">
        <v>2527</v>
      </c>
      <c r="L516" s="776"/>
      <c r="M516" s="776"/>
      <c r="N516" s="776"/>
      <c r="O516" s="773" t="s">
        <v>3013</v>
      </c>
      <c r="P516" s="773" t="s">
        <v>3014</v>
      </c>
      <c r="Q516" s="773" t="s">
        <v>2996</v>
      </c>
      <c r="R516" s="773" t="s">
        <v>2997</v>
      </c>
    </row>
    <row r="517" spans="1:18" s="740" customFormat="1" ht="18.75" customHeight="1">
      <c r="A517" s="749"/>
      <c r="B517" s="744" t="s">
        <v>1894</v>
      </c>
      <c r="C517" s="773" t="s">
        <v>2471</v>
      </c>
      <c r="D517" s="1006" t="s">
        <v>3019</v>
      </c>
      <c r="E517" s="773"/>
      <c r="F517" s="773"/>
      <c r="G517" s="773"/>
      <c r="H517" s="773" t="s">
        <v>2999</v>
      </c>
      <c r="I517" s="773"/>
      <c r="J517" s="773"/>
      <c r="K517" s="1006" t="s">
        <v>3020</v>
      </c>
      <c r="L517" s="773"/>
      <c r="M517" s="773"/>
      <c r="N517" s="773"/>
      <c r="O517" s="773" t="s">
        <v>3013</v>
      </c>
      <c r="P517" s="773" t="s">
        <v>3014</v>
      </c>
      <c r="Q517" s="773" t="s">
        <v>2996</v>
      </c>
      <c r="R517" s="773" t="s">
        <v>2997</v>
      </c>
    </row>
    <row r="518" spans="1:18" s="740" customFormat="1" ht="18.75" customHeight="1">
      <c r="A518" s="750"/>
      <c r="B518" s="745" t="s">
        <v>1895</v>
      </c>
      <c r="C518" s="775" t="s">
        <v>2471</v>
      </c>
      <c r="D518" s="1409"/>
      <c r="E518" s="805" t="s">
        <v>2986</v>
      </c>
      <c r="F518" s="775"/>
      <c r="G518" s="775"/>
      <c r="H518" s="775"/>
      <c r="I518" s="775"/>
      <c r="J518" s="775"/>
      <c r="K518" s="1007" t="s">
        <v>3021</v>
      </c>
      <c r="L518" s="775"/>
      <c r="M518" s="775"/>
      <c r="N518" s="775"/>
      <c r="O518" s="773" t="s">
        <v>3013</v>
      </c>
      <c r="P518" s="773" t="s">
        <v>3014</v>
      </c>
      <c r="Q518" s="773" t="s">
        <v>2996</v>
      </c>
      <c r="R518" s="773" t="s">
        <v>2997</v>
      </c>
    </row>
    <row r="519" spans="1:18" s="740" customFormat="1" ht="18.75" customHeight="1">
      <c r="A519" s="751">
        <f>A516+1</f>
        <v>42264</v>
      </c>
      <c r="B519" s="744" t="s">
        <v>1893</v>
      </c>
      <c r="C519" s="776"/>
      <c r="D519" s="776"/>
      <c r="E519" s="776"/>
      <c r="F519" s="776"/>
      <c r="G519" s="776"/>
      <c r="H519" s="776" t="s">
        <v>923</v>
      </c>
      <c r="I519" s="776"/>
      <c r="J519" s="776"/>
      <c r="K519" s="776"/>
      <c r="L519" s="776"/>
      <c r="M519" s="776"/>
      <c r="N519" s="776"/>
      <c r="O519" s="773" t="s">
        <v>3013</v>
      </c>
      <c r="P519" s="773" t="s">
        <v>3014</v>
      </c>
      <c r="Q519" s="773" t="s">
        <v>2996</v>
      </c>
      <c r="R519" s="773" t="s">
        <v>2997</v>
      </c>
    </row>
    <row r="520" spans="1:18" s="740" customFormat="1" ht="18.75" customHeight="1">
      <c r="A520" s="749"/>
      <c r="B520" s="744" t="s">
        <v>1894</v>
      </c>
      <c r="C520" s="773"/>
      <c r="D520" s="773"/>
      <c r="E520" s="773"/>
      <c r="F520" s="773"/>
      <c r="G520" s="773"/>
      <c r="H520" s="773" t="s">
        <v>2999</v>
      </c>
      <c r="I520" s="773"/>
      <c r="J520" s="773"/>
      <c r="K520" s="773"/>
      <c r="L520" s="773"/>
      <c r="M520" s="773"/>
      <c r="N520" s="773"/>
      <c r="O520" s="773" t="s">
        <v>3013</v>
      </c>
      <c r="P520" s="773" t="s">
        <v>3014</v>
      </c>
      <c r="Q520" s="773" t="s">
        <v>2996</v>
      </c>
      <c r="R520" s="773" t="s">
        <v>2997</v>
      </c>
    </row>
    <row r="521" spans="1:18" s="740" customFormat="1" ht="18.75" customHeight="1">
      <c r="A521" s="750"/>
      <c r="B521" s="745" t="s">
        <v>1895</v>
      </c>
      <c r="C521" s="1334" t="s">
        <v>3022</v>
      </c>
      <c r="D521" s="1419" t="s">
        <v>3023</v>
      </c>
      <c r="E521" s="805" t="s">
        <v>2986</v>
      </c>
      <c r="F521" s="775"/>
      <c r="G521" s="775"/>
      <c r="H521" s="775"/>
      <c r="I521" s="775"/>
      <c r="J521" s="775"/>
      <c r="K521" s="1007" t="s">
        <v>219</v>
      </c>
      <c r="L521" s="775"/>
      <c r="M521" s="775"/>
      <c r="N521" s="775"/>
      <c r="O521" s="773" t="s">
        <v>3013</v>
      </c>
      <c r="P521" s="773" t="s">
        <v>3014</v>
      </c>
      <c r="Q521" s="773" t="s">
        <v>2996</v>
      </c>
      <c r="R521" s="773" t="s">
        <v>2997</v>
      </c>
    </row>
    <row r="522" spans="1:18" s="740" customFormat="1" ht="18.75" customHeight="1">
      <c r="A522" s="751">
        <f>A519+1</f>
        <v>42265</v>
      </c>
      <c r="B522" s="744" t="s">
        <v>1893</v>
      </c>
      <c r="C522" s="776"/>
      <c r="D522" s="776"/>
      <c r="E522" s="776"/>
      <c r="F522" s="776"/>
      <c r="G522" s="776"/>
      <c r="H522" s="776" t="s">
        <v>923</v>
      </c>
      <c r="I522" s="776"/>
      <c r="J522" s="776"/>
      <c r="K522" s="776"/>
      <c r="L522" s="776"/>
      <c r="M522" s="776"/>
      <c r="N522" s="776"/>
      <c r="O522" s="773" t="s">
        <v>3013</v>
      </c>
      <c r="P522" s="773" t="s">
        <v>3014</v>
      </c>
      <c r="Q522" s="773" t="s">
        <v>2996</v>
      </c>
      <c r="R522" s="773" t="s">
        <v>2997</v>
      </c>
    </row>
    <row r="523" spans="1:18" s="740" customFormat="1" ht="18.75" customHeight="1">
      <c r="A523" s="749"/>
      <c r="B523" s="744" t="s">
        <v>1894</v>
      </c>
      <c r="C523" s="773"/>
      <c r="D523" s="773"/>
      <c r="E523" s="773"/>
      <c r="F523" s="773"/>
      <c r="G523" s="773"/>
      <c r="H523" s="773" t="s">
        <v>2999</v>
      </c>
      <c r="I523" s="773"/>
      <c r="J523" s="773"/>
      <c r="K523" s="773"/>
      <c r="L523" s="773"/>
      <c r="M523" s="773"/>
      <c r="N523" s="773"/>
      <c r="O523" s="773" t="s">
        <v>3013</v>
      </c>
      <c r="P523" s="773" t="s">
        <v>3014</v>
      </c>
      <c r="Q523" s="773" t="s">
        <v>2996</v>
      </c>
      <c r="R523" s="773" t="s">
        <v>2997</v>
      </c>
    </row>
    <row r="524" spans="1:18" s="740" customFormat="1" ht="18.75" customHeight="1">
      <c r="A524" s="750"/>
      <c r="B524" s="745" t="s">
        <v>1895</v>
      </c>
      <c r="C524" s="1091" t="s">
        <v>3022</v>
      </c>
      <c r="D524" s="775"/>
      <c r="E524" s="784" t="s">
        <v>2756</v>
      </c>
      <c r="F524" s="775"/>
      <c r="G524" s="775"/>
      <c r="H524" s="775"/>
      <c r="I524" s="775"/>
      <c r="J524" s="775"/>
      <c r="K524" s="1373" t="s">
        <v>3024</v>
      </c>
      <c r="L524" s="775"/>
      <c r="M524" s="775"/>
      <c r="N524" s="775"/>
      <c r="O524" s="773" t="s">
        <v>3013</v>
      </c>
      <c r="P524" s="773" t="s">
        <v>3014</v>
      </c>
      <c r="Q524" s="773" t="s">
        <v>2996</v>
      </c>
      <c r="R524" s="773" t="s">
        <v>2997</v>
      </c>
    </row>
    <row r="525" spans="1:18" s="740" customFormat="1" ht="18.75" customHeight="1">
      <c r="A525" s="751">
        <f>A522+1</f>
        <v>42266</v>
      </c>
      <c r="B525" s="744" t="s">
        <v>1893</v>
      </c>
      <c r="C525" s="776"/>
      <c r="D525" s="776"/>
      <c r="E525" s="776"/>
      <c r="F525" s="776"/>
      <c r="G525" s="776"/>
      <c r="H525" s="776" t="s">
        <v>923</v>
      </c>
      <c r="I525" s="776"/>
      <c r="J525" s="776"/>
      <c r="K525" s="1008" t="s">
        <v>219</v>
      </c>
      <c r="L525" s="776"/>
      <c r="M525" s="776"/>
      <c r="N525" s="776"/>
      <c r="O525" s="773" t="s">
        <v>3013</v>
      </c>
      <c r="P525" s="773" t="s">
        <v>3014</v>
      </c>
      <c r="Q525" s="773" t="s">
        <v>2996</v>
      </c>
      <c r="R525" s="773" t="s">
        <v>2997</v>
      </c>
    </row>
    <row r="526" spans="1:18" s="740" customFormat="1" ht="18.75" customHeight="1">
      <c r="A526" s="749"/>
      <c r="B526" s="744" t="s">
        <v>1894</v>
      </c>
      <c r="C526" s="1091" t="s">
        <v>3022</v>
      </c>
      <c r="D526" s="773" t="s">
        <v>1961</v>
      </c>
      <c r="E526" s="773"/>
      <c r="F526" s="773"/>
      <c r="G526" s="773"/>
      <c r="H526" s="773" t="s">
        <v>2999</v>
      </c>
      <c r="I526" s="773"/>
      <c r="J526" s="773"/>
      <c r="K526" s="1006" t="s">
        <v>219</v>
      </c>
      <c r="L526" s="773"/>
      <c r="M526" s="773"/>
      <c r="N526" s="773"/>
      <c r="O526" s="773" t="s">
        <v>3013</v>
      </c>
      <c r="P526" s="773" t="s">
        <v>3014</v>
      </c>
      <c r="Q526" s="773" t="s">
        <v>2996</v>
      </c>
      <c r="R526" s="773" t="s">
        <v>2997</v>
      </c>
    </row>
    <row r="527" spans="1:18" s="740" customFormat="1" ht="18.75" customHeight="1">
      <c r="A527" s="750"/>
      <c r="B527" s="745" t="s">
        <v>1895</v>
      </c>
      <c r="C527" s="1091" t="s">
        <v>3022</v>
      </c>
      <c r="D527" s="1436" t="s">
        <v>3025</v>
      </c>
      <c r="E527" s="805" t="s">
        <v>2986</v>
      </c>
      <c r="F527" s="775"/>
      <c r="G527" s="775"/>
      <c r="H527" s="775"/>
      <c r="I527" s="775"/>
      <c r="J527" s="775"/>
      <c r="K527" s="775"/>
      <c r="L527" s="775"/>
      <c r="M527" s="775"/>
      <c r="N527" s="775"/>
      <c r="O527" s="773" t="s">
        <v>3013</v>
      </c>
      <c r="P527" s="773" t="s">
        <v>3014</v>
      </c>
      <c r="Q527" s="773" t="s">
        <v>2996</v>
      </c>
      <c r="R527" s="773" t="s">
        <v>2997</v>
      </c>
    </row>
    <row r="528" spans="1:18" s="740" customFormat="1" ht="18.75" customHeight="1">
      <c r="A528" s="751">
        <f>A525+1</f>
        <v>42267</v>
      </c>
      <c r="B528" s="744" t="s">
        <v>1893</v>
      </c>
      <c r="C528" s="776"/>
      <c r="D528" s="776"/>
      <c r="E528" s="776"/>
      <c r="F528" s="776"/>
      <c r="G528" s="776"/>
      <c r="H528" s="776"/>
      <c r="I528" s="776"/>
      <c r="J528" s="776"/>
      <c r="K528" s="776"/>
      <c r="L528" s="776"/>
      <c r="M528" s="776"/>
      <c r="N528" s="776"/>
      <c r="O528" s="773" t="s">
        <v>3013</v>
      </c>
      <c r="P528" s="773" t="s">
        <v>3014</v>
      </c>
      <c r="Q528" s="773" t="s">
        <v>2996</v>
      </c>
      <c r="R528" s="773" t="s">
        <v>2997</v>
      </c>
    </row>
    <row r="529" spans="1:19" s="740" customFormat="1" ht="18.75" customHeight="1">
      <c r="A529" s="749"/>
      <c r="B529" s="744" t="s">
        <v>1894</v>
      </c>
      <c r="C529" s="773"/>
      <c r="D529" s="773"/>
      <c r="E529" s="773"/>
      <c r="F529" s="773"/>
      <c r="G529" s="773"/>
      <c r="H529" s="773"/>
      <c r="I529" s="773"/>
      <c r="J529" s="773"/>
      <c r="K529" s="773"/>
      <c r="L529" s="773"/>
      <c r="M529" s="773"/>
      <c r="N529" s="773"/>
      <c r="O529" s="773" t="s">
        <v>3013</v>
      </c>
      <c r="P529" s="773" t="s">
        <v>3014</v>
      </c>
      <c r="Q529" s="773" t="s">
        <v>2996</v>
      </c>
      <c r="R529" s="773" t="s">
        <v>2997</v>
      </c>
    </row>
    <row r="530" spans="1:19" s="740" customFormat="1" ht="18.75" customHeight="1">
      <c r="A530" s="752"/>
      <c r="B530" s="1150" t="s">
        <v>1895</v>
      </c>
      <c r="C530" s="777"/>
      <c r="D530" s="778"/>
      <c r="E530" s="805" t="s">
        <v>2986</v>
      </c>
      <c r="F530" s="778"/>
      <c r="G530" s="778"/>
      <c r="H530" s="778"/>
      <c r="I530" s="778"/>
      <c r="J530" s="778"/>
      <c r="K530" s="778"/>
      <c r="L530" s="778"/>
      <c r="M530" s="778"/>
      <c r="N530" s="778"/>
      <c r="O530" s="773" t="s">
        <v>3013</v>
      </c>
      <c r="P530" s="773" t="s">
        <v>3014</v>
      </c>
      <c r="Q530" s="773" t="s">
        <v>2996</v>
      </c>
      <c r="R530" s="773" t="s">
        <v>2997</v>
      </c>
    </row>
    <row r="531" spans="1:19" s="740" customFormat="1" ht="18.75" customHeight="1">
      <c r="A531" s="749">
        <f>A528+1</f>
        <v>42268</v>
      </c>
      <c r="B531" s="744" t="s">
        <v>1893</v>
      </c>
      <c r="C531" s="1454" t="s">
        <v>3026</v>
      </c>
      <c r="D531" s="1029"/>
      <c r="E531" s="773"/>
      <c r="F531" s="773"/>
      <c r="G531" s="773"/>
      <c r="H531" s="776" t="s">
        <v>923</v>
      </c>
      <c r="I531" s="773"/>
      <c r="J531" s="773"/>
      <c r="K531" s="1006" t="s">
        <v>2580</v>
      </c>
      <c r="L531" s="773" t="s">
        <v>3012</v>
      </c>
      <c r="M531" s="773"/>
      <c r="N531" s="773"/>
      <c r="O531" s="773" t="s">
        <v>2997</v>
      </c>
      <c r="P531" s="773"/>
      <c r="Q531" s="773" t="s">
        <v>2996</v>
      </c>
      <c r="R531" s="2110" t="s">
        <v>3027</v>
      </c>
      <c r="S531" s="2111"/>
    </row>
    <row r="532" spans="1:19" s="740" customFormat="1" ht="18.75" customHeight="1">
      <c r="A532" s="749"/>
      <c r="B532" s="744" t="s">
        <v>1894</v>
      </c>
      <c r="C532" s="1455" t="s">
        <v>3026</v>
      </c>
      <c r="D532" s="1029"/>
      <c r="E532" s="773"/>
      <c r="F532" s="773"/>
      <c r="G532" s="773"/>
      <c r="H532" s="773" t="s">
        <v>2999</v>
      </c>
      <c r="I532" s="773"/>
      <c r="J532" s="773"/>
      <c r="K532" s="1006" t="s">
        <v>2526</v>
      </c>
      <c r="L532" s="773" t="s">
        <v>3012</v>
      </c>
      <c r="M532" s="773"/>
      <c r="N532" s="773"/>
      <c r="O532" s="773" t="s">
        <v>2997</v>
      </c>
      <c r="P532" s="773"/>
      <c r="Q532" s="773" t="s">
        <v>2996</v>
      </c>
      <c r="R532" s="2110" t="s">
        <v>3027</v>
      </c>
      <c r="S532" s="2111"/>
    </row>
    <row r="533" spans="1:19" s="740" customFormat="1" ht="18.75" customHeight="1">
      <c r="A533" s="750"/>
      <c r="B533" s="745" t="s">
        <v>1895</v>
      </c>
      <c r="C533" s="1456"/>
      <c r="D533" s="1029"/>
      <c r="E533" s="805" t="s">
        <v>2986</v>
      </c>
      <c r="F533" s="775"/>
      <c r="G533" s="775"/>
      <c r="H533" s="775"/>
      <c r="I533" s="775"/>
      <c r="J533" s="775"/>
      <c r="K533" s="1007" t="s">
        <v>219</v>
      </c>
      <c r="L533" s="775"/>
      <c r="M533" s="775"/>
      <c r="N533" s="775"/>
      <c r="O533" s="773" t="s">
        <v>2997</v>
      </c>
      <c r="P533" s="773"/>
      <c r="Q533" s="773" t="s">
        <v>2996</v>
      </c>
      <c r="R533" s="2110" t="s">
        <v>3027</v>
      </c>
      <c r="S533" s="2111"/>
    </row>
    <row r="534" spans="1:19" s="740" customFormat="1" ht="18.75" customHeight="1">
      <c r="A534" s="751">
        <f>A531+1</f>
        <v>42269</v>
      </c>
      <c r="B534" s="744" t="s">
        <v>1893</v>
      </c>
      <c r="C534" s="1443" t="s">
        <v>3026</v>
      </c>
      <c r="D534" s="776" t="s">
        <v>3028</v>
      </c>
      <c r="E534" s="776"/>
      <c r="F534" s="773"/>
      <c r="G534" s="776"/>
      <c r="H534" s="776" t="s">
        <v>923</v>
      </c>
      <c r="I534" s="776"/>
      <c r="J534" s="776"/>
      <c r="K534" s="1008" t="s">
        <v>2525</v>
      </c>
      <c r="L534" s="776"/>
      <c r="M534" s="776"/>
      <c r="N534" s="776"/>
      <c r="O534" s="773" t="s">
        <v>2997</v>
      </c>
      <c r="P534" s="773" t="s">
        <v>3029</v>
      </c>
      <c r="Q534" s="773" t="s">
        <v>2996</v>
      </c>
      <c r="R534" s="2110" t="s">
        <v>3027</v>
      </c>
      <c r="S534" s="2111"/>
    </row>
    <row r="535" spans="1:19" s="740" customFormat="1" ht="18.75" customHeight="1">
      <c r="A535" s="749"/>
      <c r="B535" s="744" t="s">
        <v>1894</v>
      </c>
      <c r="C535" s="1444"/>
      <c r="D535" s="773"/>
      <c r="E535" s="786"/>
      <c r="F535" s="773"/>
      <c r="G535" s="773"/>
      <c r="H535" s="773" t="s">
        <v>2999</v>
      </c>
      <c r="I535" s="773"/>
      <c r="J535" s="773"/>
      <c r="K535" s="1006" t="s">
        <v>2526</v>
      </c>
      <c r="L535" s="773"/>
      <c r="M535" s="773"/>
      <c r="N535" s="773"/>
      <c r="O535" s="773" t="s">
        <v>2997</v>
      </c>
      <c r="P535" s="773" t="s">
        <v>3029</v>
      </c>
      <c r="Q535" s="773" t="s">
        <v>2996</v>
      </c>
      <c r="R535" s="2110" t="s">
        <v>3027</v>
      </c>
      <c r="S535" s="2111"/>
    </row>
    <row r="536" spans="1:19" s="740" customFormat="1" ht="18.75" customHeight="1">
      <c r="A536" s="750"/>
      <c r="B536" s="745" t="s">
        <v>1895</v>
      </c>
      <c r="C536" s="1445"/>
      <c r="D536" s="775"/>
      <c r="E536" s="805" t="s">
        <v>2986</v>
      </c>
      <c r="F536" s="773" t="s">
        <v>3030</v>
      </c>
      <c r="G536" s="775"/>
      <c r="H536" s="775"/>
      <c r="I536" s="775"/>
      <c r="J536" s="775"/>
      <c r="K536" s="1007" t="s">
        <v>219</v>
      </c>
      <c r="L536" s="775"/>
      <c r="M536" s="775"/>
      <c r="N536" s="775"/>
      <c r="O536" s="773" t="s">
        <v>2997</v>
      </c>
      <c r="P536" s="773" t="s">
        <v>3029</v>
      </c>
      <c r="Q536" s="773" t="s">
        <v>2996</v>
      </c>
      <c r="R536" s="2110" t="s">
        <v>3027</v>
      </c>
      <c r="S536" s="2111"/>
    </row>
    <row r="537" spans="1:19" s="740" customFormat="1" ht="18.75" customHeight="1">
      <c r="A537" s="751">
        <f>A534+1</f>
        <v>42270</v>
      </c>
      <c r="B537" s="744" t="s">
        <v>1893</v>
      </c>
      <c r="C537" s="1442" t="s">
        <v>3026</v>
      </c>
      <c r="D537" s="1008" t="s">
        <v>3018</v>
      </c>
      <c r="E537" s="776"/>
      <c r="F537" s="776"/>
      <c r="G537" s="776"/>
      <c r="H537" s="776" t="s">
        <v>923</v>
      </c>
      <c r="I537" s="776"/>
      <c r="J537" s="776"/>
      <c r="K537" s="1008" t="s">
        <v>2527</v>
      </c>
      <c r="L537" s="1447" t="s">
        <v>3031</v>
      </c>
      <c r="M537" s="776"/>
      <c r="N537" s="776"/>
      <c r="O537" s="773" t="s">
        <v>2997</v>
      </c>
      <c r="P537" s="773" t="s">
        <v>3029</v>
      </c>
      <c r="Q537" s="773" t="s">
        <v>2996</v>
      </c>
      <c r="R537" s="2110" t="s">
        <v>3027</v>
      </c>
      <c r="S537" s="2111"/>
    </row>
    <row r="538" spans="1:19" s="740" customFormat="1" ht="18.75" customHeight="1">
      <c r="A538" s="749"/>
      <c r="B538" s="744" t="s">
        <v>1894</v>
      </c>
      <c r="C538" s="786" t="s">
        <v>1911</v>
      </c>
      <c r="D538" s="1006" t="s">
        <v>3019</v>
      </c>
      <c r="E538" s="773"/>
      <c r="F538" s="773"/>
      <c r="G538" s="773"/>
      <c r="H538" s="773" t="s">
        <v>2999</v>
      </c>
      <c r="I538" s="773"/>
      <c r="J538" s="773"/>
      <c r="K538" s="1006" t="s">
        <v>2629</v>
      </c>
      <c r="L538" s="1447" t="s">
        <v>3031</v>
      </c>
      <c r="M538" s="773"/>
      <c r="N538" s="773"/>
      <c r="O538" s="773" t="s">
        <v>2997</v>
      </c>
      <c r="P538" s="773" t="s">
        <v>3029</v>
      </c>
      <c r="Q538" s="773" t="s">
        <v>2996</v>
      </c>
      <c r="R538" s="2110" t="s">
        <v>3027</v>
      </c>
      <c r="S538" s="2111"/>
    </row>
    <row r="539" spans="1:19" s="740" customFormat="1" ht="18.75" customHeight="1">
      <c r="A539" s="750"/>
      <c r="B539" s="745" t="s">
        <v>1895</v>
      </c>
      <c r="C539" s="1368" t="s">
        <v>1584</v>
      </c>
      <c r="D539" s="1409" t="s">
        <v>3032</v>
      </c>
      <c r="E539" s="805" t="s">
        <v>2986</v>
      </c>
      <c r="F539" s="775"/>
      <c r="G539" s="775"/>
      <c r="H539" s="775"/>
      <c r="I539" s="775"/>
      <c r="J539" s="775"/>
      <c r="K539" s="1373" t="s">
        <v>3024</v>
      </c>
      <c r="L539" s="1447" t="s">
        <v>3031</v>
      </c>
      <c r="M539" s="775"/>
      <c r="N539" s="775"/>
      <c r="O539" s="773" t="s">
        <v>2997</v>
      </c>
      <c r="P539" s="773" t="s">
        <v>3029</v>
      </c>
      <c r="Q539" s="773" t="s">
        <v>2996</v>
      </c>
      <c r="R539" s="2110" t="s">
        <v>3027</v>
      </c>
      <c r="S539" s="2111"/>
    </row>
    <row r="540" spans="1:19" s="740" customFormat="1" ht="18.75" customHeight="1">
      <c r="A540" s="751">
        <f>A537+1</f>
        <v>42271</v>
      </c>
      <c r="B540" s="744" t="s">
        <v>1893</v>
      </c>
      <c r="C540" s="791" t="s">
        <v>3011</v>
      </c>
      <c r="D540" s="776" t="s">
        <v>3033</v>
      </c>
      <c r="E540" s="776"/>
      <c r="F540" s="776"/>
      <c r="G540" s="776"/>
      <c r="H540" s="776" t="s">
        <v>923</v>
      </c>
      <c r="I540" s="776"/>
      <c r="J540" s="776"/>
      <c r="K540" s="776"/>
      <c r="L540" s="776"/>
      <c r="M540" s="776"/>
      <c r="N540" s="776"/>
      <c r="O540" s="773" t="s">
        <v>2997</v>
      </c>
      <c r="P540" s="773" t="s">
        <v>3034</v>
      </c>
      <c r="Q540" s="773" t="s">
        <v>2996</v>
      </c>
      <c r="R540" s="2110" t="s">
        <v>3027</v>
      </c>
      <c r="S540" s="2111"/>
    </row>
    <row r="541" spans="1:19" s="740" customFormat="1" ht="18.75" customHeight="1">
      <c r="A541" s="749"/>
      <c r="B541" s="744" t="s">
        <v>1894</v>
      </c>
      <c r="C541" s="791" t="s">
        <v>3011</v>
      </c>
      <c r="D541" s="776"/>
      <c r="E541" s="773"/>
      <c r="F541" s="773"/>
      <c r="G541" s="773"/>
      <c r="H541" s="773" t="s">
        <v>2999</v>
      </c>
      <c r="I541" s="773"/>
      <c r="J541" s="773"/>
      <c r="K541" s="1006" t="s">
        <v>3035</v>
      </c>
      <c r="L541" s="773"/>
      <c r="M541" s="773"/>
      <c r="N541" s="773"/>
      <c r="O541" s="773" t="s">
        <v>2997</v>
      </c>
      <c r="P541" s="773" t="s">
        <v>3034</v>
      </c>
      <c r="Q541" s="773" t="s">
        <v>2996</v>
      </c>
      <c r="R541" s="2110" t="s">
        <v>3027</v>
      </c>
      <c r="S541" s="2111"/>
    </row>
    <row r="542" spans="1:19" s="740" customFormat="1" ht="18.75" customHeight="1">
      <c r="A542" s="750"/>
      <c r="B542" s="745" t="s">
        <v>1895</v>
      </c>
      <c r="C542" s="791" t="s">
        <v>3011</v>
      </c>
      <c r="D542" s="1419" t="s">
        <v>3036</v>
      </c>
      <c r="E542" s="805" t="s">
        <v>2986</v>
      </c>
      <c r="F542" s="775"/>
      <c r="G542" s="775"/>
      <c r="H542" s="775"/>
      <c r="I542" s="775"/>
      <c r="J542" s="775"/>
      <c r="K542" s="1007" t="s">
        <v>219</v>
      </c>
      <c r="L542" s="775"/>
      <c r="M542" s="775"/>
      <c r="N542" s="775"/>
      <c r="O542" s="773" t="s">
        <v>2997</v>
      </c>
      <c r="P542" s="773" t="s">
        <v>3034</v>
      </c>
      <c r="Q542" s="773" t="s">
        <v>2996</v>
      </c>
      <c r="R542" s="2110" t="s">
        <v>3027</v>
      </c>
      <c r="S542" s="2111"/>
    </row>
    <row r="543" spans="1:19" s="740" customFormat="1" ht="18.75" customHeight="1">
      <c r="A543" s="751">
        <f>A540+1</f>
        <v>42272</v>
      </c>
      <c r="B543" s="744" t="s">
        <v>1893</v>
      </c>
      <c r="C543" s="791" t="s">
        <v>3011</v>
      </c>
      <c r="D543" s="776"/>
      <c r="E543" s="2097"/>
      <c r="F543" s="1407" t="s">
        <v>3037</v>
      </c>
      <c r="G543" s="776"/>
      <c r="H543" s="776" t="s">
        <v>923</v>
      </c>
      <c r="I543" s="776"/>
      <c r="J543" s="776"/>
      <c r="K543" s="776"/>
      <c r="L543" s="776"/>
      <c r="M543" s="776"/>
      <c r="N543" s="776"/>
      <c r="O543" s="773" t="s">
        <v>2997</v>
      </c>
      <c r="P543" s="773" t="s">
        <v>3034</v>
      </c>
      <c r="Q543" s="773" t="s">
        <v>2996</v>
      </c>
      <c r="R543" s="2110" t="s">
        <v>3027</v>
      </c>
      <c r="S543" s="2111"/>
    </row>
    <row r="544" spans="1:19" s="740" customFormat="1" ht="18.75" customHeight="1">
      <c r="A544" s="749"/>
      <c r="B544" s="744" t="s">
        <v>1894</v>
      </c>
      <c r="C544" s="791" t="s">
        <v>3011</v>
      </c>
      <c r="D544" s="773"/>
      <c r="E544" s="773"/>
      <c r="F544" s="773"/>
      <c r="G544" s="773"/>
      <c r="H544" s="773" t="s">
        <v>2999</v>
      </c>
      <c r="I544" s="773"/>
      <c r="J544" s="773"/>
      <c r="K544" s="773"/>
      <c r="L544" s="773"/>
      <c r="M544" s="773"/>
      <c r="N544" s="773"/>
      <c r="O544" s="773" t="s">
        <v>2997</v>
      </c>
      <c r="P544" s="773" t="s">
        <v>3034</v>
      </c>
      <c r="Q544" s="773" t="s">
        <v>2996</v>
      </c>
      <c r="R544" s="2110" t="s">
        <v>3027</v>
      </c>
      <c r="S544" s="2111"/>
    </row>
    <row r="545" spans="1:19" s="740" customFormat="1" ht="18.75" customHeight="1">
      <c r="A545" s="750"/>
      <c r="B545" s="745" t="s">
        <v>1895</v>
      </c>
      <c r="C545" s="791" t="s">
        <v>3011</v>
      </c>
      <c r="D545" s="1373" t="s">
        <v>3024</v>
      </c>
      <c r="E545" s="805" t="s">
        <v>2986</v>
      </c>
      <c r="F545" s="775"/>
      <c r="G545" s="775"/>
      <c r="H545" s="775"/>
      <c r="I545" s="775"/>
      <c r="J545" s="775"/>
      <c r="K545" s="775"/>
      <c r="L545" s="775"/>
      <c r="M545" s="775"/>
      <c r="N545" s="775"/>
      <c r="O545" s="773" t="s">
        <v>2997</v>
      </c>
      <c r="P545" s="773" t="s">
        <v>3034</v>
      </c>
      <c r="Q545" s="773" t="s">
        <v>2996</v>
      </c>
      <c r="R545" s="2110" t="s">
        <v>3027</v>
      </c>
      <c r="S545" s="2111"/>
    </row>
    <row r="546" spans="1:19" s="740" customFormat="1" ht="18.75" customHeight="1">
      <c r="A546" s="751">
        <f>A543+1</f>
        <v>42273</v>
      </c>
      <c r="B546" s="744" t="s">
        <v>1893</v>
      </c>
      <c r="C546" s="791" t="s">
        <v>3011</v>
      </c>
      <c r="D546" s="776"/>
      <c r="E546" s="776"/>
      <c r="F546" s="776"/>
      <c r="G546" s="776"/>
      <c r="H546" s="776" t="s">
        <v>923</v>
      </c>
      <c r="I546" s="776"/>
      <c r="J546" s="776"/>
      <c r="K546" s="1008" t="s">
        <v>219</v>
      </c>
      <c r="L546" s="776"/>
      <c r="M546" s="776"/>
      <c r="N546" s="776"/>
      <c r="O546" s="773" t="s">
        <v>2997</v>
      </c>
      <c r="P546" s="773" t="s">
        <v>3034</v>
      </c>
      <c r="Q546" s="773" t="s">
        <v>2996</v>
      </c>
      <c r="R546" s="2110" t="s">
        <v>3027</v>
      </c>
      <c r="S546" s="2111"/>
    </row>
    <row r="547" spans="1:19" s="740" customFormat="1" ht="18.75" customHeight="1">
      <c r="A547" s="749"/>
      <c r="B547" s="744" t="s">
        <v>1894</v>
      </c>
      <c r="C547" s="791" t="s">
        <v>3011</v>
      </c>
      <c r="D547" s="773" t="s">
        <v>1911</v>
      </c>
      <c r="E547" s="773"/>
      <c r="F547" s="773"/>
      <c r="G547" s="773"/>
      <c r="H547" s="773" t="s">
        <v>2999</v>
      </c>
      <c r="I547" s="773"/>
      <c r="J547" s="773"/>
      <c r="K547" s="1006" t="s">
        <v>219</v>
      </c>
      <c r="L547" s="773"/>
      <c r="M547" s="773"/>
      <c r="N547" s="773"/>
      <c r="O547" s="773" t="s">
        <v>2997</v>
      </c>
      <c r="P547" s="773" t="s">
        <v>3034</v>
      </c>
      <c r="Q547" s="773" t="s">
        <v>2996</v>
      </c>
      <c r="R547" s="2110" t="s">
        <v>3027</v>
      </c>
      <c r="S547" s="2111"/>
    </row>
    <row r="548" spans="1:19" s="740" customFormat="1" ht="18.75" customHeight="1">
      <c r="A548" s="750"/>
      <c r="B548" s="745" t="s">
        <v>1895</v>
      </c>
      <c r="C548" s="791" t="s">
        <v>3011</v>
      </c>
      <c r="D548" s="1322" t="s">
        <v>3038</v>
      </c>
      <c r="E548" s="805" t="s">
        <v>2986</v>
      </c>
      <c r="F548" s="775"/>
      <c r="G548" s="775"/>
      <c r="H548" s="775"/>
      <c r="I548" s="775"/>
      <c r="J548" s="775"/>
      <c r="K548" s="775"/>
      <c r="L548" s="775"/>
      <c r="M548" s="775"/>
      <c r="N548" s="775"/>
      <c r="O548" s="773" t="s">
        <v>2997</v>
      </c>
      <c r="P548" s="773" t="s">
        <v>3034</v>
      </c>
      <c r="Q548" s="773" t="s">
        <v>2996</v>
      </c>
      <c r="R548" s="2110" t="s">
        <v>3027</v>
      </c>
      <c r="S548" s="2111"/>
    </row>
    <row r="549" spans="1:19" s="740" customFormat="1" ht="18.75" customHeight="1">
      <c r="A549" s="751">
        <f>A546+1</f>
        <v>42274</v>
      </c>
      <c r="B549" s="744" t="s">
        <v>1893</v>
      </c>
      <c r="C549" s="776"/>
      <c r="D549" s="776"/>
      <c r="E549" s="776"/>
      <c r="F549" s="776"/>
      <c r="G549" s="776"/>
      <c r="H549" s="776"/>
      <c r="I549" s="776"/>
      <c r="J549" s="776"/>
      <c r="K549" s="776"/>
      <c r="L549" s="776"/>
      <c r="M549" s="776"/>
      <c r="N549" s="776"/>
      <c r="O549" s="773" t="s">
        <v>2997</v>
      </c>
      <c r="P549" s="773" t="s">
        <v>3034</v>
      </c>
      <c r="Q549" s="773" t="s">
        <v>2996</v>
      </c>
      <c r="R549" s="2110" t="s">
        <v>3027</v>
      </c>
      <c r="S549" s="2111"/>
    </row>
    <row r="550" spans="1:19" s="740" customFormat="1" ht="18.75" customHeight="1">
      <c r="A550" s="749"/>
      <c r="B550" s="744" t="s">
        <v>1894</v>
      </c>
      <c r="C550" s="773"/>
      <c r="D550" s="773"/>
      <c r="E550" s="773"/>
      <c r="F550" s="773"/>
      <c r="G550" s="773"/>
      <c r="H550" s="773"/>
      <c r="I550" s="773"/>
      <c r="J550" s="773"/>
      <c r="K550" s="773"/>
      <c r="L550" s="773"/>
      <c r="M550" s="773"/>
      <c r="N550" s="773"/>
      <c r="O550" s="773" t="s">
        <v>2997</v>
      </c>
      <c r="P550" s="773" t="s">
        <v>3034</v>
      </c>
      <c r="Q550" s="773" t="s">
        <v>2996</v>
      </c>
      <c r="R550" s="2110" t="s">
        <v>3027</v>
      </c>
      <c r="S550" s="2111"/>
    </row>
    <row r="551" spans="1:19" s="740" customFormat="1" ht="18.75" customHeight="1">
      <c r="A551" s="752"/>
      <c r="B551" s="755" t="s">
        <v>1895</v>
      </c>
      <c r="C551" s="777"/>
      <c r="D551" s="778"/>
      <c r="E551" s="805" t="s">
        <v>2986</v>
      </c>
      <c r="F551" s="778"/>
      <c r="G551" s="778"/>
      <c r="H551" s="778"/>
      <c r="I551" s="778"/>
      <c r="J551" s="778"/>
      <c r="K551" s="778"/>
      <c r="L551" s="778"/>
      <c r="M551" s="778"/>
      <c r="N551" s="778"/>
      <c r="O551" s="773" t="s">
        <v>2997</v>
      </c>
      <c r="P551" s="773" t="s">
        <v>3034</v>
      </c>
      <c r="Q551" s="773" t="s">
        <v>2996</v>
      </c>
      <c r="R551" s="2110" t="s">
        <v>3027</v>
      </c>
      <c r="S551" s="2111"/>
    </row>
    <row r="552" spans="1:19" s="740" customFormat="1" ht="18.75" customHeight="1">
      <c r="A552" s="749">
        <f>A549+1</f>
        <v>42275</v>
      </c>
      <c r="B552" s="744" t="s">
        <v>1893</v>
      </c>
      <c r="C552" s="773" t="s">
        <v>1911</v>
      </c>
      <c r="D552" s="1343"/>
      <c r="E552" s="776"/>
      <c r="F552" s="773"/>
      <c r="G552" s="773"/>
      <c r="H552" s="773"/>
      <c r="I552" s="773"/>
      <c r="J552" s="773"/>
      <c r="K552" s="1006" t="s">
        <v>2580</v>
      </c>
      <c r="L552" s="773"/>
      <c r="M552" s="773"/>
      <c r="N552" s="773"/>
      <c r="O552" s="773" t="s">
        <v>2997</v>
      </c>
      <c r="P552" s="773" t="s">
        <v>3034</v>
      </c>
      <c r="Q552" s="773" t="s">
        <v>2996</v>
      </c>
      <c r="R552" s="2110" t="s">
        <v>3027</v>
      </c>
      <c r="S552" s="2111"/>
    </row>
    <row r="553" spans="1:19" s="740" customFormat="1" ht="18.75" customHeight="1">
      <c r="A553" s="749"/>
      <c r="B553" s="744" t="s">
        <v>1894</v>
      </c>
      <c r="C553" s="773" t="s">
        <v>1911</v>
      </c>
      <c r="D553" s="1343" t="s">
        <v>351</v>
      </c>
      <c r="E553" s="773"/>
      <c r="F553" s="773"/>
      <c r="G553" s="773"/>
      <c r="H553" s="773"/>
      <c r="I553" s="773"/>
      <c r="J553" s="1466" t="s">
        <v>3039</v>
      </c>
      <c r="K553" s="1006" t="s">
        <v>2526</v>
      </c>
      <c r="L553" s="773"/>
      <c r="M553" s="773"/>
      <c r="N553" s="773"/>
      <c r="O553" s="773" t="s">
        <v>2997</v>
      </c>
      <c r="P553" s="773" t="s">
        <v>3034</v>
      </c>
      <c r="Q553" s="773" t="s">
        <v>2996</v>
      </c>
      <c r="R553" s="2110" t="s">
        <v>3027</v>
      </c>
      <c r="S553" s="2111"/>
    </row>
    <row r="554" spans="1:19" s="740" customFormat="1" ht="18.75" customHeight="1">
      <c r="A554" s="750"/>
      <c r="B554" s="745" t="s">
        <v>1895</v>
      </c>
      <c r="C554" s="775" t="s">
        <v>1911</v>
      </c>
      <c r="D554" s="1344"/>
      <c r="E554" s="805" t="s">
        <v>3040</v>
      </c>
      <c r="F554" s="775"/>
      <c r="G554" s="775"/>
      <c r="H554" s="775"/>
      <c r="I554" s="775"/>
      <c r="J554" s="775"/>
      <c r="K554" s="1007" t="s">
        <v>219</v>
      </c>
      <c r="L554" s="775"/>
      <c r="M554" s="775"/>
      <c r="N554" s="775"/>
      <c r="O554" s="773" t="s">
        <v>2997</v>
      </c>
      <c r="P554" s="773" t="s">
        <v>3034</v>
      </c>
      <c r="Q554" s="773" t="s">
        <v>2996</v>
      </c>
      <c r="R554" s="2110" t="s">
        <v>3027</v>
      </c>
      <c r="S554" s="2111"/>
    </row>
    <row r="555" spans="1:19" s="740" customFormat="1" ht="18.75" customHeight="1">
      <c r="A555" s="751">
        <f>A552+1</f>
        <v>42276</v>
      </c>
      <c r="B555" s="744" t="s">
        <v>1893</v>
      </c>
      <c r="C555" s="776" t="s">
        <v>3041</v>
      </c>
      <c r="D555" s="1345"/>
      <c r="E555" s="776"/>
      <c r="F555" s="776"/>
      <c r="G555" s="776"/>
      <c r="H555" s="1146"/>
      <c r="I555" s="1146"/>
      <c r="J555" s="776"/>
      <c r="K555" s="1008" t="s">
        <v>2525</v>
      </c>
      <c r="L555" s="776"/>
      <c r="M555" s="776"/>
      <c r="N555" s="776"/>
      <c r="O555" s="773" t="s">
        <v>2997</v>
      </c>
      <c r="P555" s="773" t="s">
        <v>3034</v>
      </c>
      <c r="Q555" s="773" t="s">
        <v>2996</v>
      </c>
      <c r="R555" s="2110" t="s">
        <v>3027</v>
      </c>
      <c r="S555" s="2111"/>
    </row>
    <row r="556" spans="1:19" s="740" customFormat="1" ht="18.75" customHeight="1">
      <c r="A556" s="749"/>
      <c r="B556" s="744" t="s">
        <v>1894</v>
      </c>
      <c r="C556" s="773" t="s">
        <v>2638</v>
      </c>
      <c r="D556" s="1343" t="s">
        <v>351</v>
      </c>
      <c r="E556" s="780" t="s">
        <v>3042</v>
      </c>
      <c r="F556" s="780" t="s">
        <v>3042</v>
      </c>
      <c r="G556" s="773"/>
      <c r="H556" s="1076"/>
      <c r="I556" s="1076"/>
      <c r="J556" s="773"/>
      <c r="K556" s="1006" t="s">
        <v>2526</v>
      </c>
      <c r="L556" s="773"/>
      <c r="M556" s="773"/>
      <c r="N556" s="773"/>
      <c r="O556" s="773" t="s">
        <v>2997</v>
      </c>
      <c r="P556" s="773" t="s">
        <v>3034</v>
      </c>
      <c r="Q556" s="773" t="s">
        <v>2996</v>
      </c>
      <c r="R556" s="2110" t="s">
        <v>3027</v>
      </c>
      <c r="S556" s="2111"/>
    </row>
    <row r="557" spans="1:19" s="740" customFormat="1" ht="18.75" customHeight="1">
      <c r="A557" s="750"/>
      <c r="B557" s="745" t="s">
        <v>1895</v>
      </c>
      <c r="C557" s="775" t="s">
        <v>2638</v>
      </c>
      <c r="D557" s="1344"/>
      <c r="E557" s="805" t="s">
        <v>3040</v>
      </c>
      <c r="F557" s="1428" t="s">
        <v>3043</v>
      </c>
      <c r="G557" s="775"/>
      <c r="H557" s="1141"/>
      <c r="I557" s="1141"/>
      <c r="J557" s="775"/>
      <c r="K557" s="1007" t="s">
        <v>219</v>
      </c>
      <c r="L557" s="775"/>
      <c r="M557" s="775"/>
      <c r="N557" s="775"/>
      <c r="O557" s="773" t="s">
        <v>2997</v>
      </c>
      <c r="P557" s="773" t="s">
        <v>3034</v>
      </c>
      <c r="Q557" s="773" t="s">
        <v>2996</v>
      </c>
      <c r="R557" s="2110" t="s">
        <v>3027</v>
      </c>
      <c r="S557" s="2111"/>
    </row>
    <row r="558" spans="1:19" s="740" customFormat="1" ht="18.75" customHeight="1">
      <c r="A558" s="751">
        <f>A555+1</f>
        <v>42277</v>
      </c>
      <c r="B558" s="744" t="s">
        <v>1893</v>
      </c>
      <c r="C558" s="776" t="s">
        <v>2638</v>
      </c>
      <c r="D558" s="1345"/>
      <c r="E558" s="776"/>
      <c r="F558" s="776"/>
      <c r="G558" s="776"/>
      <c r="H558" s="773"/>
      <c r="I558" s="773"/>
      <c r="J558" s="776"/>
      <c r="K558" s="1008" t="s">
        <v>2527</v>
      </c>
      <c r="L558" s="776"/>
      <c r="M558" s="776"/>
      <c r="N558" s="776"/>
      <c r="O558" s="773" t="s">
        <v>2997</v>
      </c>
      <c r="P558" s="773" t="s">
        <v>3034</v>
      </c>
      <c r="Q558" s="773" t="s">
        <v>2996</v>
      </c>
      <c r="R558" s="2110" t="s">
        <v>3027</v>
      </c>
      <c r="S558" s="2111"/>
    </row>
    <row r="559" spans="1:19" s="740" customFormat="1" ht="18.75" customHeight="1">
      <c r="A559" s="749"/>
      <c r="B559" s="744" t="s">
        <v>1894</v>
      </c>
      <c r="C559" s="773" t="s">
        <v>2638</v>
      </c>
      <c r="D559" s="1343" t="s">
        <v>351</v>
      </c>
      <c r="E559" s="773"/>
      <c r="F559" s="780" t="s">
        <v>3044</v>
      </c>
      <c r="G559" s="773"/>
      <c r="H559" s="773"/>
      <c r="I559" s="773"/>
      <c r="J559" s="773"/>
      <c r="K559" s="1006" t="s">
        <v>2629</v>
      </c>
      <c r="L559" s="773"/>
      <c r="M559" s="773"/>
      <c r="N559" s="773"/>
      <c r="O559" s="773" t="s">
        <v>2997</v>
      </c>
      <c r="P559" s="773" t="s">
        <v>3034</v>
      </c>
      <c r="Q559" s="773" t="s">
        <v>2996</v>
      </c>
      <c r="R559" s="2110" t="s">
        <v>3027</v>
      </c>
      <c r="S559" s="2111"/>
    </row>
    <row r="560" spans="1:19" s="740" customFormat="1" ht="18.75" customHeight="1">
      <c r="A560" s="750"/>
      <c r="B560" s="745" t="s">
        <v>1895</v>
      </c>
      <c r="C560" s="775" t="s">
        <v>2638</v>
      </c>
      <c r="D560" s="1344"/>
      <c r="E560" s="775"/>
      <c r="G560" s="775"/>
      <c r="H560" s="775"/>
      <c r="I560" s="775"/>
      <c r="J560" s="775"/>
      <c r="K560" s="775"/>
      <c r="L560" s="775"/>
      <c r="M560" s="775"/>
      <c r="N560" s="775"/>
      <c r="O560" s="773" t="s">
        <v>2997</v>
      </c>
      <c r="P560" s="773" t="s">
        <v>3034</v>
      </c>
      <c r="Q560" s="773" t="s">
        <v>2996</v>
      </c>
      <c r="R560" s="2110" t="s">
        <v>3027</v>
      </c>
      <c r="S560" s="2111"/>
    </row>
    <row r="561" spans="1:19" s="740" customFormat="1" ht="18.75" customHeight="1">
      <c r="A561" s="751">
        <f>A558+1</f>
        <v>42278</v>
      </c>
      <c r="B561" s="744" t="s">
        <v>1893</v>
      </c>
      <c r="C561" s="776" t="s">
        <v>2638</v>
      </c>
      <c r="D561" s="1345"/>
      <c r="E561" s="776"/>
      <c r="F561" s="776"/>
      <c r="G561" s="776"/>
      <c r="H561" s="773"/>
      <c r="I561" s="773"/>
      <c r="J561" s="776"/>
      <c r="K561" s="776"/>
      <c r="L561" s="776"/>
      <c r="M561" s="776"/>
      <c r="N561" s="776"/>
      <c r="O561" s="773" t="s">
        <v>2997</v>
      </c>
      <c r="P561" s="773" t="s">
        <v>3034</v>
      </c>
      <c r="Q561" s="773" t="s">
        <v>2996</v>
      </c>
      <c r="R561" s="2110" t="s">
        <v>3027</v>
      </c>
      <c r="S561" s="2111"/>
    </row>
    <row r="562" spans="1:19" s="740" customFormat="1" ht="18.75" customHeight="1">
      <c r="A562" s="749"/>
      <c r="B562" s="744" t="s">
        <v>1894</v>
      </c>
      <c r="C562" s="773" t="s">
        <v>2638</v>
      </c>
      <c r="D562" s="1343" t="s">
        <v>351</v>
      </c>
      <c r="E562" s="780" t="s">
        <v>3044</v>
      </c>
      <c r="F562" s="780" t="s">
        <v>3044</v>
      </c>
      <c r="G562" s="773"/>
      <c r="H562" s="773"/>
      <c r="I562" s="773"/>
      <c r="J562" s="773"/>
      <c r="K562" s="773"/>
      <c r="L562" s="773"/>
      <c r="M562" s="773"/>
      <c r="N562" s="773"/>
      <c r="O562" s="773" t="s">
        <v>2997</v>
      </c>
      <c r="P562" s="773" t="s">
        <v>3034</v>
      </c>
      <c r="Q562" s="773" t="s">
        <v>2996</v>
      </c>
      <c r="R562" s="2110" t="s">
        <v>3027</v>
      </c>
      <c r="S562" s="2111"/>
    </row>
    <row r="563" spans="1:19" s="740" customFormat="1" ht="18.75" customHeight="1">
      <c r="A563" s="750"/>
      <c r="B563" s="745" t="s">
        <v>1895</v>
      </c>
      <c r="C563" s="1358" t="s">
        <v>3045</v>
      </c>
      <c r="D563" s="1344"/>
      <c r="E563" s="775"/>
      <c r="F563" s="775"/>
      <c r="G563" s="775"/>
      <c r="H563" s="1437" t="s">
        <v>3046</v>
      </c>
      <c r="I563" s="1437" t="s">
        <v>3046</v>
      </c>
      <c r="J563" s="1437" t="s">
        <v>3046</v>
      </c>
      <c r="K563" s="1007" t="s">
        <v>219</v>
      </c>
      <c r="L563" s="775"/>
      <c r="M563" s="775"/>
      <c r="N563" s="775"/>
      <c r="O563" s="773" t="s">
        <v>2997</v>
      </c>
      <c r="P563" s="773" t="s">
        <v>3034</v>
      </c>
      <c r="Q563" s="773" t="s">
        <v>2996</v>
      </c>
      <c r="R563" s="2110" t="s">
        <v>3027</v>
      </c>
      <c r="S563" s="2111"/>
    </row>
    <row r="564" spans="1:19" s="740" customFormat="1" ht="18.75" customHeight="1">
      <c r="A564" s="751">
        <f>A561+1</f>
        <v>42279</v>
      </c>
      <c r="B564" s="744" t="s">
        <v>1893</v>
      </c>
      <c r="C564" s="776"/>
      <c r="D564" s="1345"/>
      <c r="E564" s="776"/>
      <c r="F564" s="776"/>
      <c r="G564" s="776"/>
      <c r="H564" s="773"/>
      <c r="I564" s="773"/>
      <c r="J564" s="776"/>
      <c r="K564" s="776"/>
      <c r="L564" s="776"/>
      <c r="M564" s="776"/>
      <c r="N564" s="776"/>
      <c r="O564" s="773" t="s">
        <v>2997</v>
      </c>
      <c r="P564" s="773" t="s">
        <v>3034</v>
      </c>
      <c r="Q564" s="773" t="s">
        <v>2996</v>
      </c>
      <c r="R564" s="2110" t="s">
        <v>3027</v>
      </c>
      <c r="S564" s="2111"/>
    </row>
    <row r="565" spans="1:19" s="740" customFormat="1" ht="18.75" customHeight="1">
      <c r="A565" s="749"/>
      <c r="B565" s="744" t="s">
        <v>1894</v>
      </c>
      <c r="C565" s="773"/>
      <c r="D565" s="1343" t="s">
        <v>351</v>
      </c>
      <c r="E565" s="780" t="s">
        <v>3044</v>
      </c>
      <c r="F565" s="780" t="s">
        <v>3044</v>
      </c>
      <c r="G565" s="1427"/>
      <c r="H565" s="773"/>
      <c r="I565" s="773"/>
      <c r="J565" s="773"/>
      <c r="K565" s="773"/>
      <c r="L565" s="773"/>
      <c r="M565" s="773"/>
      <c r="N565" s="773"/>
      <c r="O565" s="773" t="s">
        <v>2997</v>
      </c>
      <c r="P565" s="773" t="s">
        <v>3034</v>
      </c>
      <c r="Q565" s="773" t="s">
        <v>2996</v>
      </c>
      <c r="R565" s="2110" t="s">
        <v>3027</v>
      </c>
      <c r="S565" s="2111"/>
    </row>
    <row r="566" spans="1:19" s="740" customFormat="1" ht="18.75" customHeight="1">
      <c r="A566" s="750"/>
      <c r="B566" s="745" t="s">
        <v>1895</v>
      </c>
      <c r="C566" s="1358" t="s">
        <v>3045</v>
      </c>
      <c r="D566" s="1344"/>
      <c r="E566" s="775"/>
      <c r="F566" s="775"/>
      <c r="G566" s="775"/>
      <c r="H566" s="1437" t="s">
        <v>3046</v>
      </c>
      <c r="I566" s="1437" t="s">
        <v>3046</v>
      </c>
      <c r="J566" s="1437" t="s">
        <v>3046</v>
      </c>
      <c r="K566" s="775"/>
      <c r="L566" s="775"/>
      <c r="M566" s="775"/>
      <c r="N566" s="775"/>
      <c r="O566" s="773" t="s">
        <v>2997</v>
      </c>
      <c r="P566" s="773" t="s">
        <v>3034</v>
      </c>
      <c r="Q566" s="773" t="s">
        <v>2996</v>
      </c>
      <c r="R566" s="2110" t="s">
        <v>3027</v>
      </c>
      <c r="S566" s="2111"/>
    </row>
    <row r="567" spans="1:19" s="740" customFormat="1" ht="18.75" customHeight="1">
      <c r="A567" s="751">
        <f>A564+1</f>
        <v>42280</v>
      </c>
      <c r="B567" s="744" t="s">
        <v>1893</v>
      </c>
      <c r="C567" s="776"/>
      <c r="D567" s="1345"/>
      <c r="E567" s="776"/>
      <c r="F567" s="776"/>
      <c r="G567" s="776"/>
      <c r="H567" s="773"/>
      <c r="I567" s="773"/>
      <c r="J567" s="776"/>
      <c r="K567" s="1008" t="s">
        <v>219</v>
      </c>
      <c r="L567" s="776"/>
      <c r="M567" s="776"/>
      <c r="N567" s="776"/>
      <c r="O567" s="773" t="s">
        <v>2997</v>
      </c>
      <c r="P567" s="773" t="s">
        <v>3034</v>
      </c>
      <c r="Q567" s="773" t="s">
        <v>2996</v>
      </c>
      <c r="R567" s="2110" t="s">
        <v>3027</v>
      </c>
      <c r="S567" s="2111"/>
    </row>
    <row r="568" spans="1:19" s="740" customFormat="1" ht="18.75" customHeight="1">
      <c r="A568" s="749"/>
      <c r="B568" s="744" t="s">
        <v>1894</v>
      </c>
      <c r="C568" s="773"/>
      <c r="D568" s="1343" t="s">
        <v>351</v>
      </c>
      <c r="E568" s="780" t="s">
        <v>3044</v>
      </c>
      <c r="F568" s="780" t="s">
        <v>3044</v>
      </c>
      <c r="G568" s="773"/>
      <c r="H568" s="773"/>
      <c r="I568" s="773"/>
      <c r="J568" s="773"/>
      <c r="K568" s="1006" t="s">
        <v>219</v>
      </c>
      <c r="L568" s="773"/>
      <c r="M568" s="773"/>
      <c r="N568" s="773"/>
      <c r="O568" s="773" t="s">
        <v>2997</v>
      </c>
      <c r="P568" s="773" t="s">
        <v>3034</v>
      </c>
      <c r="Q568" s="773" t="s">
        <v>2996</v>
      </c>
      <c r="R568" s="2110" t="s">
        <v>3027</v>
      </c>
      <c r="S568" s="2111"/>
    </row>
    <row r="569" spans="1:19" s="740" customFormat="1" ht="18.75" customHeight="1">
      <c r="A569" s="750"/>
      <c r="B569" s="745" t="s">
        <v>1895</v>
      </c>
      <c r="C569" s="1358" t="s">
        <v>3045</v>
      </c>
      <c r="D569" s="1344"/>
      <c r="E569" s="805" t="s">
        <v>3047</v>
      </c>
      <c r="F569" s="775"/>
      <c r="G569" s="775"/>
      <c r="H569" s="1437" t="s">
        <v>3046</v>
      </c>
      <c r="I569" s="1437" t="s">
        <v>3046</v>
      </c>
      <c r="J569" s="1437" t="s">
        <v>3046</v>
      </c>
      <c r="K569" s="775"/>
      <c r="L569" s="775"/>
      <c r="M569" s="775"/>
      <c r="N569" s="775"/>
      <c r="O569" s="773" t="s">
        <v>2997</v>
      </c>
      <c r="P569" s="773" t="s">
        <v>3034</v>
      </c>
      <c r="Q569" s="773" t="s">
        <v>2996</v>
      </c>
      <c r="R569" s="2110" t="s">
        <v>3027</v>
      </c>
      <c r="S569" s="2111"/>
    </row>
    <row r="570" spans="1:19" s="740" customFormat="1" ht="18.75" customHeight="1">
      <c r="A570" s="751">
        <f>A567+1</f>
        <v>42281</v>
      </c>
      <c r="B570" s="744" t="s">
        <v>1893</v>
      </c>
      <c r="C570" s="776"/>
      <c r="D570" s="1345"/>
      <c r="E570" s="776"/>
      <c r="F570" s="776"/>
      <c r="G570" s="776"/>
      <c r="H570" s="776"/>
      <c r="I570" s="776"/>
      <c r="J570" s="776"/>
      <c r="K570" s="776"/>
      <c r="L570" s="776"/>
      <c r="M570" s="776"/>
      <c r="N570" s="776"/>
      <c r="O570" s="773" t="s">
        <v>2997</v>
      </c>
      <c r="P570" s="773" t="s">
        <v>3034</v>
      </c>
      <c r="Q570" s="773" t="s">
        <v>2996</v>
      </c>
      <c r="R570" s="2110" t="s">
        <v>3027</v>
      </c>
      <c r="S570" s="2111"/>
    </row>
    <row r="571" spans="1:19" s="740" customFormat="1" ht="18.75" customHeight="1">
      <c r="A571" s="749"/>
      <c r="B571" s="744" t="s">
        <v>1894</v>
      </c>
      <c r="C571" s="773"/>
      <c r="D571" s="1343" t="s">
        <v>351</v>
      </c>
      <c r="E571" s="773"/>
      <c r="F571" s="773"/>
      <c r="G571" s="773"/>
      <c r="H571" s="773"/>
      <c r="I571" s="773"/>
      <c r="J571" s="773"/>
      <c r="K571" s="773"/>
      <c r="L571" s="773"/>
      <c r="M571" s="773"/>
      <c r="N571" s="773"/>
      <c r="O571" s="773" t="s">
        <v>2997</v>
      </c>
      <c r="P571" s="773" t="s">
        <v>3034</v>
      </c>
      <c r="Q571" s="773" t="s">
        <v>2996</v>
      </c>
      <c r="R571" s="2110" t="s">
        <v>3027</v>
      </c>
      <c r="S571" s="2111"/>
    </row>
    <row r="572" spans="1:19" s="740" customFormat="1" ht="18.75" customHeight="1">
      <c r="A572" s="752"/>
      <c r="B572" s="1150" t="s">
        <v>1895</v>
      </c>
      <c r="C572" s="778"/>
      <c r="D572" s="1346"/>
      <c r="E572" s="775"/>
      <c r="F572" s="778"/>
      <c r="G572" s="778"/>
      <c r="H572" s="778"/>
      <c r="I572" s="778"/>
      <c r="J572" s="778"/>
      <c r="K572" s="778"/>
      <c r="L572" s="778"/>
      <c r="M572" s="778"/>
      <c r="N572" s="778"/>
      <c r="O572" s="773" t="s">
        <v>2997</v>
      </c>
      <c r="P572" s="773" t="s">
        <v>3034</v>
      </c>
      <c r="Q572" s="773" t="s">
        <v>2996</v>
      </c>
      <c r="R572" s="2110" t="s">
        <v>3027</v>
      </c>
      <c r="S572" s="2111"/>
    </row>
    <row r="573" spans="1:19" s="740" customFormat="1" ht="18.75" customHeight="1">
      <c r="A573" s="749">
        <f>A570+1</f>
        <v>42282</v>
      </c>
      <c r="B573" s="744" t="s">
        <v>1893</v>
      </c>
      <c r="C573" s="773"/>
      <c r="D573" s="1330"/>
      <c r="E573" s="773"/>
      <c r="F573" s="773"/>
      <c r="G573" s="773"/>
      <c r="H573" s="1006" t="s">
        <v>1941</v>
      </c>
      <c r="I573" s="773"/>
      <c r="J573" s="773"/>
      <c r="K573" s="1006" t="s">
        <v>2580</v>
      </c>
      <c r="L573" s="773"/>
      <c r="M573" s="773"/>
      <c r="N573" s="773"/>
      <c r="O573" s="773" t="s">
        <v>2997</v>
      </c>
      <c r="P573" s="773" t="s">
        <v>3034</v>
      </c>
      <c r="Q573" s="773" t="s">
        <v>2996</v>
      </c>
      <c r="R573" s="2110" t="s">
        <v>3027</v>
      </c>
      <c r="S573" s="2111"/>
    </row>
    <row r="574" spans="1:19" s="740" customFormat="1" ht="18.75" customHeight="1">
      <c r="A574" s="749"/>
      <c r="B574" s="744" t="s">
        <v>1894</v>
      </c>
      <c r="C574" s="773"/>
      <c r="D574" s="1343" t="s">
        <v>351</v>
      </c>
      <c r="E574" s="780" t="s">
        <v>3044</v>
      </c>
      <c r="F574" s="780" t="s">
        <v>3044</v>
      </c>
      <c r="G574" s="773"/>
      <c r="H574" s="1006" t="s">
        <v>3048</v>
      </c>
      <c r="I574" s="773" t="s">
        <v>3049</v>
      </c>
      <c r="J574" s="773"/>
      <c r="K574" s="1006" t="s">
        <v>2526</v>
      </c>
      <c r="L574" s="773"/>
      <c r="M574" s="773"/>
      <c r="N574" s="773"/>
      <c r="O574" s="773" t="s">
        <v>2997</v>
      </c>
      <c r="P574" s="773" t="s">
        <v>3034</v>
      </c>
      <c r="Q574" s="773" t="s">
        <v>2996</v>
      </c>
      <c r="R574" s="2110" t="s">
        <v>3027</v>
      </c>
      <c r="S574" s="2111"/>
    </row>
    <row r="575" spans="1:19" s="740" customFormat="1" ht="18.75" customHeight="1">
      <c r="A575" s="750"/>
      <c r="B575" s="745" t="s">
        <v>1895</v>
      </c>
      <c r="C575" s="775"/>
      <c r="D575" s="1329"/>
      <c r="E575" s="805" t="s">
        <v>3050</v>
      </c>
      <c r="F575" s="775"/>
      <c r="G575" s="775"/>
      <c r="H575" s="1007" t="s">
        <v>3048</v>
      </c>
      <c r="I575" s="775"/>
      <c r="J575" s="775"/>
      <c r="K575" s="1007" t="s">
        <v>219</v>
      </c>
      <c r="L575" s="775"/>
      <c r="M575" s="775"/>
      <c r="N575" s="775"/>
      <c r="O575" s="773" t="s">
        <v>2997</v>
      </c>
      <c r="P575" s="773" t="s">
        <v>3034</v>
      </c>
      <c r="Q575" s="773" t="s">
        <v>2996</v>
      </c>
      <c r="R575" s="2110" t="s">
        <v>3027</v>
      </c>
      <c r="S575" s="2111"/>
    </row>
    <row r="576" spans="1:19" s="740" customFormat="1" ht="18.75" customHeight="1">
      <c r="A576" s="751">
        <f>A573+1</f>
        <v>42283</v>
      </c>
      <c r="B576" s="744" t="s">
        <v>1893</v>
      </c>
      <c r="C576" s="776"/>
      <c r="D576" s="1330"/>
      <c r="E576" s="776"/>
      <c r="F576" s="776"/>
      <c r="G576" s="776"/>
      <c r="H576" s="1434" t="s">
        <v>1941</v>
      </c>
      <c r="I576" s="776"/>
      <c r="J576" s="776"/>
      <c r="K576" s="1008" t="s">
        <v>2525</v>
      </c>
      <c r="L576" s="776"/>
      <c r="M576" s="776"/>
      <c r="N576" s="776"/>
      <c r="O576" s="773" t="s">
        <v>2997</v>
      </c>
      <c r="P576" s="773" t="s">
        <v>3034</v>
      </c>
      <c r="Q576" s="773" t="s">
        <v>2996</v>
      </c>
      <c r="R576" s="2110" t="s">
        <v>3027</v>
      </c>
      <c r="S576" s="2111"/>
    </row>
    <row r="577" spans="1:19" s="740" customFormat="1" ht="18.75" customHeight="1">
      <c r="A577" s="749"/>
      <c r="B577" s="744" t="s">
        <v>1894</v>
      </c>
      <c r="C577" s="773"/>
      <c r="D577" s="1343" t="s">
        <v>351</v>
      </c>
      <c r="E577" s="780" t="s">
        <v>3044</v>
      </c>
      <c r="F577" s="780" t="s">
        <v>3044</v>
      </c>
      <c r="G577" s="773"/>
      <c r="H577" s="1435" t="s">
        <v>1941</v>
      </c>
      <c r="I577" s="773"/>
      <c r="J577" s="773"/>
      <c r="K577" s="1006" t="s">
        <v>2526</v>
      </c>
      <c r="L577" s="773"/>
      <c r="M577" s="773"/>
      <c r="N577" s="773"/>
      <c r="O577" s="773" t="s">
        <v>2997</v>
      </c>
      <c r="P577" s="773" t="s">
        <v>3034</v>
      </c>
      <c r="Q577" s="773" t="s">
        <v>2996</v>
      </c>
      <c r="R577" s="2110" t="s">
        <v>3027</v>
      </c>
      <c r="S577" s="2111"/>
    </row>
    <row r="578" spans="1:19" s="740" customFormat="1" ht="18.75" customHeight="1">
      <c r="A578" s="750"/>
      <c r="B578" s="745" t="s">
        <v>1895</v>
      </c>
      <c r="C578" s="1358" t="s">
        <v>3045</v>
      </c>
      <c r="D578" s="1329"/>
      <c r="E578" s="732" t="s">
        <v>3051</v>
      </c>
      <c r="F578" s="732" t="s">
        <v>3051</v>
      </c>
      <c r="G578" s="775"/>
      <c r="H578" s="1007" t="s">
        <v>219</v>
      </c>
      <c r="I578" s="1437" t="s">
        <v>3046</v>
      </c>
      <c r="J578" s="1437" t="s">
        <v>3046</v>
      </c>
      <c r="K578" s="1457" t="s">
        <v>3052</v>
      </c>
      <c r="L578" s="775"/>
      <c r="M578" s="775"/>
      <c r="N578" s="775"/>
      <c r="O578" s="773" t="s">
        <v>2997</v>
      </c>
      <c r="P578" s="773" t="s">
        <v>3034</v>
      </c>
      <c r="Q578" s="773" t="s">
        <v>2996</v>
      </c>
      <c r="R578" s="2110" t="s">
        <v>3027</v>
      </c>
      <c r="S578" s="2111"/>
    </row>
    <row r="579" spans="1:19" s="740" customFormat="1" ht="18.75" customHeight="1">
      <c r="A579" s="751">
        <f>A576+1</f>
        <v>42284</v>
      </c>
      <c r="B579" s="744" t="s">
        <v>1893</v>
      </c>
      <c r="C579" s="776"/>
      <c r="D579" s="1330"/>
      <c r="E579" s="776" t="s">
        <v>3053</v>
      </c>
      <c r="F579" s="776"/>
      <c r="G579" s="776"/>
      <c r="H579" s="776" t="s">
        <v>3053</v>
      </c>
      <c r="I579" s="776"/>
      <c r="J579" s="776"/>
      <c r="K579" s="1008" t="s">
        <v>2527</v>
      </c>
      <c r="L579" s="776"/>
      <c r="M579" s="776"/>
      <c r="N579" s="776"/>
      <c r="O579" s="773" t="s">
        <v>2997</v>
      </c>
      <c r="P579" s="773"/>
      <c r="Q579" s="773" t="s">
        <v>2996</v>
      </c>
      <c r="R579" s="2110" t="s">
        <v>3027</v>
      </c>
      <c r="S579" s="2111"/>
    </row>
    <row r="580" spans="1:19" s="740" customFormat="1" ht="18.75" customHeight="1">
      <c r="A580" s="749"/>
      <c r="B580" s="744" t="s">
        <v>1894</v>
      </c>
      <c r="C580" s="1358" t="s">
        <v>3045</v>
      </c>
      <c r="D580" s="1343" t="s">
        <v>351</v>
      </c>
      <c r="E580" s="780" t="s">
        <v>3044</v>
      </c>
      <c r="F580" s="780" t="s">
        <v>3044</v>
      </c>
      <c r="G580" s="773"/>
      <c r="H580" s="1437" t="s">
        <v>3046</v>
      </c>
      <c r="I580" s="1437" t="s">
        <v>3046</v>
      </c>
      <c r="J580" s="1437" t="s">
        <v>3046</v>
      </c>
      <c r="K580" s="1006" t="s">
        <v>2629</v>
      </c>
      <c r="L580" s="773"/>
      <c r="M580" s="773"/>
      <c r="N580" s="773"/>
      <c r="O580" s="773" t="s">
        <v>2997</v>
      </c>
      <c r="P580" s="773"/>
      <c r="Q580" s="773" t="s">
        <v>2996</v>
      </c>
      <c r="R580" s="2110" t="s">
        <v>3027</v>
      </c>
      <c r="S580" s="2111"/>
    </row>
    <row r="581" spans="1:19" s="740" customFormat="1" ht="18.75" customHeight="1">
      <c r="A581" s="750"/>
      <c r="B581" s="745" t="s">
        <v>1895</v>
      </c>
      <c r="C581" s="1358" t="s">
        <v>3045</v>
      </c>
      <c r="D581" s="1329"/>
      <c r="E581" s="805" t="s">
        <v>3050</v>
      </c>
      <c r="F581" s="775"/>
      <c r="G581" s="775"/>
      <c r="H581" s="1437" t="s">
        <v>3046</v>
      </c>
      <c r="I581" s="1437" t="s">
        <v>3046</v>
      </c>
      <c r="J581" s="1437" t="s">
        <v>3046</v>
      </c>
      <c r="K581" s="775"/>
      <c r="L581" s="775"/>
      <c r="M581" s="775"/>
      <c r="N581" s="775"/>
      <c r="O581" s="773" t="s">
        <v>2997</v>
      </c>
      <c r="P581" s="773"/>
      <c r="Q581" s="773" t="s">
        <v>2996</v>
      </c>
      <c r="R581" s="2110" t="s">
        <v>3027</v>
      </c>
      <c r="S581" s="2111"/>
    </row>
    <row r="582" spans="1:19" s="740" customFormat="1" ht="18.75" customHeight="1">
      <c r="A582" s="751">
        <f>A579+1</f>
        <v>42285</v>
      </c>
      <c r="B582" s="744" t="s">
        <v>1893</v>
      </c>
      <c r="C582" s="776"/>
      <c r="D582" s="776" t="s">
        <v>3054</v>
      </c>
      <c r="E582" s="1429" t="s">
        <v>3055</v>
      </c>
      <c r="F582" s="776"/>
      <c r="G582" s="776"/>
      <c r="H582" s="1434" t="s">
        <v>1941</v>
      </c>
      <c r="I582" s="776"/>
      <c r="J582" s="776" t="s">
        <v>3056</v>
      </c>
      <c r="K582" s="1084" t="s">
        <v>3057</v>
      </c>
      <c r="L582" s="776"/>
      <c r="M582" s="776"/>
      <c r="N582" s="776"/>
      <c r="O582" s="773" t="s">
        <v>2997</v>
      </c>
      <c r="P582" s="773"/>
      <c r="Q582" s="773" t="s">
        <v>2996</v>
      </c>
      <c r="R582" s="2110" t="s">
        <v>3027</v>
      </c>
      <c r="S582" s="2111"/>
    </row>
    <row r="583" spans="1:19" s="740" customFormat="1" ht="18.75" customHeight="1">
      <c r="A583" s="749"/>
      <c r="B583" s="744" t="s">
        <v>1894</v>
      </c>
      <c r="C583" s="773"/>
      <c r="D583" s="773" t="s">
        <v>1911</v>
      </c>
      <c r="E583" s="780" t="s">
        <v>3044</v>
      </c>
      <c r="F583" s="780" t="s">
        <v>3044</v>
      </c>
      <c r="G583" s="773"/>
      <c r="H583" s="1435" t="s">
        <v>1941</v>
      </c>
      <c r="I583" s="773"/>
      <c r="J583" s="773" t="s">
        <v>3058</v>
      </c>
      <c r="K583" s="773"/>
      <c r="L583" s="773"/>
      <c r="M583" s="773"/>
      <c r="N583" s="773"/>
      <c r="O583" s="773" t="s">
        <v>2997</v>
      </c>
      <c r="P583" s="773"/>
      <c r="Q583" s="773" t="s">
        <v>2996</v>
      </c>
      <c r="R583" s="2110" t="s">
        <v>3027</v>
      </c>
      <c r="S583" s="2111"/>
    </row>
    <row r="584" spans="1:19" s="740" customFormat="1" ht="18.75" customHeight="1">
      <c r="A584" s="750"/>
      <c r="B584" s="745" t="s">
        <v>1895</v>
      </c>
      <c r="C584" s="1358" t="s">
        <v>3045</v>
      </c>
      <c r="D584" s="1373" t="s">
        <v>3059</v>
      </c>
      <c r="E584" s="805" t="s">
        <v>3050</v>
      </c>
      <c r="F584" s="775"/>
      <c r="G584" s="775"/>
      <c r="H584" s="1437" t="s">
        <v>3046</v>
      </c>
      <c r="I584" s="1437" t="s">
        <v>3046</v>
      </c>
      <c r="J584" s="1437" t="s">
        <v>3046</v>
      </c>
      <c r="K584" s="1007" t="s">
        <v>219</v>
      </c>
      <c r="L584" s="775"/>
      <c r="M584" s="775"/>
      <c r="N584" s="775"/>
      <c r="O584" s="773" t="s">
        <v>2997</v>
      </c>
      <c r="P584" s="773"/>
      <c r="Q584" s="773" t="s">
        <v>2996</v>
      </c>
      <c r="R584" s="2110" t="s">
        <v>3027</v>
      </c>
      <c r="S584" s="2111"/>
    </row>
    <row r="585" spans="1:19" s="740" customFormat="1" ht="18.75" customHeight="1">
      <c r="A585" s="751">
        <f>A582+1</f>
        <v>42286</v>
      </c>
      <c r="B585" s="744" t="s">
        <v>1893</v>
      </c>
      <c r="C585" s="776"/>
      <c r="D585" s="1513" t="s">
        <v>3060</v>
      </c>
      <c r="E585" s="776"/>
      <c r="F585" s="776"/>
      <c r="G585" s="776"/>
      <c r="H585" s="1434" t="s">
        <v>1941</v>
      </c>
      <c r="I585" s="776"/>
      <c r="J585" s="1084" t="s">
        <v>2690</v>
      </c>
      <c r="K585" s="776"/>
      <c r="L585" s="776"/>
      <c r="M585" s="776"/>
      <c r="N585" s="776"/>
      <c r="O585" s="773" t="s">
        <v>2997</v>
      </c>
      <c r="P585" s="773"/>
      <c r="Q585" s="773" t="s">
        <v>2996</v>
      </c>
      <c r="R585" s="2110" t="s">
        <v>3027</v>
      </c>
      <c r="S585" s="2111"/>
    </row>
    <row r="586" spans="1:19" s="740" customFormat="1" ht="18.75" customHeight="1">
      <c r="A586" s="749" t="s">
        <v>275</v>
      </c>
      <c r="B586" s="744" t="s">
        <v>1894</v>
      </c>
      <c r="C586" s="773"/>
      <c r="D586" s="773"/>
      <c r="E586" s="780" t="s">
        <v>3044</v>
      </c>
      <c r="F586" s="780" t="s">
        <v>3044</v>
      </c>
      <c r="G586" s="773"/>
      <c r="H586" s="1435" t="s">
        <v>1941</v>
      </c>
      <c r="I586" s="773"/>
      <c r="J586" s="1084" t="s">
        <v>3061</v>
      </c>
      <c r="K586" s="773" t="s">
        <v>3062</v>
      </c>
      <c r="L586" s="773"/>
      <c r="M586" s="773"/>
      <c r="N586" s="773"/>
      <c r="O586" s="773" t="s">
        <v>2997</v>
      </c>
      <c r="P586" s="773"/>
      <c r="Q586" s="773" t="s">
        <v>2996</v>
      </c>
      <c r="R586" s="2110" t="s">
        <v>3027</v>
      </c>
      <c r="S586" s="2111"/>
    </row>
    <row r="587" spans="1:19" s="740" customFormat="1" ht="18.75" customHeight="1">
      <c r="A587" s="750"/>
      <c r="B587" s="745" t="s">
        <v>1895</v>
      </c>
      <c r="C587" s="1358" t="s">
        <v>3045</v>
      </c>
      <c r="D587" s="775"/>
      <c r="E587" s="805" t="s">
        <v>3050</v>
      </c>
      <c r="F587" s="775"/>
      <c r="G587" s="775"/>
      <c r="H587" s="1437" t="s">
        <v>3046</v>
      </c>
      <c r="I587" s="1437" t="s">
        <v>3046</v>
      </c>
      <c r="J587" s="1437" t="s">
        <v>3046</v>
      </c>
      <c r="K587" s="775"/>
      <c r="L587" s="775"/>
      <c r="M587" s="775"/>
      <c r="N587" s="775"/>
      <c r="O587" s="773" t="s">
        <v>2997</v>
      </c>
      <c r="P587" s="773"/>
      <c r="Q587" s="773" t="s">
        <v>2996</v>
      </c>
      <c r="R587" s="2110" t="s">
        <v>3027</v>
      </c>
      <c r="S587" s="2111"/>
    </row>
    <row r="588" spans="1:19" s="740" customFormat="1" ht="18.75" customHeight="1">
      <c r="A588" s="751">
        <f>A585+1</f>
        <v>42287</v>
      </c>
      <c r="B588" s="744" t="s">
        <v>1893</v>
      </c>
      <c r="C588" s="776"/>
      <c r="D588" s="776" t="s">
        <v>2079</v>
      </c>
      <c r="E588" s="776"/>
      <c r="F588" s="776"/>
      <c r="G588" s="776"/>
      <c r="H588" s="1434" t="s">
        <v>1941</v>
      </c>
      <c r="I588" s="776"/>
      <c r="J588" s="776"/>
      <c r="K588" s="1008" t="s">
        <v>219</v>
      </c>
      <c r="L588" s="776"/>
      <c r="M588" s="776"/>
      <c r="N588" s="776"/>
      <c r="O588" s="773" t="s">
        <v>2997</v>
      </c>
      <c r="P588" s="773"/>
      <c r="Q588" s="773" t="s">
        <v>2996</v>
      </c>
      <c r="R588" s="2110" t="s">
        <v>3027</v>
      </c>
      <c r="S588" s="2111"/>
    </row>
    <row r="589" spans="1:19" s="740" customFormat="1" ht="18.75" customHeight="1">
      <c r="A589" s="749" t="s">
        <v>275</v>
      </c>
      <c r="B589" s="744" t="s">
        <v>1894</v>
      </c>
      <c r="C589" s="1358" t="s">
        <v>3045</v>
      </c>
      <c r="D589" s="1322" t="s">
        <v>3063</v>
      </c>
      <c r="E589" s="780" t="s">
        <v>3044</v>
      </c>
      <c r="F589" s="780" t="s">
        <v>3044</v>
      </c>
      <c r="G589" s="773"/>
      <c r="H589" s="1435" t="s">
        <v>1941</v>
      </c>
      <c r="I589" s="1437" t="s">
        <v>3046</v>
      </c>
      <c r="J589" s="1437" t="s">
        <v>3046</v>
      </c>
      <c r="K589" s="1006" t="s">
        <v>219</v>
      </c>
      <c r="L589" s="773"/>
      <c r="M589" s="773"/>
      <c r="N589" s="773"/>
      <c r="O589" s="773" t="s">
        <v>2997</v>
      </c>
      <c r="P589" s="773"/>
      <c r="Q589" s="773" t="s">
        <v>2996</v>
      </c>
      <c r="R589" s="2110" t="s">
        <v>3027</v>
      </c>
      <c r="S589" s="2111"/>
    </row>
    <row r="590" spans="1:19" s="740" customFormat="1" ht="18.75" customHeight="1">
      <c r="A590" s="750"/>
      <c r="B590" s="745" t="s">
        <v>1895</v>
      </c>
      <c r="C590" s="1358" t="s">
        <v>3045</v>
      </c>
      <c r="D590" s="1063" t="s">
        <v>3063</v>
      </c>
      <c r="E590" s="805" t="s">
        <v>3050</v>
      </c>
      <c r="F590" s="775"/>
      <c r="G590" s="775"/>
      <c r="H590" s="1437" t="s">
        <v>3046</v>
      </c>
      <c r="I590" s="1437" t="s">
        <v>3046</v>
      </c>
      <c r="J590" s="1437" t="s">
        <v>3046</v>
      </c>
      <c r="K590" s="775"/>
      <c r="L590" s="775"/>
      <c r="M590" s="775"/>
      <c r="N590" s="775"/>
      <c r="O590" s="773" t="s">
        <v>2997</v>
      </c>
      <c r="P590" s="773"/>
      <c r="Q590" s="773" t="s">
        <v>2996</v>
      </c>
      <c r="R590" s="2110" t="s">
        <v>3027</v>
      </c>
      <c r="S590" s="2111"/>
    </row>
    <row r="591" spans="1:19" s="740" customFormat="1" ht="18.75" customHeight="1">
      <c r="A591" s="751">
        <f>A588+1</f>
        <v>42288</v>
      </c>
      <c r="B591" s="744" t="s">
        <v>1893</v>
      </c>
      <c r="C591" s="776"/>
      <c r="D591" s="776"/>
      <c r="E591" s="776"/>
      <c r="F591" s="776"/>
      <c r="G591" s="776"/>
      <c r="H591" s="776"/>
      <c r="I591" s="776"/>
      <c r="J591" s="776"/>
      <c r="K591" s="776"/>
      <c r="L591" s="776"/>
      <c r="M591" s="776"/>
      <c r="N591" s="776"/>
      <c r="O591" s="773" t="s">
        <v>2997</v>
      </c>
      <c r="P591" s="773"/>
      <c r="Q591" s="773" t="s">
        <v>2996</v>
      </c>
      <c r="R591" s="2110" t="s">
        <v>3027</v>
      </c>
      <c r="S591" s="2111"/>
    </row>
    <row r="592" spans="1:19" s="740" customFormat="1" ht="18.75" customHeight="1">
      <c r="A592" s="749"/>
      <c r="B592" s="744" t="s">
        <v>1894</v>
      </c>
      <c r="C592" s="773" t="s">
        <v>3064</v>
      </c>
      <c r="D592" s="773"/>
      <c r="E592" s="780" t="s">
        <v>3044</v>
      </c>
      <c r="F592" s="780" t="s">
        <v>3044</v>
      </c>
      <c r="G592" s="773"/>
      <c r="H592" s="773"/>
      <c r="I592" s="773"/>
      <c r="J592" s="773"/>
      <c r="K592" s="773"/>
      <c r="L592" s="773"/>
      <c r="M592" s="773"/>
      <c r="N592" s="773"/>
      <c r="O592" s="773" t="s">
        <v>2997</v>
      </c>
      <c r="P592" s="773"/>
      <c r="Q592" s="773" t="s">
        <v>2996</v>
      </c>
      <c r="R592" s="2110" t="s">
        <v>3027</v>
      </c>
      <c r="S592" s="2111"/>
    </row>
    <row r="593" spans="1:19" s="740" customFormat="1" ht="18.75" customHeight="1">
      <c r="A593" s="752"/>
      <c r="B593" s="1150" t="s">
        <v>1895</v>
      </c>
      <c r="C593" s="1408" t="s">
        <v>3065</v>
      </c>
      <c r="D593" s="778"/>
      <c r="E593" s="805" t="s">
        <v>3050</v>
      </c>
      <c r="F593" s="778"/>
      <c r="G593" s="778"/>
      <c r="H593" s="778"/>
      <c r="I593" s="778"/>
      <c r="J593" s="778"/>
      <c r="K593" s="778"/>
      <c r="L593" s="778"/>
      <c r="M593" s="778"/>
      <c r="N593" s="778"/>
      <c r="O593" s="773" t="s">
        <v>2997</v>
      </c>
      <c r="P593" s="773"/>
      <c r="Q593" s="773" t="s">
        <v>2996</v>
      </c>
      <c r="R593" s="2110" t="s">
        <v>3027</v>
      </c>
      <c r="S593" s="2111"/>
    </row>
    <row r="594" spans="1:19" s="740" customFormat="1" ht="18.75" customHeight="1">
      <c r="A594" s="749">
        <f>A591+1</f>
        <v>42289</v>
      </c>
      <c r="B594" s="744" t="s">
        <v>1893</v>
      </c>
      <c r="C594" s="773"/>
      <c r="D594" s="773" t="s">
        <v>1911</v>
      </c>
      <c r="E594" s="773"/>
      <c r="F594" s="773"/>
      <c r="G594" s="773"/>
      <c r="H594" s="1008" t="s">
        <v>1941</v>
      </c>
      <c r="I594" s="773"/>
      <c r="J594" s="773"/>
      <c r="K594" s="1006" t="s">
        <v>2580</v>
      </c>
      <c r="L594" s="773"/>
      <c r="M594" s="773"/>
      <c r="N594" s="773"/>
      <c r="O594" s="773" t="s">
        <v>2997</v>
      </c>
      <c r="P594" s="773"/>
      <c r="Q594" s="773" t="s">
        <v>2996</v>
      </c>
      <c r="R594" s="2110" t="s">
        <v>3027</v>
      </c>
      <c r="S594" s="2111"/>
    </row>
    <row r="595" spans="1:19" s="740" customFormat="1" ht="18.75" customHeight="1">
      <c r="A595" s="749" t="s">
        <v>275</v>
      </c>
      <c r="B595" s="744" t="s">
        <v>1894</v>
      </c>
      <c r="C595" s="773"/>
      <c r="D595" s="773" t="s">
        <v>1911</v>
      </c>
      <c r="E595" s="780" t="s">
        <v>3044</v>
      </c>
      <c r="F595" s="780" t="s">
        <v>3044</v>
      </c>
      <c r="G595" s="773"/>
      <c r="H595" s="1006" t="s">
        <v>1941</v>
      </c>
      <c r="I595" s="773"/>
      <c r="J595" s="773"/>
      <c r="K595" s="1006" t="s">
        <v>2526</v>
      </c>
      <c r="L595" s="773"/>
      <c r="M595" s="773"/>
      <c r="N595" s="773"/>
      <c r="O595" s="773" t="s">
        <v>2997</v>
      </c>
      <c r="P595" s="773"/>
      <c r="Q595" s="773" t="s">
        <v>2996</v>
      </c>
      <c r="R595" s="2110" t="s">
        <v>3027</v>
      </c>
      <c r="S595" s="2111"/>
    </row>
    <row r="596" spans="1:19" s="740" customFormat="1" ht="18.75" customHeight="1">
      <c r="A596" s="750"/>
      <c r="B596" s="745" t="s">
        <v>1895</v>
      </c>
      <c r="C596" s="773"/>
      <c r="D596" s="775" t="s">
        <v>2638</v>
      </c>
      <c r="E596" s="805" t="s">
        <v>3050</v>
      </c>
      <c r="F596" s="775"/>
      <c r="G596" s="775"/>
      <c r="H596" s="1409" t="s">
        <v>3066</v>
      </c>
      <c r="I596" s="1437" t="s">
        <v>3046</v>
      </c>
      <c r="J596" s="1437" t="s">
        <v>3046</v>
      </c>
      <c r="K596" s="1007" t="s">
        <v>219</v>
      </c>
      <c r="L596" s="775"/>
      <c r="M596" s="775"/>
      <c r="N596" s="775"/>
      <c r="O596" s="773" t="s">
        <v>2997</v>
      </c>
      <c r="P596" s="773"/>
      <c r="Q596" s="773" t="s">
        <v>2996</v>
      </c>
      <c r="R596" s="2110" t="s">
        <v>3027</v>
      </c>
      <c r="S596" s="2111"/>
    </row>
    <row r="597" spans="1:19" s="740" customFormat="1" ht="18.75" customHeight="1">
      <c r="A597" s="751">
        <f>A594+1</f>
        <v>42290</v>
      </c>
      <c r="B597" s="744" t="s">
        <v>1893</v>
      </c>
      <c r="C597" s="776"/>
      <c r="D597" s="776" t="s">
        <v>2638</v>
      </c>
      <c r="E597" s="776"/>
      <c r="F597" s="776"/>
      <c r="G597" s="776"/>
      <c r="H597" s="1434" t="s">
        <v>1941</v>
      </c>
      <c r="I597" s="776"/>
      <c r="J597" s="776"/>
      <c r="K597" s="1008" t="s">
        <v>2525</v>
      </c>
      <c r="L597" s="776"/>
      <c r="M597" s="776"/>
      <c r="N597" s="776"/>
      <c r="O597" s="773" t="s">
        <v>2997</v>
      </c>
      <c r="P597" s="773"/>
      <c r="Q597" s="773" t="s">
        <v>2996</v>
      </c>
      <c r="R597" s="2110" t="s">
        <v>3027</v>
      </c>
      <c r="S597" s="2111"/>
    </row>
    <row r="598" spans="1:19" s="740" customFormat="1" ht="18.75" customHeight="1">
      <c r="A598" s="749" t="s">
        <v>275</v>
      </c>
      <c r="B598" s="744" t="s">
        <v>1894</v>
      </c>
      <c r="C598" s="773"/>
      <c r="D598" s="773" t="s">
        <v>2638</v>
      </c>
      <c r="E598" s="780" t="s">
        <v>3044</v>
      </c>
      <c r="F598" s="780" t="s">
        <v>3044</v>
      </c>
      <c r="G598" s="773"/>
      <c r="H598" s="1435" t="s">
        <v>1941</v>
      </c>
      <c r="I598" s="773"/>
      <c r="J598" s="773"/>
      <c r="K598" s="1006" t="s">
        <v>2526</v>
      </c>
      <c r="L598" s="773"/>
      <c r="M598" s="773"/>
      <c r="N598" s="773"/>
      <c r="O598" s="773" t="s">
        <v>2997</v>
      </c>
      <c r="P598" s="773"/>
      <c r="Q598" s="773" t="s">
        <v>2996</v>
      </c>
      <c r="R598" s="2110" t="s">
        <v>3027</v>
      </c>
      <c r="S598" s="2111"/>
    </row>
    <row r="599" spans="1:19" s="740" customFormat="1" ht="18.75" customHeight="1">
      <c r="A599" s="750"/>
      <c r="B599" s="745" t="s">
        <v>1895</v>
      </c>
      <c r="C599" s="1358" t="s">
        <v>3045</v>
      </c>
      <c r="D599" s="775" t="s">
        <v>2638</v>
      </c>
      <c r="E599" s="805" t="s">
        <v>3050</v>
      </c>
      <c r="F599" s="775"/>
      <c r="G599" s="775"/>
      <c r="H599" s="1437" t="s">
        <v>3046</v>
      </c>
      <c r="I599" s="1437" t="s">
        <v>3046</v>
      </c>
      <c r="J599" s="1437" t="s">
        <v>3046</v>
      </c>
      <c r="K599" s="1007" t="s">
        <v>219</v>
      </c>
      <c r="L599" s="775"/>
      <c r="M599" s="775"/>
      <c r="N599" s="775"/>
      <c r="O599" s="773" t="s">
        <v>2997</v>
      </c>
      <c r="P599" s="773"/>
      <c r="Q599" s="773" t="s">
        <v>2996</v>
      </c>
      <c r="R599" s="2110" t="s">
        <v>3027</v>
      </c>
      <c r="S599" s="2111"/>
    </row>
    <row r="600" spans="1:19" s="740" customFormat="1" ht="18.75" customHeight="1">
      <c r="A600" s="751">
        <f>A597+1</f>
        <v>42291</v>
      </c>
      <c r="B600" s="744" t="s">
        <v>1893</v>
      </c>
      <c r="C600" s="776"/>
      <c r="D600" s="776" t="s">
        <v>1911</v>
      </c>
      <c r="E600" s="776"/>
      <c r="F600" s="776"/>
      <c r="G600" s="776"/>
      <c r="H600" s="773"/>
      <c r="J600" s="773" t="s">
        <v>3067</v>
      </c>
      <c r="K600" s="1008" t="s">
        <v>2527</v>
      </c>
      <c r="L600" s="776"/>
      <c r="M600" s="776"/>
      <c r="N600" s="776"/>
      <c r="O600" s="773" t="s">
        <v>2997</v>
      </c>
      <c r="P600" s="773"/>
      <c r="Q600" s="773" t="s">
        <v>2996</v>
      </c>
      <c r="R600" s="2110" t="s">
        <v>3027</v>
      </c>
      <c r="S600" s="2111"/>
    </row>
    <row r="601" spans="1:19" s="740" customFormat="1" ht="18.75" customHeight="1">
      <c r="A601" s="749" t="s">
        <v>275</v>
      </c>
      <c r="B601" s="744" t="s">
        <v>1894</v>
      </c>
      <c r="C601" s="773"/>
      <c r="D601" s="773" t="s">
        <v>1911</v>
      </c>
      <c r="E601" s="784" t="s">
        <v>3068</v>
      </c>
      <c r="F601" s="780" t="s">
        <v>3044</v>
      </c>
      <c r="G601" s="773"/>
      <c r="H601" s="740" t="s">
        <v>3069</v>
      </c>
      <c r="I601" s="1029"/>
      <c r="J601" s="773" t="s">
        <v>3070</v>
      </c>
      <c r="K601" s="1006" t="s">
        <v>2629</v>
      </c>
      <c r="L601" s="773"/>
      <c r="M601" s="773"/>
      <c r="N601" s="773"/>
      <c r="O601" s="773" t="s">
        <v>2997</v>
      </c>
      <c r="P601" s="773"/>
      <c r="Q601" s="773" t="s">
        <v>2996</v>
      </c>
      <c r="R601" s="2110" t="s">
        <v>3027</v>
      </c>
      <c r="S601" s="2111"/>
    </row>
    <row r="602" spans="1:19" s="740" customFormat="1" ht="18.75" customHeight="1">
      <c r="A602" s="750"/>
      <c r="B602" s="745" t="s">
        <v>1895</v>
      </c>
      <c r="C602" s="1358" t="s">
        <v>3045</v>
      </c>
      <c r="D602" s="1322" t="s">
        <v>3071</v>
      </c>
      <c r="E602" s="805" t="s">
        <v>3050</v>
      </c>
      <c r="F602" s="775"/>
      <c r="G602" s="775"/>
      <c r="H602" s="1437" t="s">
        <v>3046</v>
      </c>
      <c r="I602" s="1437" t="s">
        <v>3046</v>
      </c>
      <c r="J602" s="1437" t="s">
        <v>3046</v>
      </c>
      <c r="K602" s="775"/>
      <c r="L602" s="775"/>
      <c r="M602" s="775"/>
      <c r="N602" s="775"/>
      <c r="O602" s="773" t="s">
        <v>2997</v>
      </c>
      <c r="P602" s="773"/>
      <c r="Q602" s="773" t="s">
        <v>2996</v>
      </c>
      <c r="R602" s="2110" t="s">
        <v>3027</v>
      </c>
      <c r="S602" s="2111"/>
    </row>
    <row r="603" spans="1:19" s="740" customFormat="1" ht="18.75" customHeight="1">
      <c r="A603" s="751">
        <f>A600+1</f>
        <v>42292</v>
      </c>
      <c r="B603" s="744" t="s">
        <v>1893</v>
      </c>
      <c r="C603" s="776"/>
      <c r="D603" s="773" t="s">
        <v>1911</v>
      </c>
      <c r="E603" s="776" t="s">
        <v>3053</v>
      </c>
      <c r="F603" s="776"/>
      <c r="G603" s="776"/>
      <c r="H603" s="776" t="s">
        <v>3053</v>
      </c>
      <c r="I603" s="776"/>
      <c r="J603" s="776"/>
      <c r="K603" s="776" t="s">
        <v>3053</v>
      </c>
      <c r="L603" s="776"/>
      <c r="M603" s="776"/>
      <c r="N603" s="776"/>
      <c r="O603" s="773" t="s">
        <v>2997</v>
      </c>
      <c r="P603" s="773"/>
      <c r="Q603" s="773" t="s">
        <v>2996</v>
      </c>
      <c r="R603" s="2110" t="s">
        <v>3027</v>
      </c>
      <c r="S603" s="2111"/>
    </row>
    <row r="604" spans="1:19" s="740" customFormat="1" ht="18.75" customHeight="1">
      <c r="A604" s="749" t="s">
        <v>275</v>
      </c>
      <c r="B604" s="744" t="s">
        <v>1894</v>
      </c>
      <c r="C604" s="1358" t="s">
        <v>3045</v>
      </c>
      <c r="D604" s="1468" t="s">
        <v>3072</v>
      </c>
      <c r="E604" s="780" t="s">
        <v>3044</v>
      </c>
      <c r="F604" s="780" t="s">
        <v>3044</v>
      </c>
      <c r="G604" s="773"/>
      <c r="H604" s="1437" t="s">
        <v>3046</v>
      </c>
      <c r="I604" s="1437" t="s">
        <v>3046</v>
      </c>
      <c r="J604" s="1437" t="s">
        <v>3046</v>
      </c>
      <c r="K604" s="773"/>
      <c r="L604" s="773"/>
      <c r="M604" s="773"/>
      <c r="N604" s="773"/>
      <c r="O604" s="773" t="s">
        <v>2997</v>
      </c>
      <c r="P604" s="773"/>
      <c r="Q604" s="773" t="s">
        <v>2996</v>
      </c>
      <c r="R604" s="2110" t="s">
        <v>3027</v>
      </c>
      <c r="S604" s="2111"/>
    </row>
    <row r="605" spans="1:19" s="740" customFormat="1" ht="18.75" customHeight="1">
      <c r="A605" s="750"/>
      <c r="B605" s="745" t="s">
        <v>1895</v>
      </c>
      <c r="C605" s="1358" t="s">
        <v>3045</v>
      </c>
      <c r="D605" s="738" t="s">
        <v>1941</v>
      </c>
      <c r="E605" s="805" t="s">
        <v>3050</v>
      </c>
      <c r="F605" s="775"/>
      <c r="G605" s="775"/>
      <c r="H605" s="1437" t="s">
        <v>3046</v>
      </c>
      <c r="I605" s="1437" t="s">
        <v>3046</v>
      </c>
      <c r="J605" s="1437" t="s">
        <v>3046</v>
      </c>
      <c r="K605" s="1007" t="s">
        <v>219</v>
      </c>
      <c r="L605" s="775"/>
      <c r="M605" s="775"/>
      <c r="N605" s="775"/>
      <c r="O605" s="773" t="s">
        <v>2997</v>
      </c>
      <c r="P605" s="773"/>
      <c r="Q605" s="773" t="s">
        <v>2996</v>
      </c>
      <c r="R605" s="2110" t="s">
        <v>3027</v>
      </c>
      <c r="S605" s="2111"/>
    </row>
    <row r="606" spans="1:19" s="740" customFormat="1" ht="18.75" customHeight="1">
      <c r="A606" s="751">
        <f>A603+1</f>
        <v>42293</v>
      </c>
      <c r="B606" s="744" t="s">
        <v>1893</v>
      </c>
      <c r="C606" s="776"/>
      <c r="D606" s="776"/>
      <c r="E606" s="776"/>
      <c r="F606" s="776"/>
      <c r="G606" s="776"/>
      <c r="H606" s="773"/>
      <c r="I606" s="773"/>
      <c r="J606" s="776"/>
      <c r="K606" s="776"/>
      <c r="L606" s="776"/>
      <c r="M606" s="776"/>
      <c r="N606" s="776"/>
      <c r="O606" s="773" t="s">
        <v>2997</v>
      </c>
      <c r="P606" s="773"/>
      <c r="Q606" s="773" t="s">
        <v>2996</v>
      </c>
      <c r="R606" s="2110" t="s">
        <v>3027</v>
      </c>
      <c r="S606" s="2111"/>
    </row>
    <row r="607" spans="1:19" s="740" customFormat="1" ht="18.75" customHeight="1">
      <c r="A607" s="749" t="s">
        <v>275</v>
      </c>
      <c r="B607" s="744" t="s">
        <v>1894</v>
      </c>
      <c r="C607" s="773"/>
      <c r="D607" s="773"/>
      <c r="E607" s="780" t="s">
        <v>3044</v>
      </c>
      <c r="F607" s="780" t="s">
        <v>3044</v>
      </c>
      <c r="G607" s="773"/>
      <c r="H607" s="773"/>
      <c r="I607" s="773"/>
      <c r="J607" s="773"/>
      <c r="K607" s="773"/>
      <c r="L607" s="773"/>
      <c r="M607" s="773"/>
      <c r="N607" s="773"/>
      <c r="O607" s="773" t="s">
        <v>2997</v>
      </c>
      <c r="P607" s="773"/>
      <c r="Q607" s="773" t="s">
        <v>2996</v>
      </c>
      <c r="R607" s="2110" t="s">
        <v>3027</v>
      </c>
      <c r="S607" s="2111"/>
    </row>
    <row r="608" spans="1:19" s="740" customFormat="1" ht="18.75" customHeight="1">
      <c r="A608" s="750"/>
      <c r="B608" s="745" t="s">
        <v>1895</v>
      </c>
      <c r="C608" s="1358" t="s">
        <v>3045</v>
      </c>
      <c r="D608" s="738" t="s">
        <v>1941</v>
      </c>
      <c r="E608" s="805" t="s">
        <v>3050</v>
      </c>
      <c r="F608" s="775"/>
      <c r="G608" s="775"/>
      <c r="H608" s="1437" t="s">
        <v>3046</v>
      </c>
      <c r="I608" s="1437" t="s">
        <v>3046</v>
      </c>
      <c r="J608" s="1437" t="s">
        <v>3046</v>
      </c>
      <c r="K608" s="775"/>
      <c r="L608" s="775"/>
      <c r="M608" s="775"/>
      <c r="N608" s="775"/>
      <c r="O608" s="773" t="s">
        <v>2997</v>
      </c>
      <c r="P608" s="773"/>
      <c r="Q608" s="773" t="s">
        <v>2996</v>
      </c>
      <c r="R608" s="2110" t="s">
        <v>3027</v>
      </c>
      <c r="S608" s="2111"/>
    </row>
    <row r="609" spans="1:19" s="740" customFormat="1" ht="18.75" customHeight="1">
      <c r="A609" s="751">
        <f>A606+1</f>
        <v>42294</v>
      </c>
      <c r="B609" s="744" t="s">
        <v>1893</v>
      </c>
      <c r="C609" s="776"/>
      <c r="D609" s="776"/>
      <c r="E609" s="776"/>
      <c r="F609" s="776"/>
      <c r="G609" s="776"/>
      <c r="H609" s="773"/>
      <c r="I609" s="773"/>
      <c r="J609" s="776"/>
      <c r="K609" s="1008" t="s">
        <v>219</v>
      </c>
      <c r="L609" s="776"/>
      <c r="M609" s="776"/>
      <c r="N609" s="776"/>
      <c r="O609" s="773" t="s">
        <v>2997</v>
      </c>
      <c r="P609" s="773"/>
      <c r="Q609" s="773" t="s">
        <v>2996</v>
      </c>
      <c r="R609" s="2110" t="s">
        <v>3027</v>
      </c>
      <c r="S609" s="2111"/>
    </row>
    <row r="610" spans="1:19" s="740" customFormat="1" ht="18.75" customHeight="1">
      <c r="A610" s="749" t="s">
        <v>275</v>
      </c>
      <c r="B610" s="744" t="s">
        <v>1894</v>
      </c>
      <c r="C610" s="1358" t="s">
        <v>3045</v>
      </c>
      <c r="D610" s="773"/>
      <c r="E610" s="780" t="s">
        <v>3044</v>
      </c>
      <c r="F610" s="780" t="s">
        <v>3044</v>
      </c>
      <c r="G610" s="773"/>
      <c r="H610" s="1437" t="s">
        <v>3046</v>
      </c>
      <c r="I610" s="1437" t="s">
        <v>3046</v>
      </c>
      <c r="J610" s="1437" t="s">
        <v>3046</v>
      </c>
      <c r="K610" s="1006" t="s">
        <v>219</v>
      </c>
      <c r="L610" s="773"/>
      <c r="M610" s="773"/>
      <c r="N610" s="773"/>
      <c r="O610" s="773" t="s">
        <v>2997</v>
      </c>
      <c r="P610" s="773"/>
      <c r="Q610" s="773" t="s">
        <v>2996</v>
      </c>
      <c r="R610" s="2110" t="s">
        <v>3027</v>
      </c>
      <c r="S610" s="2111"/>
    </row>
    <row r="611" spans="1:19" s="740" customFormat="1" ht="18.75" customHeight="1">
      <c r="A611" s="750"/>
      <c r="B611" s="745" t="s">
        <v>1895</v>
      </c>
      <c r="C611" s="1358" t="s">
        <v>3045</v>
      </c>
      <c r="D611" s="738" t="s">
        <v>1941</v>
      </c>
      <c r="E611" s="805" t="s">
        <v>3050</v>
      </c>
      <c r="F611" s="775"/>
      <c r="G611" s="775"/>
      <c r="H611" s="1437" t="s">
        <v>3046</v>
      </c>
      <c r="I611" s="1437" t="s">
        <v>3046</v>
      </c>
      <c r="J611" s="1437" t="s">
        <v>3046</v>
      </c>
      <c r="K611" s="775"/>
      <c r="L611" s="775"/>
      <c r="M611" s="775"/>
      <c r="N611" s="775"/>
      <c r="O611" s="773" t="s">
        <v>2997</v>
      </c>
      <c r="P611" s="773"/>
      <c r="Q611" s="773" t="s">
        <v>2996</v>
      </c>
      <c r="R611" s="2110" t="s">
        <v>3027</v>
      </c>
      <c r="S611" s="2111"/>
    </row>
    <row r="612" spans="1:19" s="740" customFormat="1" ht="18.75" customHeight="1">
      <c r="A612" s="751">
        <f>A609+1</f>
        <v>42295</v>
      </c>
      <c r="B612" s="744" t="s">
        <v>1893</v>
      </c>
      <c r="C612" s="776"/>
      <c r="D612" s="776"/>
      <c r="E612" s="776"/>
      <c r="F612" s="776"/>
      <c r="G612" s="776"/>
      <c r="H612" s="776"/>
      <c r="I612" s="776"/>
      <c r="J612" s="776"/>
      <c r="K612" s="776"/>
      <c r="L612" s="776"/>
      <c r="M612" s="776"/>
      <c r="N612" s="776"/>
      <c r="O612" s="773" t="s">
        <v>2997</v>
      </c>
      <c r="P612" s="773"/>
      <c r="Q612" s="773" t="s">
        <v>2996</v>
      </c>
      <c r="R612" s="2110" t="s">
        <v>3027</v>
      </c>
      <c r="S612" s="2111"/>
    </row>
    <row r="613" spans="1:19" s="740" customFormat="1" ht="18.75" customHeight="1">
      <c r="A613" s="749"/>
      <c r="B613" s="744" t="s">
        <v>1894</v>
      </c>
      <c r="C613" s="773"/>
      <c r="D613" s="773"/>
      <c r="E613" s="780" t="s">
        <v>3044</v>
      </c>
      <c r="F613" s="780" t="s">
        <v>3044</v>
      </c>
      <c r="G613" s="773"/>
      <c r="H613" s="773"/>
      <c r="I613" s="773"/>
      <c r="J613" s="773"/>
      <c r="K613" s="773"/>
      <c r="L613" s="773"/>
      <c r="M613" s="773"/>
      <c r="N613" s="773"/>
      <c r="O613" s="773" t="s">
        <v>2997</v>
      </c>
      <c r="P613" s="773"/>
      <c r="Q613" s="773" t="s">
        <v>2996</v>
      </c>
      <c r="R613" s="2110" t="s">
        <v>3027</v>
      </c>
      <c r="S613" s="2111"/>
    </row>
    <row r="614" spans="1:19" s="740" customFormat="1" ht="18.75" customHeight="1">
      <c r="A614" s="752"/>
      <c r="B614" s="1150" t="s">
        <v>1895</v>
      </c>
      <c r="C614" s="777"/>
      <c r="D614" s="778"/>
      <c r="E614" s="805" t="s">
        <v>3050</v>
      </c>
      <c r="F614" s="778"/>
      <c r="G614" s="778"/>
      <c r="H614" s="778"/>
      <c r="I614" s="778"/>
      <c r="J614" s="778"/>
      <c r="K614" s="778"/>
      <c r="L614" s="778"/>
      <c r="M614" s="778"/>
      <c r="N614" s="778"/>
      <c r="O614" s="773" t="s">
        <v>2997</v>
      </c>
      <c r="P614" s="773"/>
      <c r="Q614" s="773" t="s">
        <v>2996</v>
      </c>
      <c r="R614" s="2110" t="s">
        <v>3027</v>
      </c>
      <c r="S614" s="2111"/>
    </row>
    <row r="615" spans="1:19" s="740" customFormat="1" ht="18.75" customHeight="1">
      <c r="A615" s="749">
        <f>A612+1</f>
        <v>42296</v>
      </c>
      <c r="B615" s="744" t="s">
        <v>1893</v>
      </c>
      <c r="C615" s="773"/>
      <c r="D615" s="773"/>
      <c r="E615" s="773"/>
      <c r="F615" s="773"/>
      <c r="G615" s="773"/>
      <c r="H615" s="1476" t="s">
        <v>3073</v>
      </c>
      <c r="I615" s="773"/>
      <c r="J615" s="773"/>
      <c r="K615" s="1006" t="s">
        <v>2580</v>
      </c>
      <c r="L615" s="773"/>
      <c r="M615" s="773"/>
      <c r="N615" s="773"/>
      <c r="O615" s="773" t="s">
        <v>2997</v>
      </c>
      <c r="P615" s="773"/>
      <c r="Q615" s="773" t="s">
        <v>2996</v>
      </c>
      <c r="R615" s="2110" t="s">
        <v>3027</v>
      </c>
      <c r="S615" s="2111"/>
    </row>
    <row r="616" spans="1:19" s="740" customFormat="1" ht="18.75" customHeight="1">
      <c r="A616" s="749"/>
      <c r="B616" s="744" t="s">
        <v>1894</v>
      </c>
      <c r="C616" s="773"/>
      <c r="D616" s="736" t="s">
        <v>2406</v>
      </c>
      <c r="E616" s="780" t="s">
        <v>3044</v>
      </c>
      <c r="F616" s="780" t="s">
        <v>3044</v>
      </c>
      <c r="G616" s="773"/>
      <c r="H616" s="1476" t="s">
        <v>3073</v>
      </c>
      <c r="I616" s="773"/>
      <c r="J616" s="773"/>
      <c r="K616" s="1006" t="s">
        <v>2526</v>
      </c>
      <c r="L616" s="773"/>
      <c r="M616" s="773"/>
      <c r="N616" s="773"/>
      <c r="O616" s="773" t="s">
        <v>2997</v>
      </c>
      <c r="P616" s="773"/>
      <c r="Q616" s="773" t="s">
        <v>2996</v>
      </c>
      <c r="R616" s="2110" t="s">
        <v>3027</v>
      </c>
      <c r="S616" s="2111"/>
    </row>
    <row r="617" spans="1:19" s="740" customFormat="1" ht="18.75" customHeight="1">
      <c r="A617" s="750"/>
      <c r="B617" s="745" t="s">
        <v>1895</v>
      </c>
      <c r="C617" s="773"/>
      <c r="D617" s="736"/>
      <c r="E617" s="805" t="s">
        <v>3050</v>
      </c>
      <c r="F617" s="775"/>
      <c r="G617" s="775"/>
      <c r="H617" s="1478" t="s">
        <v>3073</v>
      </c>
      <c r="I617" s="775"/>
      <c r="J617" s="775"/>
      <c r="K617" s="1007" t="s">
        <v>219</v>
      </c>
      <c r="L617" s="775"/>
      <c r="M617" s="775"/>
      <c r="N617" s="775"/>
      <c r="O617" s="773" t="s">
        <v>2997</v>
      </c>
      <c r="P617" s="773"/>
      <c r="Q617" s="773" t="s">
        <v>2996</v>
      </c>
      <c r="R617" s="2110" t="s">
        <v>3027</v>
      </c>
      <c r="S617" s="2111"/>
    </row>
    <row r="618" spans="1:19" s="740" customFormat="1" ht="18.75" customHeight="1">
      <c r="A618" s="751">
        <f>A615+1</f>
        <v>42297</v>
      </c>
      <c r="B618" s="744" t="s">
        <v>1893</v>
      </c>
      <c r="C618" s="776"/>
      <c r="D618" s="736"/>
      <c r="E618" s="805" t="s">
        <v>3050</v>
      </c>
      <c r="F618" s="776"/>
      <c r="G618" s="776"/>
      <c r="H618" s="1008" t="s">
        <v>2525</v>
      </c>
      <c r="I618" s="776"/>
      <c r="J618" s="776"/>
      <c r="K618" s="1008" t="s">
        <v>2525</v>
      </c>
      <c r="L618" s="776"/>
      <c r="M618" s="776"/>
      <c r="N618" s="776"/>
      <c r="O618" s="773" t="s">
        <v>2997</v>
      </c>
      <c r="P618" s="773"/>
      <c r="Q618" s="773" t="s">
        <v>2996</v>
      </c>
      <c r="R618" s="2110" t="s">
        <v>3027</v>
      </c>
      <c r="S618" s="2111"/>
    </row>
    <row r="619" spans="1:19" s="740" customFormat="1" ht="18.75" customHeight="1">
      <c r="A619" s="749"/>
      <c r="B619" s="744" t="s">
        <v>1894</v>
      </c>
      <c r="C619" s="773"/>
      <c r="D619" s="1404" t="s">
        <v>2077</v>
      </c>
      <c r="E619" s="780" t="s">
        <v>3044</v>
      </c>
      <c r="F619" s="780" t="s">
        <v>3044</v>
      </c>
      <c r="G619" s="773"/>
      <c r="H619" s="773"/>
      <c r="I619" s="773"/>
      <c r="J619" s="773"/>
      <c r="K619" s="1006" t="s">
        <v>2526</v>
      </c>
      <c r="L619" s="773"/>
      <c r="M619" s="773"/>
      <c r="N619" s="773"/>
      <c r="O619" s="773" t="s">
        <v>2997</v>
      </c>
      <c r="P619" s="773"/>
      <c r="Q619" s="773" t="s">
        <v>2996</v>
      </c>
      <c r="R619" s="2110" t="s">
        <v>3027</v>
      </c>
      <c r="S619" s="2111"/>
    </row>
    <row r="620" spans="1:19" s="740" customFormat="1" ht="18.75" customHeight="1">
      <c r="A620" s="750"/>
      <c r="B620" s="745" t="s">
        <v>1895</v>
      </c>
      <c r="C620" s="1358" t="s">
        <v>3045</v>
      </c>
      <c r="D620" s="736"/>
      <c r="E620" s="1494" t="s">
        <v>3074</v>
      </c>
      <c r="F620" s="775"/>
      <c r="G620" s="775"/>
      <c r="H620" s="1437" t="s">
        <v>3046</v>
      </c>
      <c r="I620" s="1437" t="s">
        <v>3046</v>
      </c>
      <c r="J620" s="1437" t="s">
        <v>3046</v>
      </c>
      <c r="K620" s="1007" t="s">
        <v>219</v>
      </c>
      <c r="L620" s="775"/>
      <c r="M620" s="775"/>
      <c r="N620" s="775"/>
      <c r="O620" s="773" t="s">
        <v>2997</v>
      </c>
      <c r="P620" s="773"/>
      <c r="Q620" s="773" t="s">
        <v>2996</v>
      </c>
      <c r="R620" s="2110" t="s">
        <v>3027</v>
      </c>
      <c r="S620" s="2111"/>
    </row>
    <row r="621" spans="1:19" s="740" customFormat="1" ht="18.75" customHeight="1">
      <c r="A621" s="751">
        <f>A618+1</f>
        <v>42298</v>
      </c>
      <c r="B621" s="744" t="s">
        <v>1893</v>
      </c>
      <c r="C621" s="776"/>
      <c r="D621" s="736"/>
      <c r="E621" s="776" t="s">
        <v>3053</v>
      </c>
      <c r="F621" s="776"/>
      <c r="G621" s="776"/>
      <c r="H621" s="776" t="s">
        <v>3053</v>
      </c>
      <c r="I621" s="776"/>
      <c r="J621" s="776"/>
      <c r="K621" s="1008" t="s">
        <v>2527</v>
      </c>
      <c r="L621" s="776"/>
      <c r="M621" s="776"/>
      <c r="N621" s="776"/>
      <c r="O621" s="773" t="s">
        <v>2997</v>
      </c>
      <c r="P621" s="773"/>
      <c r="Q621" s="773" t="s">
        <v>2996</v>
      </c>
      <c r="R621" s="2110" t="s">
        <v>3027</v>
      </c>
      <c r="S621" s="2111"/>
    </row>
    <row r="622" spans="1:19" s="740" customFormat="1" ht="18.75" customHeight="1">
      <c r="A622" s="749"/>
      <c r="B622" s="744" t="s">
        <v>1894</v>
      </c>
      <c r="C622" s="1358" t="s">
        <v>3045</v>
      </c>
      <c r="D622" s="736" t="s">
        <v>2077</v>
      </c>
      <c r="E622" s="780" t="s">
        <v>3044</v>
      </c>
      <c r="F622" s="780" t="s">
        <v>3044</v>
      </c>
      <c r="G622" s="773"/>
      <c r="H622" s="1437" t="s">
        <v>3046</v>
      </c>
      <c r="I622" s="1437" t="s">
        <v>3046</v>
      </c>
      <c r="J622" s="1437" t="s">
        <v>3046</v>
      </c>
      <c r="K622" s="1006" t="s">
        <v>2629</v>
      </c>
      <c r="L622" s="773"/>
      <c r="M622" s="773"/>
      <c r="N622" s="773"/>
      <c r="O622" s="773" t="s">
        <v>2997</v>
      </c>
      <c r="P622" s="773"/>
      <c r="Q622" s="773" t="s">
        <v>2996</v>
      </c>
      <c r="R622" s="2110" t="s">
        <v>3027</v>
      </c>
      <c r="S622" s="2111"/>
    </row>
    <row r="623" spans="1:19" s="740" customFormat="1" ht="18.75" customHeight="1">
      <c r="A623" s="750"/>
      <c r="B623" s="745" t="s">
        <v>1895</v>
      </c>
      <c r="C623" s="1358" t="s">
        <v>3045</v>
      </c>
      <c r="E623" s="805" t="s">
        <v>3050</v>
      </c>
      <c r="F623" s="775"/>
      <c r="G623" s="775"/>
      <c r="H623" s="1437" t="s">
        <v>3046</v>
      </c>
      <c r="I623" s="1437" t="s">
        <v>3046</v>
      </c>
      <c r="J623" s="1437" t="s">
        <v>3046</v>
      </c>
      <c r="K623" s="775"/>
      <c r="L623" s="775"/>
      <c r="M623" s="775"/>
      <c r="N623" s="775"/>
      <c r="O623" s="773" t="s">
        <v>2997</v>
      </c>
      <c r="P623" s="773"/>
      <c r="Q623" s="773" t="s">
        <v>2996</v>
      </c>
      <c r="R623" s="2110" t="s">
        <v>3027</v>
      </c>
      <c r="S623" s="2111"/>
    </row>
    <row r="624" spans="1:19" s="740" customFormat="1" ht="18.75" customHeight="1">
      <c r="A624" s="751">
        <f>A621+1</f>
        <v>42299</v>
      </c>
      <c r="B624" s="744" t="s">
        <v>1893</v>
      </c>
      <c r="C624" s="1481" t="s">
        <v>3075</v>
      </c>
      <c r="D624" s="736"/>
      <c r="E624" s="776"/>
      <c r="F624" s="776"/>
      <c r="G624" s="776"/>
      <c r="H624" s="1487" t="s">
        <v>3076</v>
      </c>
      <c r="I624" s="776"/>
      <c r="J624" s="776"/>
      <c r="K624" s="776"/>
      <c r="L624" s="776"/>
      <c r="M624" s="776"/>
      <c r="N624" s="776"/>
      <c r="O624" s="773" t="s">
        <v>2997</v>
      </c>
      <c r="P624" s="773"/>
      <c r="Q624" s="773" t="s">
        <v>2996</v>
      </c>
      <c r="R624" s="2110" t="s">
        <v>3027</v>
      </c>
      <c r="S624" s="2111"/>
    </row>
    <row r="625" spans="1:19" s="740" customFormat="1" ht="18.75" customHeight="1">
      <c r="A625" s="749"/>
      <c r="B625" s="744" t="s">
        <v>1894</v>
      </c>
      <c r="C625" s="1482" t="s">
        <v>3077</v>
      </c>
      <c r="D625" s="736" t="s">
        <v>3078</v>
      </c>
      <c r="E625" s="780" t="s">
        <v>3044</v>
      </c>
      <c r="F625" s="780" t="s">
        <v>3044</v>
      </c>
      <c r="G625" s="773"/>
      <c r="H625" s="773"/>
      <c r="I625" s="773"/>
      <c r="J625" s="773"/>
      <c r="K625" s="773"/>
      <c r="L625" s="773"/>
      <c r="M625" s="773"/>
      <c r="N625" s="773"/>
      <c r="O625" s="773" t="s">
        <v>2997</v>
      </c>
      <c r="P625" s="773"/>
      <c r="Q625" s="773" t="s">
        <v>2996</v>
      </c>
      <c r="R625" s="2110" t="s">
        <v>3027</v>
      </c>
      <c r="S625" s="2111"/>
    </row>
    <row r="626" spans="1:19" s="740" customFormat="1" ht="18.75" customHeight="1">
      <c r="A626" s="750"/>
      <c r="B626" s="745" t="s">
        <v>1895</v>
      </c>
      <c r="C626" s="1358" t="s">
        <v>3045</v>
      </c>
      <c r="D626" s="736"/>
      <c r="E626" s="784" t="s">
        <v>3079</v>
      </c>
      <c r="F626" s="775"/>
      <c r="G626" s="775"/>
      <c r="H626" s="1437" t="s">
        <v>3046</v>
      </c>
      <c r="I626" s="1437" t="s">
        <v>3046</v>
      </c>
      <c r="J626" s="1437" t="s">
        <v>3046</v>
      </c>
      <c r="K626" s="1007" t="s">
        <v>219</v>
      </c>
      <c r="L626" s="775"/>
      <c r="M626" s="775"/>
      <c r="N626" s="775"/>
      <c r="O626" s="773" t="s">
        <v>2997</v>
      </c>
      <c r="P626" s="773"/>
      <c r="Q626" s="773" t="s">
        <v>2996</v>
      </c>
      <c r="R626" s="2110" t="s">
        <v>3027</v>
      </c>
      <c r="S626" s="2111"/>
    </row>
    <row r="627" spans="1:19" s="740" customFormat="1" ht="18.75" customHeight="1">
      <c r="A627" s="751">
        <f>A624+1</f>
        <v>42300</v>
      </c>
      <c r="B627" s="744" t="s">
        <v>1893</v>
      </c>
      <c r="C627" s="1519" t="s">
        <v>3080</v>
      </c>
      <c r="D627" s="1503" t="s">
        <v>3077</v>
      </c>
      <c r="E627" s="776"/>
      <c r="F627" s="1019"/>
      <c r="G627" s="776"/>
      <c r="H627" s="776"/>
      <c r="I627" s="776"/>
      <c r="J627" s="1019"/>
      <c r="K627" s="776" t="s">
        <v>3081</v>
      </c>
      <c r="L627" s="776"/>
      <c r="M627" s="776"/>
      <c r="N627" s="776"/>
      <c r="O627" s="773" t="s">
        <v>2997</v>
      </c>
      <c r="P627" s="773"/>
      <c r="Q627" s="773" t="s">
        <v>2996</v>
      </c>
      <c r="R627" s="2110" t="s">
        <v>3027</v>
      </c>
      <c r="S627" s="2111"/>
    </row>
    <row r="628" spans="1:19" s="740" customFormat="1" ht="18.75" customHeight="1">
      <c r="A628" s="749"/>
      <c r="B628" s="744" t="s">
        <v>1894</v>
      </c>
      <c r="C628" s="1481" t="s">
        <v>3082</v>
      </c>
      <c r="D628" s="1019"/>
      <c r="E628" s="780" t="s">
        <v>3044</v>
      </c>
      <c r="F628" s="780" t="s">
        <v>3044</v>
      </c>
      <c r="G628" s="773"/>
      <c r="H628" s="773"/>
      <c r="I628" s="773" t="s">
        <v>3083</v>
      </c>
      <c r="J628" s="773"/>
      <c r="K628" s="773"/>
      <c r="L628" s="773"/>
      <c r="M628" s="773"/>
      <c r="N628" s="773"/>
      <c r="O628" s="773" t="s">
        <v>2997</v>
      </c>
      <c r="P628" s="773"/>
      <c r="Q628" s="773" t="s">
        <v>2996</v>
      </c>
      <c r="R628" s="2110" t="s">
        <v>3027</v>
      </c>
      <c r="S628" s="2111"/>
    </row>
    <row r="629" spans="1:19" s="740" customFormat="1" ht="18.75" customHeight="1">
      <c r="A629" s="750"/>
      <c r="B629" s="745" t="s">
        <v>1895</v>
      </c>
      <c r="C629" s="1358" t="s">
        <v>3045</v>
      </c>
      <c r="D629" s="1395"/>
      <c r="E629" s="805" t="s">
        <v>3050</v>
      </c>
      <c r="F629" s="775"/>
      <c r="G629" s="775"/>
      <c r="H629" s="1437" t="s">
        <v>3046</v>
      </c>
      <c r="I629" s="1437" t="s">
        <v>3046</v>
      </c>
      <c r="J629" s="1437" t="s">
        <v>3046</v>
      </c>
      <c r="K629" s="775"/>
      <c r="L629" s="775"/>
      <c r="M629" s="775"/>
      <c r="N629" s="775"/>
      <c r="O629" s="773" t="s">
        <v>2997</v>
      </c>
      <c r="P629" s="773"/>
      <c r="Q629" s="773" t="s">
        <v>2996</v>
      </c>
      <c r="R629" s="2110" t="s">
        <v>3027</v>
      </c>
      <c r="S629" s="2111"/>
    </row>
    <row r="630" spans="1:19" s="740" customFormat="1" ht="18.75" customHeight="1">
      <c r="A630" s="751">
        <f>A627+1</f>
        <v>42301</v>
      </c>
      <c r="B630" s="744" t="s">
        <v>1893</v>
      </c>
      <c r="C630" s="776"/>
      <c r="D630" s="776"/>
      <c r="E630" s="776"/>
      <c r="F630" s="776"/>
      <c r="G630" s="776"/>
      <c r="H630" s="776"/>
      <c r="I630" s="776"/>
      <c r="J630" s="776"/>
      <c r="K630" s="1008" t="s">
        <v>219</v>
      </c>
      <c r="L630" s="776"/>
      <c r="M630" s="776"/>
      <c r="N630" s="776"/>
      <c r="O630" s="773" t="s">
        <v>2997</v>
      </c>
      <c r="P630" s="773"/>
      <c r="Q630" s="773" t="s">
        <v>2996</v>
      </c>
      <c r="R630" s="2110" t="s">
        <v>3027</v>
      </c>
      <c r="S630" s="2111"/>
    </row>
    <row r="631" spans="1:19" s="740" customFormat="1" ht="18.75" customHeight="1">
      <c r="A631" s="749"/>
      <c r="B631" s="744" t="s">
        <v>1894</v>
      </c>
      <c r="C631" s="1358" t="s">
        <v>3045</v>
      </c>
      <c r="D631" s="773" t="s">
        <v>2983</v>
      </c>
      <c r="E631" s="780" t="s">
        <v>3044</v>
      </c>
      <c r="F631" s="780" t="s">
        <v>3044</v>
      </c>
      <c r="G631" s="773"/>
      <c r="H631" s="1437" t="s">
        <v>3046</v>
      </c>
      <c r="I631" s="1437" t="s">
        <v>3046</v>
      </c>
      <c r="J631" s="1437" t="s">
        <v>3046</v>
      </c>
      <c r="K631" s="1006" t="s">
        <v>219</v>
      </c>
      <c r="L631" s="773"/>
      <c r="M631" s="773"/>
      <c r="N631" s="773"/>
      <c r="O631" s="773" t="s">
        <v>2997</v>
      </c>
      <c r="P631" s="773"/>
      <c r="Q631" s="773" t="s">
        <v>2996</v>
      </c>
      <c r="R631" s="2110" t="s">
        <v>3027</v>
      </c>
      <c r="S631" s="2111"/>
    </row>
    <row r="632" spans="1:19" s="740" customFormat="1" ht="18.75" customHeight="1">
      <c r="A632" s="750"/>
      <c r="B632" s="745" t="s">
        <v>1895</v>
      </c>
      <c r="C632" s="1358" t="s">
        <v>3045</v>
      </c>
      <c r="D632" s="1419" t="s">
        <v>3084</v>
      </c>
      <c r="E632" s="805" t="s">
        <v>3050</v>
      </c>
      <c r="F632" s="775"/>
      <c r="G632" s="775"/>
      <c r="H632" s="1437" t="s">
        <v>3046</v>
      </c>
      <c r="I632" s="1437" t="s">
        <v>3046</v>
      </c>
      <c r="J632" s="1437" t="s">
        <v>3046</v>
      </c>
      <c r="K632" s="775"/>
      <c r="L632" s="775"/>
      <c r="M632" s="775"/>
      <c r="N632" s="775"/>
      <c r="O632" s="773" t="s">
        <v>2997</v>
      </c>
      <c r="P632" s="773"/>
      <c r="Q632" s="773" t="s">
        <v>2996</v>
      </c>
      <c r="R632" s="2110" t="s">
        <v>3027</v>
      </c>
      <c r="S632" s="2111"/>
    </row>
    <row r="633" spans="1:19" s="740" customFormat="1" ht="18.75" customHeight="1">
      <c r="A633" s="751">
        <f>A630+1</f>
        <v>42302</v>
      </c>
      <c r="B633" s="744" t="s">
        <v>1893</v>
      </c>
      <c r="C633" s="776"/>
      <c r="D633" s="776" t="s">
        <v>2983</v>
      </c>
      <c r="E633" s="776"/>
      <c r="F633" s="776"/>
      <c r="G633" s="776"/>
      <c r="H633" s="776"/>
      <c r="I633" s="776"/>
      <c r="J633" s="776"/>
      <c r="K633" s="776"/>
      <c r="L633" s="776"/>
      <c r="M633" s="776"/>
      <c r="N633" s="776"/>
      <c r="O633" s="773" t="s">
        <v>2997</v>
      </c>
      <c r="P633" s="773"/>
      <c r="Q633" s="773" t="s">
        <v>2996</v>
      </c>
      <c r="R633" s="2110" t="s">
        <v>3027</v>
      </c>
      <c r="S633" s="2111"/>
    </row>
    <row r="634" spans="1:19" s="740" customFormat="1" ht="18.75" customHeight="1">
      <c r="A634" s="749"/>
      <c r="B634" s="744" t="s">
        <v>1894</v>
      </c>
      <c r="C634" s="773"/>
      <c r="D634" s="1419" t="s">
        <v>3085</v>
      </c>
      <c r="E634" s="780" t="s">
        <v>3044</v>
      </c>
      <c r="F634" s="780" t="s">
        <v>3044</v>
      </c>
      <c r="G634" s="773"/>
      <c r="H634" s="773"/>
      <c r="I634" s="773"/>
      <c r="J634" s="773"/>
      <c r="K634" s="773"/>
      <c r="L634" s="773"/>
      <c r="M634" s="773"/>
      <c r="N634" s="773"/>
      <c r="O634" s="773" t="s">
        <v>2997</v>
      </c>
      <c r="P634" s="773"/>
      <c r="Q634" s="773" t="s">
        <v>2996</v>
      </c>
      <c r="R634" s="2110" t="s">
        <v>3027</v>
      </c>
      <c r="S634" s="2111"/>
    </row>
    <row r="635" spans="1:19" s="740" customFormat="1" ht="18.75" customHeight="1">
      <c r="A635" s="752"/>
      <c r="B635" s="1150" t="s">
        <v>1895</v>
      </c>
      <c r="C635" s="777"/>
      <c r="D635" s="778"/>
      <c r="E635" s="805" t="s">
        <v>3050</v>
      </c>
      <c r="F635" s="778"/>
      <c r="G635" s="778"/>
      <c r="H635" s="778"/>
      <c r="I635" s="778"/>
      <c r="J635" s="778"/>
      <c r="K635" s="778"/>
      <c r="L635" s="778"/>
      <c r="M635" s="778"/>
      <c r="N635" s="778"/>
      <c r="O635" s="773" t="s">
        <v>2997</v>
      </c>
      <c r="P635" s="773"/>
      <c r="Q635" s="773" t="s">
        <v>2996</v>
      </c>
      <c r="R635" s="2110" t="s">
        <v>3027</v>
      </c>
      <c r="S635" s="2111"/>
    </row>
    <row r="636" spans="1:19" s="740" customFormat="1" ht="18.75" customHeight="1">
      <c r="A636" s="1305">
        <f>A633+1</f>
        <v>42303</v>
      </c>
      <c r="B636" s="744" t="s">
        <v>1893</v>
      </c>
      <c r="C636" s="773" t="s">
        <v>3086</v>
      </c>
      <c r="D636" s="1006" t="s">
        <v>3087</v>
      </c>
      <c r="E636" s="738" t="s">
        <v>3088</v>
      </c>
      <c r="F636" s="1369" t="s">
        <v>3088</v>
      </c>
      <c r="G636" s="773"/>
      <c r="H636" s="773"/>
      <c r="I636" s="773"/>
      <c r="J636" s="773"/>
      <c r="K636" s="773"/>
      <c r="L636" s="773"/>
      <c r="M636" s="773"/>
      <c r="N636" s="773"/>
      <c r="O636" s="773"/>
      <c r="P636" s="773"/>
      <c r="Q636" s="773"/>
      <c r="R636" s="773"/>
    </row>
    <row r="637" spans="1:19" s="740" customFormat="1" ht="18.75" customHeight="1">
      <c r="A637" s="738" t="s">
        <v>2498</v>
      </c>
      <c r="B637" s="744" t="s">
        <v>1894</v>
      </c>
      <c r="C637" s="773" t="s">
        <v>3086</v>
      </c>
      <c r="D637" s="1006" t="s">
        <v>3087</v>
      </c>
      <c r="E637" s="738" t="s">
        <v>3088</v>
      </c>
      <c r="F637" s="1139" t="s">
        <v>3088</v>
      </c>
      <c r="G637" s="773"/>
      <c r="H637" s="1006" t="s">
        <v>3089</v>
      </c>
      <c r="I637" s="773"/>
      <c r="J637" s="773"/>
      <c r="K637" s="1006" t="s">
        <v>3090</v>
      </c>
      <c r="L637" s="773"/>
      <c r="M637" s="773"/>
      <c r="N637" s="773"/>
      <c r="O637" s="773"/>
      <c r="P637" s="773"/>
      <c r="Q637" s="773"/>
      <c r="R637" s="773"/>
    </row>
    <row r="638" spans="1:19" s="740" customFormat="1" ht="18.75" customHeight="1">
      <c r="A638" s="1306"/>
      <c r="B638" s="745" t="s">
        <v>1895</v>
      </c>
      <c r="C638" s="775"/>
      <c r="D638" s="775"/>
      <c r="E638" s="805" t="s">
        <v>3050</v>
      </c>
      <c r="F638" s="780" t="s">
        <v>3091</v>
      </c>
      <c r="G638" s="775"/>
      <c r="H638" s="1007"/>
      <c r="I638" s="775"/>
      <c r="J638" s="775"/>
      <c r="K638" s="1007"/>
      <c r="L638" s="775"/>
      <c r="M638" s="775"/>
      <c r="N638" s="775"/>
      <c r="O638" s="775"/>
      <c r="P638" s="775"/>
      <c r="Q638" s="775"/>
      <c r="R638" s="775"/>
    </row>
    <row r="639" spans="1:19" s="740" customFormat="1" ht="18.75" customHeight="1">
      <c r="A639" s="1307">
        <f>A636+1</f>
        <v>42304</v>
      </c>
      <c r="B639" s="744" t="s">
        <v>1893</v>
      </c>
      <c r="C639" s="1339" t="s">
        <v>3092</v>
      </c>
      <c r="D639" s="1006" t="s">
        <v>3087</v>
      </c>
      <c r="E639" s="776"/>
      <c r="F639" s="776"/>
      <c r="G639" s="776"/>
      <c r="H639" s="1008"/>
      <c r="I639" s="776"/>
      <c r="J639" s="776"/>
      <c r="K639" s="1008"/>
      <c r="L639" s="776"/>
      <c r="M639" s="776"/>
      <c r="N639" s="776"/>
      <c r="O639" s="776"/>
      <c r="P639" s="776"/>
      <c r="Q639" s="776"/>
      <c r="R639" s="776"/>
    </row>
    <row r="640" spans="1:19" s="740" customFormat="1" ht="18.75" customHeight="1">
      <c r="A640" s="738" t="s">
        <v>2498</v>
      </c>
      <c r="B640" s="744" t="s">
        <v>1894</v>
      </c>
      <c r="C640" s="1109" t="s">
        <v>3093</v>
      </c>
      <c r="D640" s="1006" t="s">
        <v>3094</v>
      </c>
      <c r="E640" s="773"/>
      <c r="F640" s="773"/>
      <c r="G640" s="773"/>
      <c r="H640" s="1006" t="s">
        <v>3089</v>
      </c>
      <c r="I640" s="773"/>
      <c r="J640" s="773"/>
      <c r="K640" s="1006" t="s">
        <v>3090</v>
      </c>
      <c r="L640" s="773"/>
      <c r="M640" s="773"/>
      <c r="N640" s="773"/>
      <c r="O640" s="773"/>
      <c r="P640" s="773"/>
      <c r="Q640" s="773"/>
      <c r="R640" s="773"/>
    </row>
    <row r="641" spans="1:18" s="740" customFormat="1" ht="18.75" customHeight="1">
      <c r="A641" s="1306"/>
      <c r="B641" s="745" t="s">
        <v>1895</v>
      </c>
      <c r="C641" s="775"/>
      <c r="D641" s="1419" t="s">
        <v>3095</v>
      </c>
      <c r="E641" s="805" t="s">
        <v>3050</v>
      </c>
      <c r="F641" s="775"/>
      <c r="G641" s="775"/>
      <c r="H641" s="1007"/>
      <c r="I641" s="775"/>
      <c r="J641" s="775"/>
      <c r="K641" s="1007"/>
      <c r="L641" s="775"/>
      <c r="M641" s="775"/>
      <c r="N641" s="775"/>
      <c r="O641" s="775"/>
      <c r="P641" s="775"/>
      <c r="Q641" s="775"/>
      <c r="R641" s="775"/>
    </row>
    <row r="642" spans="1:18" s="740" customFormat="1" ht="18.75" customHeight="1">
      <c r="A642" s="1307">
        <f>A639+1</f>
        <v>42305</v>
      </c>
      <c r="B642" s="744" t="s">
        <v>1893</v>
      </c>
      <c r="C642" s="1109" t="s">
        <v>3096</v>
      </c>
      <c r="D642" s="1006" t="s">
        <v>3087</v>
      </c>
      <c r="E642" s="776"/>
      <c r="F642" s="776"/>
      <c r="G642" s="776"/>
      <c r="H642" s="1008"/>
      <c r="I642" s="776"/>
      <c r="J642" s="776"/>
      <c r="K642" s="1008"/>
      <c r="L642" s="776"/>
      <c r="M642" s="776"/>
      <c r="N642" s="776"/>
      <c r="O642" s="776"/>
      <c r="P642" s="776"/>
      <c r="Q642" s="776"/>
      <c r="R642" s="776"/>
    </row>
    <row r="643" spans="1:18" s="740" customFormat="1" ht="18.75" customHeight="1">
      <c r="A643" s="738" t="s">
        <v>2498</v>
      </c>
      <c r="B643" s="744" t="s">
        <v>1894</v>
      </c>
      <c r="C643" s="1109" t="s">
        <v>3097</v>
      </c>
      <c r="D643" s="1006" t="s">
        <v>3087</v>
      </c>
      <c r="E643" s="773"/>
      <c r="F643" s="773"/>
      <c r="G643" s="773"/>
      <c r="H643" s="1006" t="s">
        <v>3089</v>
      </c>
      <c r="I643" s="773"/>
      <c r="J643" s="773"/>
      <c r="K643" s="1006" t="s">
        <v>3090</v>
      </c>
      <c r="L643" s="773"/>
      <c r="M643" s="773"/>
      <c r="N643" s="773"/>
      <c r="O643" s="773"/>
      <c r="P643" s="773"/>
      <c r="Q643" s="773"/>
      <c r="R643" s="773"/>
    </row>
    <row r="644" spans="1:18" s="740" customFormat="1" ht="18.75" customHeight="1">
      <c r="A644" s="1306"/>
      <c r="B644" s="745" t="s">
        <v>1895</v>
      </c>
      <c r="C644" s="775"/>
      <c r="D644" s="775"/>
      <c r="E644" s="805" t="s">
        <v>3050</v>
      </c>
      <c r="F644" s="775"/>
      <c r="G644" s="775"/>
      <c r="H644" s="1007"/>
      <c r="I644" s="775"/>
      <c r="J644" s="775"/>
      <c r="K644" s="1007"/>
      <c r="L644" s="775"/>
      <c r="M644" s="775"/>
      <c r="N644" s="775"/>
      <c r="O644" s="775"/>
      <c r="P644" s="775"/>
      <c r="Q644" s="775"/>
      <c r="R644" s="775"/>
    </row>
    <row r="645" spans="1:18" s="740" customFormat="1" ht="18.75" customHeight="1">
      <c r="A645" s="1307">
        <f>A642+1</f>
        <v>42306</v>
      </c>
      <c r="B645" s="744" t="s">
        <v>1893</v>
      </c>
      <c r="C645" s="1006" t="s">
        <v>3090</v>
      </c>
      <c r="D645" s="1006" t="s">
        <v>3090</v>
      </c>
      <c r="E645" s="776"/>
      <c r="F645" s="776"/>
      <c r="G645" s="776"/>
      <c r="H645" s="1008"/>
      <c r="I645" s="776"/>
      <c r="J645" s="776"/>
      <c r="K645" s="1008"/>
      <c r="L645" s="776"/>
      <c r="M645" s="776"/>
      <c r="N645" s="776"/>
      <c r="O645" s="776"/>
      <c r="P645" s="776"/>
      <c r="Q645" s="776"/>
      <c r="R645" s="776"/>
    </row>
    <row r="646" spans="1:18" s="740" customFormat="1" ht="18.75" customHeight="1">
      <c r="A646" s="738" t="s">
        <v>2498</v>
      </c>
      <c r="B646" s="744" t="s">
        <v>1894</v>
      </c>
      <c r="C646" s="773" t="s">
        <v>3098</v>
      </c>
      <c r="D646" s="738" t="s">
        <v>2268</v>
      </c>
      <c r="E646" s="773"/>
      <c r="F646" s="738"/>
      <c r="G646" s="773"/>
      <c r="H646" s="1006" t="s">
        <v>3089</v>
      </c>
      <c r="I646" s="773"/>
      <c r="J646" s="773"/>
      <c r="K646" s="1006" t="s">
        <v>3090</v>
      </c>
      <c r="L646" s="773"/>
      <c r="M646" s="773"/>
      <c r="N646" s="773"/>
      <c r="O646" s="773"/>
      <c r="P646" s="773"/>
      <c r="Q646" s="773"/>
      <c r="R646" s="773"/>
    </row>
    <row r="647" spans="1:18" s="740" customFormat="1" ht="18.75" customHeight="1">
      <c r="A647" s="1306"/>
      <c r="B647" s="745" t="s">
        <v>1895</v>
      </c>
      <c r="C647" s="773"/>
      <c r="D647" s="738" t="s">
        <v>2268</v>
      </c>
      <c r="E647" s="805" t="s">
        <v>3050</v>
      </c>
      <c r="F647" s="738"/>
      <c r="G647" s="775"/>
      <c r="H647" s="1007"/>
      <c r="I647" s="775"/>
      <c r="J647" s="775"/>
      <c r="K647" s="1007"/>
      <c r="L647" s="775"/>
      <c r="M647" s="775"/>
      <c r="N647" s="775"/>
      <c r="O647" s="775"/>
      <c r="P647" s="775"/>
      <c r="Q647" s="775"/>
      <c r="R647" s="775"/>
    </row>
    <row r="648" spans="1:18" s="740" customFormat="1" ht="18.75" customHeight="1">
      <c r="A648" s="1307">
        <f>A645+1</f>
        <v>42307</v>
      </c>
      <c r="B648" s="744" t="s">
        <v>1893</v>
      </c>
      <c r="C648" s="1462" t="s">
        <v>1579</v>
      </c>
      <c r="D648" s="738" t="s">
        <v>3099</v>
      </c>
      <c r="E648" s="776"/>
      <c r="F648" s="776"/>
      <c r="G648" s="776"/>
      <c r="H648" s="1008"/>
      <c r="I648" s="776"/>
      <c r="J648" s="776"/>
      <c r="K648" s="1008"/>
      <c r="L648" s="776"/>
      <c r="M648" s="776"/>
      <c r="N648" s="776"/>
      <c r="O648" s="776"/>
      <c r="P648" s="776"/>
      <c r="Q648" s="776"/>
      <c r="R648" s="776"/>
    </row>
    <row r="649" spans="1:18" s="740" customFormat="1" ht="18.75" customHeight="1">
      <c r="A649" s="738" t="s">
        <v>2498</v>
      </c>
      <c r="B649" s="744" t="s">
        <v>1894</v>
      </c>
      <c r="C649" s="1139" t="s">
        <v>1579</v>
      </c>
      <c r="D649" s="1463" t="s">
        <v>3100</v>
      </c>
      <c r="E649" s="773"/>
      <c r="F649" s="773"/>
      <c r="G649" s="773"/>
      <c r="H649" s="1006" t="s">
        <v>3089</v>
      </c>
      <c r="I649" s="773"/>
      <c r="J649" s="773"/>
      <c r="K649" s="1006" t="s">
        <v>3090</v>
      </c>
      <c r="L649" s="773"/>
      <c r="M649" s="773"/>
      <c r="N649" s="773"/>
      <c r="O649" s="773"/>
      <c r="P649" s="773"/>
      <c r="Q649" s="773"/>
      <c r="R649" s="773"/>
    </row>
    <row r="650" spans="1:18" s="740" customFormat="1" ht="18.75" customHeight="1">
      <c r="A650" s="1306"/>
      <c r="B650" s="745" t="s">
        <v>1895</v>
      </c>
      <c r="C650" s="1007" t="s">
        <v>1579</v>
      </c>
      <c r="D650" s="1006" t="s">
        <v>3100</v>
      </c>
      <c r="E650" s="805" t="s">
        <v>3101</v>
      </c>
      <c r="F650" s="775"/>
      <c r="G650" s="775"/>
      <c r="H650" s="1007"/>
      <c r="I650" s="775"/>
      <c r="J650" s="775"/>
      <c r="K650" s="1007"/>
      <c r="L650" s="775"/>
      <c r="M650" s="775"/>
      <c r="N650" s="775"/>
      <c r="O650" s="775"/>
      <c r="P650" s="775"/>
      <c r="Q650" s="775"/>
      <c r="R650" s="775"/>
    </row>
    <row r="651" spans="1:18" s="740" customFormat="1" ht="18.75" customHeight="1">
      <c r="A651" s="1307">
        <f>A648+1</f>
        <v>42308</v>
      </c>
      <c r="B651" s="744" t="s">
        <v>1893</v>
      </c>
      <c r="C651" s="1493" t="s">
        <v>3102</v>
      </c>
      <c r="D651" s="1422"/>
      <c r="E651" s="1422"/>
      <c r="F651" s="1423"/>
      <c r="G651" s="776"/>
      <c r="H651" s="1008"/>
      <c r="I651" s="776"/>
      <c r="J651" s="776"/>
      <c r="K651" s="1008"/>
      <c r="L651" s="776"/>
      <c r="M651" s="776"/>
      <c r="N651" s="776"/>
      <c r="O651" s="776"/>
      <c r="P651" s="776"/>
      <c r="Q651" s="776"/>
      <c r="R651" s="776"/>
    </row>
    <row r="652" spans="1:18" s="740" customFormat="1" ht="18.75" customHeight="1">
      <c r="A652" s="738" t="s">
        <v>2498</v>
      </c>
      <c r="B652" s="744" t="s">
        <v>1894</v>
      </c>
      <c r="C652" s="1162" t="s">
        <v>3102</v>
      </c>
      <c r="D652" s="1422"/>
      <c r="E652" s="1422"/>
      <c r="F652" s="1423"/>
      <c r="G652" s="773"/>
      <c r="H652" s="1006" t="s">
        <v>3089</v>
      </c>
      <c r="I652" s="773"/>
      <c r="J652" s="773"/>
      <c r="K652" s="1006" t="s">
        <v>3090</v>
      </c>
      <c r="L652" s="773"/>
      <c r="M652" s="773"/>
      <c r="N652" s="773"/>
      <c r="O652" s="773"/>
      <c r="P652" s="773"/>
      <c r="Q652" s="773"/>
      <c r="R652" s="773"/>
    </row>
    <row r="653" spans="1:18" s="740" customFormat="1" ht="18.75" customHeight="1">
      <c r="A653" s="1306"/>
      <c r="B653" s="745" t="s">
        <v>1895</v>
      </c>
      <c r="C653" s="1424"/>
      <c r="D653" s="1441" t="s">
        <v>3103</v>
      </c>
      <c r="E653" s="1424"/>
      <c r="F653" s="1425"/>
      <c r="G653" s="775"/>
      <c r="H653" s="775"/>
      <c r="I653" s="775"/>
      <c r="J653" s="775"/>
      <c r="K653" s="775"/>
      <c r="L653" s="775"/>
      <c r="M653" s="775"/>
      <c r="N653" s="775"/>
      <c r="O653" s="775"/>
      <c r="P653" s="775"/>
      <c r="Q653" s="775"/>
      <c r="R653" s="775"/>
    </row>
    <row r="654" spans="1:18" s="740" customFormat="1" ht="18.75" customHeight="1">
      <c r="A654" s="1307">
        <f>A651+1</f>
        <v>42309</v>
      </c>
      <c r="B654" s="744" t="s">
        <v>1893</v>
      </c>
      <c r="C654" s="776"/>
      <c r="D654" s="776"/>
      <c r="E654" s="776"/>
      <c r="F654" s="776"/>
      <c r="G654" s="776"/>
      <c r="H654" s="776"/>
      <c r="I654" s="776"/>
      <c r="J654" s="776"/>
      <c r="K654" s="776"/>
      <c r="L654" s="776"/>
      <c r="M654" s="776"/>
      <c r="N654" s="776"/>
      <c r="O654" s="776"/>
      <c r="P654" s="776"/>
      <c r="Q654" s="776"/>
      <c r="R654" s="776"/>
    </row>
    <row r="655" spans="1:18" s="740" customFormat="1" ht="18.75" customHeight="1">
      <c r="A655" s="738" t="s">
        <v>2498</v>
      </c>
      <c r="B655" s="744" t="s">
        <v>1894</v>
      </c>
      <c r="C655" s="773"/>
      <c r="D655" s="773"/>
      <c r="E655" s="773"/>
      <c r="F655" s="773"/>
      <c r="G655" s="773"/>
      <c r="H655" s="773"/>
      <c r="I655" s="773"/>
      <c r="J655" s="773"/>
      <c r="K655" s="773"/>
      <c r="L655" s="773"/>
      <c r="M655" s="773"/>
      <c r="N655" s="773"/>
      <c r="O655" s="773"/>
      <c r="P655" s="773"/>
      <c r="Q655" s="773"/>
      <c r="R655" s="773"/>
    </row>
    <row r="656" spans="1:18" s="740" customFormat="1" ht="18.75" customHeight="1">
      <c r="A656" s="1308"/>
      <c r="B656" s="755" t="s">
        <v>1895</v>
      </c>
      <c r="C656" s="778"/>
      <c r="D656" s="778"/>
      <c r="E656" s="776"/>
      <c r="F656" s="778"/>
      <c r="G656" s="778"/>
      <c r="H656" s="778"/>
      <c r="I656" s="778"/>
      <c r="J656" s="778"/>
      <c r="K656" s="778"/>
      <c r="L656" s="778"/>
      <c r="M656" s="778"/>
      <c r="N656" s="778"/>
      <c r="O656" s="778"/>
      <c r="P656" s="778"/>
      <c r="Q656" s="778"/>
      <c r="R656" s="778"/>
    </row>
    <row r="657" spans="1:18" s="740" customFormat="1" ht="18.75" customHeight="1">
      <c r="A657" s="749">
        <f>A654+1</f>
        <v>42310</v>
      </c>
      <c r="B657" s="744" t="s">
        <v>1893</v>
      </c>
      <c r="C657" s="773" t="s">
        <v>3104</v>
      </c>
      <c r="D657" s="773"/>
      <c r="E657" s="773"/>
      <c r="F657" s="773"/>
      <c r="G657" s="773"/>
      <c r="H657" s="773"/>
      <c r="I657" s="773"/>
      <c r="J657" s="773"/>
      <c r="K657" s="1006" t="s">
        <v>2580</v>
      </c>
      <c r="L657" s="773"/>
      <c r="M657" s="773"/>
      <c r="N657" s="773"/>
      <c r="O657" s="773"/>
      <c r="P657" s="773"/>
      <c r="Q657" s="773"/>
      <c r="R657" s="773"/>
    </row>
    <row r="658" spans="1:18" s="740" customFormat="1" ht="18.75" customHeight="1">
      <c r="A658" s="749"/>
      <c r="B658" s="744" t="s">
        <v>1894</v>
      </c>
      <c r="C658" s="773" t="s">
        <v>3105</v>
      </c>
      <c r="D658" s="788"/>
      <c r="E658" s="773"/>
      <c r="F658" s="773"/>
      <c r="G658" s="773"/>
      <c r="H658" s="773"/>
      <c r="I658" s="773"/>
      <c r="J658" s="773"/>
      <c r="K658" s="1006" t="s">
        <v>2526</v>
      </c>
      <c r="L658" s="773"/>
      <c r="M658" s="773"/>
      <c r="N658" s="773"/>
      <c r="O658" s="773"/>
      <c r="P658" s="773"/>
      <c r="Q658" s="773"/>
      <c r="R658" s="773"/>
    </row>
    <row r="659" spans="1:18" s="740" customFormat="1" ht="18.75" customHeight="1">
      <c r="A659" s="750"/>
      <c r="B659" s="745" t="s">
        <v>1895</v>
      </c>
      <c r="C659" s="775"/>
      <c r="D659" s="1018"/>
      <c r="E659" s="775"/>
      <c r="F659" s="775"/>
      <c r="G659" s="775"/>
      <c r="H659" s="775"/>
      <c r="I659" s="775"/>
      <c r="J659" s="775"/>
      <c r="K659" s="1007" t="s">
        <v>219</v>
      </c>
      <c r="L659" s="775"/>
      <c r="M659" s="775"/>
      <c r="N659" s="775"/>
      <c r="O659" s="775"/>
      <c r="P659" s="775"/>
      <c r="Q659" s="775"/>
      <c r="R659" s="775"/>
    </row>
    <row r="660" spans="1:18" s="740" customFormat="1" ht="18.75" customHeight="1">
      <c r="A660" s="751">
        <f>A657+1</f>
        <v>42311</v>
      </c>
      <c r="B660" s="744" t="s">
        <v>1893</v>
      </c>
      <c r="C660" s="776" t="s">
        <v>1911</v>
      </c>
      <c r="D660" s="1400" t="s">
        <v>3106</v>
      </c>
      <c r="E660" s="1162" t="s">
        <v>3106</v>
      </c>
      <c r="F660" s="776"/>
      <c r="G660" s="776"/>
      <c r="H660" s="776"/>
      <c r="I660" s="776"/>
      <c r="J660" s="776" t="s">
        <v>3107</v>
      </c>
      <c r="K660" s="1008" t="s">
        <v>2525</v>
      </c>
      <c r="L660" s="776"/>
      <c r="M660" s="776"/>
      <c r="N660" s="776"/>
      <c r="O660" s="776"/>
      <c r="P660" s="776"/>
      <c r="Q660" s="776"/>
      <c r="R660" s="776"/>
    </row>
    <row r="661" spans="1:18" s="740" customFormat="1" ht="18.75" customHeight="1">
      <c r="A661" s="749"/>
      <c r="B661" s="744" t="s">
        <v>1894</v>
      </c>
      <c r="C661" s="773" t="s">
        <v>1911</v>
      </c>
      <c r="D661" s="773"/>
      <c r="E661" s="773"/>
      <c r="F661" s="773"/>
      <c r="G661" s="773"/>
      <c r="H661" s="773"/>
      <c r="I661" s="773"/>
      <c r="J661" s="1467" t="s">
        <v>3108</v>
      </c>
      <c r="K661" s="1006" t="s">
        <v>2526</v>
      </c>
      <c r="L661" s="773"/>
      <c r="M661" s="773"/>
      <c r="N661" s="773"/>
      <c r="O661" s="773"/>
      <c r="P661" s="773"/>
      <c r="Q661" s="773"/>
      <c r="R661" s="773"/>
    </row>
    <row r="662" spans="1:18" s="740" customFormat="1" ht="18.75" customHeight="1">
      <c r="A662" s="750"/>
      <c r="B662" s="745" t="s">
        <v>1895</v>
      </c>
      <c r="C662" s="1326" t="s">
        <v>3109</v>
      </c>
      <c r="D662" s="1453" t="s">
        <v>3110</v>
      </c>
      <c r="E662" s="775"/>
      <c r="F662" s="775"/>
      <c r="G662" s="775"/>
      <c r="H662" s="775"/>
      <c r="I662" s="775"/>
      <c r="J662" s="775"/>
      <c r="K662" s="1007" t="s">
        <v>219</v>
      </c>
      <c r="L662" s="775"/>
      <c r="M662" s="775"/>
      <c r="N662" s="775"/>
      <c r="O662" s="775"/>
      <c r="P662" s="775"/>
      <c r="Q662" s="775"/>
      <c r="R662" s="775"/>
    </row>
    <row r="663" spans="1:18" s="740" customFormat="1" ht="18.75" customHeight="1">
      <c r="A663" s="751">
        <f>A660+1</f>
        <v>42312</v>
      </c>
      <c r="B663" s="744" t="s">
        <v>1893</v>
      </c>
      <c r="C663" s="1504" t="s">
        <v>3111</v>
      </c>
      <c r="D663" s="1052"/>
      <c r="E663" s="776"/>
      <c r="F663" s="776"/>
      <c r="G663" s="776"/>
      <c r="H663" s="776"/>
      <c r="I663" s="776"/>
      <c r="J663" s="776" t="s">
        <v>3112</v>
      </c>
      <c r="K663" s="1008" t="s">
        <v>2527</v>
      </c>
      <c r="L663" s="776"/>
      <c r="M663" s="776"/>
      <c r="N663" s="776"/>
      <c r="O663" s="776"/>
      <c r="P663" s="776"/>
      <c r="Q663" s="776"/>
      <c r="R663" s="776"/>
    </row>
    <row r="664" spans="1:18" s="740" customFormat="1" ht="18.75" customHeight="1">
      <c r="A664" s="749"/>
      <c r="B664" s="744" t="s">
        <v>1894</v>
      </c>
      <c r="C664" s="1506"/>
      <c r="D664" s="788" t="s">
        <v>357</v>
      </c>
      <c r="E664" s="773"/>
      <c r="F664" s="773"/>
      <c r="G664" s="773"/>
      <c r="H664" s="773"/>
      <c r="I664" s="773"/>
      <c r="J664" s="773"/>
      <c r="K664" s="1006" t="s">
        <v>2629</v>
      </c>
      <c r="L664" s="773"/>
      <c r="M664" s="773"/>
      <c r="N664" s="773"/>
      <c r="O664" s="773"/>
      <c r="P664" s="773"/>
      <c r="Q664" s="773"/>
      <c r="R664" s="773"/>
    </row>
    <row r="665" spans="1:18" s="740" customFormat="1" ht="18.75" customHeight="1">
      <c r="A665" s="750"/>
      <c r="B665" s="745" t="s">
        <v>1895</v>
      </c>
      <c r="C665" s="1091" t="s">
        <v>3109</v>
      </c>
      <c r="D665" s="1322" t="s">
        <v>3113</v>
      </c>
      <c r="E665" s="775"/>
      <c r="F665" s="775"/>
      <c r="G665" s="775"/>
      <c r="H665" s="775"/>
      <c r="I665" s="775"/>
      <c r="J665" s="775"/>
      <c r="K665" s="775"/>
      <c r="L665" s="775"/>
      <c r="M665" s="775"/>
      <c r="N665" s="775"/>
      <c r="O665" s="775"/>
      <c r="P665" s="775"/>
      <c r="Q665" s="775"/>
      <c r="R665" s="775"/>
    </row>
    <row r="666" spans="1:18" s="740" customFormat="1" ht="18.75" customHeight="1">
      <c r="A666" s="751">
        <f>A663+1</f>
        <v>42313</v>
      </c>
      <c r="B666" s="744" t="s">
        <v>1893</v>
      </c>
      <c r="C666" s="1386" t="s">
        <v>3114</v>
      </c>
      <c r="D666" s="1505" t="s">
        <v>3114</v>
      </c>
      <c r="E666" s="776"/>
      <c r="F666" s="776"/>
      <c r="G666" s="776"/>
      <c r="H666" s="776"/>
      <c r="I666" s="776"/>
      <c r="J666" s="776"/>
      <c r="K666" s="776"/>
      <c r="L666" s="776"/>
      <c r="M666" s="776"/>
      <c r="N666" s="776"/>
      <c r="O666" s="776"/>
      <c r="P666" s="776"/>
      <c r="Q666" s="776"/>
      <c r="R666" s="776"/>
    </row>
    <row r="667" spans="1:18" s="740" customFormat="1" ht="18.75" customHeight="1">
      <c r="A667" s="749"/>
      <c r="B667" s="744" t="s">
        <v>1894</v>
      </c>
      <c r="C667" s="1506"/>
      <c r="D667" s="1507" t="s">
        <v>3115</v>
      </c>
      <c r="E667" s="773"/>
      <c r="F667" s="773"/>
      <c r="G667" s="773"/>
      <c r="H667" s="1006" t="s">
        <v>3116</v>
      </c>
      <c r="I667" s="773"/>
      <c r="J667" s="773" t="s">
        <v>3117</v>
      </c>
      <c r="K667" s="773"/>
      <c r="L667" s="773"/>
      <c r="M667" s="773"/>
      <c r="N667" s="773"/>
      <c r="O667" s="773"/>
      <c r="P667" s="773"/>
      <c r="Q667" s="773"/>
      <c r="R667" s="773"/>
    </row>
    <row r="668" spans="1:18" s="740" customFormat="1" ht="18.75" customHeight="1">
      <c r="A668" s="750"/>
      <c r="B668" s="745" t="s">
        <v>1895</v>
      </c>
      <c r="C668" s="1091" t="s">
        <v>3109</v>
      </c>
      <c r="D668" s="1018"/>
      <c r="E668" s="775"/>
      <c r="F668" s="775"/>
      <c r="G668" s="775"/>
      <c r="H668" s="775"/>
      <c r="I668" s="775"/>
      <c r="J668" s="775"/>
      <c r="K668" s="1007" t="s">
        <v>219</v>
      </c>
      <c r="L668" s="775"/>
      <c r="M668" s="775"/>
      <c r="N668" s="775"/>
      <c r="O668" s="775"/>
      <c r="P668" s="775"/>
      <c r="Q668" s="775"/>
      <c r="R668" s="775"/>
    </row>
    <row r="669" spans="1:18" s="740" customFormat="1" ht="18.75" customHeight="1">
      <c r="A669" s="751">
        <f>A666+1</f>
        <v>42314</v>
      </c>
      <c r="B669" s="744" t="s">
        <v>1893</v>
      </c>
      <c r="C669" s="776"/>
      <c r="D669" s="1052"/>
      <c r="E669" s="776"/>
      <c r="F669" s="776"/>
      <c r="G669" s="776"/>
      <c r="H669" s="776"/>
      <c r="I669" s="776"/>
      <c r="J669" s="776"/>
      <c r="K669" s="776"/>
      <c r="L669" s="776"/>
      <c r="M669" s="776"/>
      <c r="N669" s="776"/>
      <c r="O669" s="776"/>
      <c r="P669" s="776"/>
      <c r="Q669" s="776"/>
      <c r="R669" s="776"/>
    </row>
    <row r="670" spans="1:18" s="740" customFormat="1" ht="18.75" customHeight="1">
      <c r="A670" s="749"/>
      <c r="B670" s="744" t="s">
        <v>1894</v>
      </c>
      <c r="C670" s="773"/>
      <c r="D670" s="788"/>
      <c r="E670" s="773"/>
      <c r="F670" s="773"/>
      <c r="G670" s="773"/>
      <c r="H670" s="773"/>
      <c r="I670" s="773"/>
      <c r="J670" s="773"/>
      <c r="K670" s="773"/>
      <c r="L670" s="773"/>
      <c r="M670" s="773"/>
      <c r="N670" s="773"/>
      <c r="O670" s="773"/>
      <c r="P670" s="773"/>
      <c r="Q670" s="773"/>
      <c r="R670" s="773"/>
    </row>
    <row r="671" spans="1:18" s="740" customFormat="1" ht="18.75" customHeight="1">
      <c r="A671" s="750"/>
      <c r="B671" s="745" t="s">
        <v>1895</v>
      </c>
      <c r="C671" s="1091" t="s">
        <v>3109</v>
      </c>
      <c r="D671" s="1052"/>
      <c r="E671" s="775"/>
      <c r="F671" s="775"/>
      <c r="G671" s="775"/>
      <c r="H671" s="775"/>
      <c r="I671" s="775"/>
      <c r="J671" s="775"/>
      <c r="K671" s="775"/>
      <c r="L671" s="775"/>
      <c r="M671" s="775"/>
      <c r="N671" s="775"/>
      <c r="O671" s="775"/>
      <c r="P671" s="775"/>
      <c r="Q671" s="775"/>
      <c r="R671" s="775"/>
    </row>
    <row r="672" spans="1:18" s="740" customFormat="1" ht="18.75" customHeight="1">
      <c r="A672" s="751">
        <f>A669+1</f>
        <v>42315</v>
      </c>
      <c r="B672" s="744" t="s">
        <v>1893</v>
      </c>
      <c r="C672" s="776"/>
      <c r="D672" s="1052"/>
      <c r="E672" s="776"/>
      <c r="F672" s="776"/>
      <c r="G672" s="776"/>
      <c r="H672" s="776"/>
      <c r="I672" s="776"/>
      <c r="J672" s="776"/>
      <c r="K672" s="1008" t="s">
        <v>219</v>
      </c>
      <c r="L672" s="776"/>
      <c r="M672" s="776"/>
      <c r="N672" s="776"/>
      <c r="O672" s="776"/>
      <c r="P672" s="776"/>
      <c r="Q672" s="776"/>
      <c r="R672" s="776"/>
    </row>
    <row r="673" spans="1:18" s="740" customFormat="1" ht="18.75" customHeight="1">
      <c r="A673" s="749"/>
      <c r="B673" s="744" t="s">
        <v>1894</v>
      </c>
      <c r="C673" s="1091" t="s">
        <v>3109</v>
      </c>
      <c r="D673" s="788"/>
      <c r="E673" s="773"/>
      <c r="F673" s="773"/>
      <c r="G673" s="773"/>
      <c r="H673" s="773"/>
      <c r="I673" s="773"/>
      <c r="J673" s="773"/>
      <c r="K673" s="1006" t="s">
        <v>219</v>
      </c>
      <c r="L673" s="773"/>
      <c r="M673" s="773"/>
      <c r="N673" s="773"/>
      <c r="O673" s="773"/>
      <c r="P673" s="773"/>
      <c r="Q673" s="773"/>
      <c r="R673" s="773"/>
    </row>
    <row r="674" spans="1:18" s="740" customFormat="1" ht="18.75" customHeight="1">
      <c r="A674" s="750"/>
      <c r="B674" s="745" t="s">
        <v>1895</v>
      </c>
      <c r="C674" s="1091" t="s">
        <v>3109</v>
      </c>
      <c r="D674" s="1018"/>
      <c r="E674" s="775"/>
      <c r="F674" s="775"/>
      <c r="G674" s="775"/>
      <c r="H674" s="775"/>
      <c r="I674" s="775"/>
      <c r="J674" s="775"/>
      <c r="K674" s="775"/>
      <c r="L674" s="775"/>
      <c r="M674" s="775"/>
      <c r="N674" s="775"/>
      <c r="O674" s="775"/>
      <c r="P674" s="775"/>
      <c r="Q674" s="775"/>
      <c r="R674" s="775"/>
    </row>
    <row r="675" spans="1:18" s="740" customFormat="1" ht="18.75" customHeight="1">
      <c r="A675" s="751">
        <f>A672+1</f>
        <v>42316</v>
      </c>
      <c r="B675" s="744" t="s">
        <v>1893</v>
      </c>
      <c r="C675" s="776"/>
      <c r="D675" s="1052" t="s">
        <v>2983</v>
      </c>
      <c r="E675" s="776"/>
      <c r="F675" s="776"/>
      <c r="G675" s="776"/>
      <c r="H675" s="776"/>
      <c r="I675" s="776"/>
      <c r="J675" s="776"/>
      <c r="K675" s="776"/>
      <c r="L675" s="776"/>
      <c r="M675" s="776"/>
      <c r="N675" s="776"/>
      <c r="O675" s="776"/>
      <c r="P675" s="776"/>
      <c r="Q675" s="776"/>
      <c r="R675" s="776"/>
    </row>
    <row r="676" spans="1:18" s="740" customFormat="1" ht="18.75" customHeight="1">
      <c r="A676" s="749"/>
      <c r="B676" s="744" t="s">
        <v>1894</v>
      </c>
      <c r="C676" s="773"/>
      <c r="D676" s="1419" t="s">
        <v>3118</v>
      </c>
      <c r="E676" s="773"/>
      <c r="F676" s="773"/>
      <c r="G676" s="773"/>
      <c r="H676" s="773"/>
      <c r="I676" s="773"/>
      <c r="J676" s="773"/>
      <c r="K676" s="773"/>
      <c r="L676" s="773"/>
      <c r="M676" s="773"/>
      <c r="N676" s="773"/>
      <c r="O676" s="773"/>
      <c r="P676" s="773"/>
      <c r="Q676" s="773"/>
      <c r="R676" s="773"/>
    </row>
    <row r="677" spans="1:18" s="740" customFormat="1" ht="18.75" customHeight="1">
      <c r="A677" s="752"/>
      <c r="B677" s="1150" t="s">
        <v>1895</v>
      </c>
      <c r="C677" s="777"/>
      <c r="D677" s="1235"/>
      <c r="E677" s="778"/>
      <c r="F677" s="778"/>
      <c r="G677" s="778"/>
      <c r="H677" s="778"/>
      <c r="I677" s="778"/>
      <c r="J677" s="778"/>
      <c r="K677" s="778"/>
      <c r="L677" s="778"/>
      <c r="M677" s="778"/>
      <c r="N677" s="778"/>
      <c r="O677" s="778"/>
      <c r="P677" s="778"/>
      <c r="Q677" s="778"/>
      <c r="R677" s="778"/>
    </row>
    <row r="678" spans="1:18" s="740" customFormat="1" ht="18.75" customHeight="1">
      <c r="A678" s="749">
        <f>A675+1</f>
        <v>42317</v>
      </c>
      <c r="B678" s="744" t="s">
        <v>1893</v>
      </c>
      <c r="C678" s="773"/>
      <c r="D678" s="776" t="s">
        <v>1911</v>
      </c>
      <c r="E678" s="773"/>
      <c r="F678" s="773" t="s">
        <v>3119</v>
      </c>
      <c r="G678" s="773"/>
      <c r="H678" s="773" t="s">
        <v>923</v>
      </c>
      <c r="I678" s="773"/>
      <c r="J678" s="773"/>
      <c r="K678" s="1006" t="s">
        <v>2580</v>
      </c>
      <c r="L678" s="773"/>
      <c r="M678" s="773"/>
      <c r="N678" s="773"/>
      <c r="O678" s="773" t="s">
        <v>3120</v>
      </c>
      <c r="P678" s="773"/>
      <c r="Q678" s="1161" t="s">
        <v>3121</v>
      </c>
      <c r="R678" s="773"/>
    </row>
    <row r="679" spans="1:18" s="740" customFormat="1" ht="18.75" customHeight="1">
      <c r="A679" s="749"/>
      <c r="B679" s="744" t="s">
        <v>1894</v>
      </c>
      <c r="C679" s="773"/>
      <c r="D679" s="773" t="s">
        <v>1911</v>
      </c>
      <c r="E679" s="773"/>
      <c r="F679" s="773"/>
      <c r="G679" s="773"/>
      <c r="H679" s="773" t="s">
        <v>3122</v>
      </c>
      <c r="I679" s="773"/>
      <c r="J679" s="773"/>
      <c r="K679" s="1006" t="s">
        <v>2526</v>
      </c>
      <c r="L679" s="773"/>
      <c r="M679" s="773"/>
      <c r="N679" s="773"/>
      <c r="O679" s="773" t="s">
        <v>3120</v>
      </c>
      <c r="P679" s="773"/>
      <c r="Q679" s="1161" t="s">
        <v>3121</v>
      </c>
      <c r="R679" s="773"/>
    </row>
    <row r="680" spans="1:18" s="740" customFormat="1" ht="18.75" customHeight="1">
      <c r="A680" s="750"/>
      <c r="B680" s="745" t="s">
        <v>1895</v>
      </c>
      <c r="C680" s="775"/>
      <c r="D680" s="775" t="s">
        <v>1911</v>
      </c>
      <c r="E680" s="775"/>
      <c r="F680" s="775"/>
      <c r="G680" s="775"/>
      <c r="H680" s="775"/>
      <c r="I680" s="775"/>
      <c r="J680" s="775"/>
      <c r="K680" s="1007" t="s">
        <v>219</v>
      </c>
      <c r="L680" s="775"/>
      <c r="M680" s="775"/>
      <c r="N680" s="775"/>
      <c r="O680" s="773" t="s">
        <v>3120</v>
      </c>
      <c r="P680" s="773"/>
      <c r="Q680" s="1161" t="s">
        <v>3121</v>
      </c>
      <c r="R680" s="775"/>
    </row>
    <row r="681" spans="1:18" s="740" customFormat="1" ht="18.75" customHeight="1">
      <c r="A681" s="751">
        <f>A678+1</f>
        <v>42318</v>
      </c>
      <c r="B681" s="744" t="s">
        <v>1893</v>
      </c>
      <c r="C681" s="776"/>
      <c r="D681" s="788" t="s">
        <v>1911</v>
      </c>
      <c r="E681" s="776"/>
      <c r="F681" s="776"/>
      <c r="G681" s="776"/>
      <c r="H681" s="776" t="s">
        <v>923</v>
      </c>
      <c r="I681" s="776"/>
      <c r="J681" s="776"/>
      <c r="K681" s="1008" t="s">
        <v>2525</v>
      </c>
      <c r="L681" s="776"/>
      <c r="M681" s="776"/>
      <c r="N681" s="776"/>
      <c r="O681" s="773" t="s">
        <v>3120</v>
      </c>
      <c r="P681" s="773"/>
      <c r="Q681" s="1161" t="s">
        <v>3121</v>
      </c>
      <c r="R681" s="776"/>
    </row>
    <row r="682" spans="1:18" s="740" customFormat="1" ht="18.75" customHeight="1">
      <c r="A682" s="749"/>
      <c r="B682" s="744" t="s">
        <v>1894</v>
      </c>
      <c r="C682" s="773"/>
      <c r="D682" s="788" t="s">
        <v>1911</v>
      </c>
      <c r="E682" s="773"/>
      <c r="F682" s="773"/>
      <c r="G682" s="773"/>
      <c r="H682" s="773" t="s">
        <v>3122</v>
      </c>
      <c r="I682" s="773"/>
      <c r="J682" s="773"/>
      <c r="K682" s="1006" t="s">
        <v>2526</v>
      </c>
      <c r="L682" s="773"/>
      <c r="M682" s="773"/>
      <c r="N682" s="773"/>
      <c r="O682" s="773" t="s">
        <v>3120</v>
      </c>
      <c r="P682" s="773"/>
      <c r="Q682" s="1161" t="s">
        <v>3121</v>
      </c>
      <c r="R682" s="773"/>
    </row>
    <row r="683" spans="1:18" s="740" customFormat="1" ht="18.75" customHeight="1">
      <c r="A683" s="750"/>
      <c r="B683" s="745" t="s">
        <v>1895</v>
      </c>
      <c r="C683" s="1091" t="s">
        <v>3109</v>
      </c>
      <c r="D683" s="1382" t="s">
        <v>3123</v>
      </c>
      <c r="E683" s="775"/>
      <c r="F683" s="775"/>
      <c r="G683" s="775"/>
      <c r="H683" s="775"/>
      <c r="I683" s="775"/>
      <c r="J683" s="775"/>
      <c r="K683" s="1007" t="s">
        <v>219</v>
      </c>
      <c r="L683" s="775"/>
      <c r="M683" s="775"/>
      <c r="N683" s="775"/>
      <c r="O683" s="773" t="s">
        <v>3120</v>
      </c>
      <c r="P683" s="773"/>
      <c r="Q683" s="1161" t="s">
        <v>3121</v>
      </c>
      <c r="R683" s="775"/>
    </row>
    <row r="684" spans="1:18" s="740" customFormat="1" ht="18.75" customHeight="1">
      <c r="A684" s="751">
        <f>A681+1</f>
        <v>42319</v>
      </c>
      <c r="B684" s="744" t="s">
        <v>1893</v>
      </c>
      <c r="C684" s="1386" t="s">
        <v>3124</v>
      </c>
      <c r="E684" s="776"/>
      <c r="F684" s="776"/>
      <c r="G684" s="776"/>
      <c r="H684" s="776" t="s">
        <v>923</v>
      </c>
      <c r="I684" s="776"/>
      <c r="J684" s="776"/>
      <c r="K684" s="1008" t="s">
        <v>2527</v>
      </c>
      <c r="L684" s="776"/>
      <c r="M684" s="776"/>
      <c r="N684" s="776"/>
      <c r="O684" s="773" t="s">
        <v>3120</v>
      </c>
      <c r="P684" s="773"/>
      <c r="Q684" s="1161" t="s">
        <v>3121</v>
      </c>
      <c r="R684" s="776"/>
    </row>
    <row r="685" spans="1:18" s="740" customFormat="1" ht="18.75" customHeight="1">
      <c r="A685" s="749"/>
      <c r="B685" s="744" t="s">
        <v>1894</v>
      </c>
      <c r="C685" s="1506"/>
      <c r="E685" s="773"/>
      <c r="F685" s="773"/>
      <c r="G685" s="773"/>
      <c r="H685" s="773" t="s">
        <v>3122</v>
      </c>
      <c r="I685" s="773"/>
      <c r="J685" s="773"/>
      <c r="K685" s="1006" t="s">
        <v>2629</v>
      </c>
      <c r="L685" s="773"/>
      <c r="M685" s="773"/>
      <c r="N685" s="773"/>
      <c r="O685" s="773" t="s">
        <v>3120</v>
      </c>
      <c r="P685" s="773"/>
      <c r="Q685" s="1161" t="s">
        <v>3121</v>
      </c>
      <c r="R685" s="773"/>
    </row>
    <row r="686" spans="1:18" s="740" customFormat="1" ht="18.75" customHeight="1">
      <c r="A686" s="750"/>
      <c r="B686" s="745" t="s">
        <v>1895</v>
      </c>
      <c r="C686" s="1091" t="s">
        <v>3125</v>
      </c>
      <c r="D686" s="1184" t="s">
        <v>3126</v>
      </c>
      <c r="E686" s="775"/>
      <c r="F686" s="775"/>
      <c r="G686" s="775"/>
      <c r="H686" s="775"/>
      <c r="I686" s="775"/>
      <c r="J686" s="775"/>
      <c r="K686" s="775"/>
      <c r="L686" s="775"/>
      <c r="M686" s="775"/>
      <c r="N686" s="775"/>
      <c r="O686" s="773" t="s">
        <v>3120</v>
      </c>
      <c r="P686" s="773"/>
      <c r="Q686" s="1161" t="s">
        <v>3121</v>
      </c>
      <c r="R686" s="775"/>
    </row>
    <row r="687" spans="1:18" s="740" customFormat="1" ht="18.75" customHeight="1">
      <c r="A687" s="751">
        <f>A684+1</f>
        <v>42320</v>
      </c>
      <c r="B687" s="744" t="s">
        <v>1893</v>
      </c>
      <c r="C687" s="1487" t="s">
        <v>3076</v>
      </c>
      <c r="D687" s="1052"/>
      <c r="E687" s="776"/>
      <c r="F687" s="776"/>
      <c r="G687" s="776"/>
      <c r="H687" s="776" t="s">
        <v>923</v>
      </c>
      <c r="I687" s="776"/>
      <c r="J687" s="776"/>
      <c r="K687" s="776"/>
      <c r="L687" s="776"/>
      <c r="M687" s="776"/>
      <c r="N687" s="776"/>
      <c r="O687" s="773" t="s">
        <v>3120</v>
      </c>
      <c r="P687" s="773"/>
      <c r="Q687" s="1161" t="s">
        <v>3121</v>
      </c>
      <c r="R687" s="776"/>
    </row>
    <row r="688" spans="1:18" s="740" customFormat="1" ht="18.75" customHeight="1">
      <c r="A688" s="749"/>
      <c r="B688" s="744" t="s">
        <v>1894</v>
      </c>
      <c r="C688" s="773"/>
      <c r="D688" s="788"/>
      <c r="E688" s="773"/>
      <c r="F688" s="773"/>
      <c r="G688" s="773"/>
      <c r="H688" s="773" t="s">
        <v>3122</v>
      </c>
      <c r="I688" s="773"/>
      <c r="J688" s="773"/>
      <c r="K688" s="773"/>
      <c r="L688" s="773"/>
      <c r="M688" s="773"/>
      <c r="N688" s="773"/>
      <c r="O688" s="773" t="s">
        <v>3120</v>
      </c>
      <c r="P688" s="773"/>
      <c r="Q688" s="1161" t="s">
        <v>3121</v>
      </c>
      <c r="R688" s="773"/>
    </row>
    <row r="689" spans="1:18" s="740" customFormat="1" ht="18.75" customHeight="1">
      <c r="A689" s="750"/>
      <c r="B689" s="745" t="s">
        <v>1895</v>
      </c>
      <c r="C689" s="1091" t="s">
        <v>3109</v>
      </c>
      <c r="D689" s="1184" t="s">
        <v>3123</v>
      </c>
      <c r="E689" s="775"/>
      <c r="F689" s="775" t="s">
        <v>3127</v>
      </c>
      <c r="G689" s="775"/>
      <c r="H689" s="775"/>
      <c r="I689" s="775"/>
      <c r="J689" s="775"/>
      <c r="K689" s="1007" t="s">
        <v>219</v>
      </c>
      <c r="L689" s="775"/>
      <c r="M689" s="775"/>
      <c r="N689" s="775"/>
      <c r="O689" s="773" t="s">
        <v>3120</v>
      </c>
      <c r="P689" s="773"/>
      <c r="Q689" s="1161" t="s">
        <v>3121</v>
      </c>
      <c r="R689" s="775"/>
    </row>
    <row r="690" spans="1:18" s="740" customFormat="1" ht="18.75" customHeight="1">
      <c r="A690" s="751">
        <f>A687+1</f>
        <v>42321</v>
      </c>
      <c r="B690" s="744" t="s">
        <v>1893</v>
      </c>
      <c r="C690" s="1386" t="s">
        <v>3124</v>
      </c>
      <c r="D690" s="1052"/>
      <c r="E690" s="776"/>
      <c r="F690" s="776"/>
      <c r="G690" s="776"/>
      <c r="H690" s="776" t="s">
        <v>923</v>
      </c>
      <c r="I690" s="1084" t="s">
        <v>2690</v>
      </c>
      <c r="K690" s="776"/>
      <c r="L690" s="776"/>
      <c r="M690" s="776"/>
      <c r="N690" s="776"/>
      <c r="O690" s="773" t="s">
        <v>3120</v>
      </c>
      <c r="P690" s="773"/>
      <c r="Q690" s="1161" t="s">
        <v>3121</v>
      </c>
      <c r="R690" s="776"/>
    </row>
    <row r="691" spans="1:18" s="740" customFormat="1" ht="18.75" customHeight="1">
      <c r="A691" s="749"/>
      <c r="B691" s="744" t="s">
        <v>1894</v>
      </c>
      <c r="C691" s="1506"/>
      <c r="D691" s="788"/>
      <c r="E691" s="773"/>
      <c r="F691" s="773"/>
      <c r="G691" s="773"/>
      <c r="H691" s="773" t="s">
        <v>3122</v>
      </c>
      <c r="I691" s="1084" t="s">
        <v>3061</v>
      </c>
      <c r="K691" s="773"/>
      <c r="L691" s="773"/>
      <c r="M691" s="773"/>
      <c r="N691" s="773"/>
      <c r="O691" s="773" t="s">
        <v>3120</v>
      </c>
      <c r="P691" s="773"/>
      <c r="Q691" s="1161" t="s">
        <v>3121</v>
      </c>
      <c r="R691" s="773"/>
    </row>
    <row r="692" spans="1:18" s="740" customFormat="1" ht="18.75" customHeight="1">
      <c r="A692" s="750"/>
      <c r="B692" s="745" t="s">
        <v>1895</v>
      </c>
      <c r="C692" s="1091" t="s">
        <v>3109</v>
      </c>
      <c r="D692" s="1184" t="s">
        <v>3123</v>
      </c>
      <c r="E692" s="775"/>
      <c r="F692" s="775"/>
      <c r="G692" s="775"/>
      <c r="H692" s="775"/>
      <c r="I692" s="775"/>
      <c r="J692" s="775"/>
      <c r="K692" s="775"/>
      <c r="L692" s="775"/>
      <c r="M692" s="775"/>
      <c r="N692" s="775"/>
      <c r="O692" s="773" t="s">
        <v>3120</v>
      </c>
      <c r="P692" s="773"/>
      <c r="Q692" s="1161" t="s">
        <v>3121</v>
      </c>
      <c r="R692" s="775"/>
    </row>
    <row r="693" spans="1:18" s="740" customFormat="1" ht="18.75" customHeight="1">
      <c r="A693" s="751">
        <f>A690+1</f>
        <v>42322</v>
      </c>
      <c r="B693" s="744" t="s">
        <v>1893</v>
      </c>
      <c r="C693" s="776"/>
      <c r="D693" s="1052"/>
      <c r="E693" s="776"/>
      <c r="F693" s="776"/>
      <c r="G693" s="776"/>
      <c r="H693" s="776" t="s">
        <v>923</v>
      </c>
      <c r="I693" s="776"/>
      <c r="J693" s="776"/>
      <c r="K693" s="1008" t="s">
        <v>219</v>
      </c>
      <c r="L693" s="776"/>
      <c r="M693" s="776"/>
      <c r="N693" s="776"/>
      <c r="O693" s="773" t="s">
        <v>3120</v>
      </c>
      <c r="P693" s="773"/>
      <c r="Q693" s="1161" t="s">
        <v>3121</v>
      </c>
      <c r="R693" s="776"/>
    </row>
    <row r="694" spans="1:18" s="740" customFormat="1" ht="18.75" customHeight="1">
      <c r="A694" s="749"/>
      <c r="B694" s="744" t="s">
        <v>1894</v>
      </c>
      <c r="C694" s="1091" t="s">
        <v>3109</v>
      </c>
      <c r="D694" s="788"/>
      <c r="E694" s="773"/>
      <c r="F694" s="773"/>
      <c r="G694" s="773"/>
      <c r="H694" s="773" t="s">
        <v>3122</v>
      </c>
      <c r="I694" s="773"/>
      <c r="J694" s="773"/>
      <c r="K694" s="1006" t="s">
        <v>219</v>
      </c>
      <c r="L694" s="773"/>
      <c r="M694" s="773"/>
      <c r="N694" s="773"/>
      <c r="O694" s="773" t="s">
        <v>3120</v>
      </c>
      <c r="P694" s="773"/>
      <c r="Q694" s="1161" t="s">
        <v>3121</v>
      </c>
      <c r="R694" s="773"/>
    </row>
    <row r="695" spans="1:18" s="740" customFormat="1" ht="18.75" customHeight="1">
      <c r="A695" s="750"/>
      <c r="B695" s="745" t="s">
        <v>1895</v>
      </c>
      <c r="C695" s="1092" t="s">
        <v>3109</v>
      </c>
      <c r="D695" s="1184" t="s">
        <v>3123</v>
      </c>
      <c r="E695" s="775"/>
      <c r="F695" s="775"/>
      <c r="G695" s="775"/>
      <c r="H695" s="775"/>
      <c r="I695" s="775"/>
      <c r="J695" s="775"/>
      <c r="K695" s="775"/>
      <c r="L695" s="775"/>
      <c r="M695" s="775"/>
      <c r="N695" s="775"/>
      <c r="O695" s="773" t="s">
        <v>3120</v>
      </c>
      <c r="P695" s="773"/>
      <c r="Q695" s="1161" t="s">
        <v>3121</v>
      </c>
      <c r="R695" s="775"/>
    </row>
    <row r="696" spans="1:18" s="740" customFormat="1" ht="18.75" customHeight="1">
      <c r="A696" s="751">
        <f>A693+1</f>
        <v>42323</v>
      </c>
      <c r="B696" s="744" t="s">
        <v>1893</v>
      </c>
      <c r="C696" s="776"/>
      <c r="D696" s="776"/>
      <c r="E696" s="776"/>
      <c r="F696" s="776"/>
      <c r="G696" s="776"/>
      <c r="H696" s="776"/>
      <c r="I696" s="776"/>
      <c r="J696" s="776"/>
      <c r="K696" s="776"/>
      <c r="L696" s="776"/>
      <c r="M696" s="776"/>
      <c r="N696" s="776"/>
      <c r="O696" s="773" t="s">
        <v>3120</v>
      </c>
      <c r="P696" s="773"/>
      <c r="Q696" s="1161" t="s">
        <v>3121</v>
      </c>
      <c r="R696" s="776"/>
    </row>
    <row r="697" spans="1:18" s="740" customFormat="1" ht="18.75" customHeight="1">
      <c r="A697" s="749"/>
      <c r="B697" s="744" t="s">
        <v>1894</v>
      </c>
      <c r="C697" s="773"/>
      <c r="D697" s="773"/>
      <c r="E697" s="773"/>
      <c r="F697" s="773"/>
      <c r="G697" s="773"/>
      <c r="H697" s="773"/>
      <c r="I697" s="773"/>
      <c r="J697" s="773"/>
      <c r="K697" s="773"/>
      <c r="L697" s="773"/>
      <c r="M697" s="773"/>
      <c r="N697" s="773"/>
      <c r="O697" s="773" t="s">
        <v>3120</v>
      </c>
      <c r="P697" s="773"/>
      <c r="Q697" s="1161" t="s">
        <v>3121</v>
      </c>
      <c r="R697" s="773"/>
    </row>
    <row r="698" spans="1:18" s="740" customFormat="1" ht="18.75" customHeight="1">
      <c r="A698" s="752"/>
      <c r="B698" s="1150" t="s">
        <v>1895</v>
      </c>
      <c r="C698" s="777"/>
      <c r="D698" s="778"/>
      <c r="E698" s="778"/>
      <c r="F698" s="778"/>
      <c r="G698" s="778"/>
      <c r="H698" s="778"/>
      <c r="I698" s="778"/>
      <c r="J698" s="778"/>
      <c r="K698" s="778"/>
      <c r="L698" s="778"/>
      <c r="M698" s="778"/>
      <c r="N698" s="778"/>
      <c r="O698" s="773" t="s">
        <v>3120</v>
      </c>
      <c r="P698" s="773"/>
      <c r="Q698" s="1161" t="s">
        <v>3121</v>
      </c>
      <c r="R698" s="778"/>
    </row>
    <row r="699" spans="1:18" s="740" customFormat="1" ht="18.75" customHeight="1">
      <c r="A699" s="749">
        <f>A696+1</f>
        <v>42324</v>
      </c>
      <c r="B699" s="744" t="s">
        <v>1893</v>
      </c>
      <c r="C699" s="773" t="s">
        <v>3128</v>
      </c>
      <c r="D699" s="773" t="s">
        <v>3129</v>
      </c>
      <c r="E699" s="773"/>
      <c r="F699" s="773" t="s">
        <v>3130</v>
      </c>
      <c r="G699" s="773"/>
      <c r="H699" s="773" t="s">
        <v>923</v>
      </c>
      <c r="I699" s="773"/>
      <c r="J699" s="773"/>
      <c r="K699" s="1006" t="s">
        <v>2580</v>
      </c>
      <c r="L699" s="773"/>
      <c r="M699" s="773"/>
      <c r="N699" s="773"/>
      <c r="O699" s="773" t="s">
        <v>3120</v>
      </c>
      <c r="P699" s="773"/>
      <c r="Q699" s="1161" t="s">
        <v>3121</v>
      </c>
      <c r="R699" s="773" t="s">
        <v>3029</v>
      </c>
    </row>
    <row r="700" spans="1:18" s="740" customFormat="1" ht="18.75" customHeight="1">
      <c r="A700" s="749"/>
      <c r="B700" s="744" t="s">
        <v>1894</v>
      </c>
      <c r="C700" s="775" t="s">
        <v>3128</v>
      </c>
      <c r="D700" s="773"/>
      <c r="E700" s="773"/>
      <c r="F700" s="773"/>
      <c r="G700" s="773"/>
      <c r="H700" s="773" t="s">
        <v>3122</v>
      </c>
      <c r="I700" s="773"/>
      <c r="J700" s="773"/>
      <c r="K700" s="1006" t="s">
        <v>2526</v>
      </c>
      <c r="L700" s="773"/>
      <c r="M700" s="773"/>
      <c r="N700" s="773"/>
      <c r="O700" s="773" t="s">
        <v>3120</v>
      </c>
      <c r="P700" s="773"/>
      <c r="Q700" s="1161" t="s">
        <v>3121</v>
      </c>
      <c r="R700" s="773" t="s">
        <v>3029</v>
      </c>
    </row>
    <row r="701" spans="1:18" s="740" customFormat="1" ht="18.75" customHeight="1">
      <c r="A701" s="750"/>
      <c r="B701" s="745" t="s">
        <v>1895</v>
      </c>
      <c r="C701" s="775"/>
      <c r="D701" s="775"/>
      <c r="E701" s="775"/>
      <c r="F701" s="775"/>
      <c r="G701" s="775"/>
      <c r="H701" s="775"/>
      <c r="I701" s="775"/>
      <c r="J701" s="775"/>
      <c r="K701" s="1007" t="s">
        <v>219</v>
      </c>
      <c r="L701" s="775"/>
      <c r="M701" s="775"/>
      <c r="N701" s="775"/>
      <c r="O701" s="773" t="s">
        <v>3120</v>
      </c>
      <c r="P701" s="773"/>
      <c r="Q701" s="1161" t="s">
        <v>3121</v>
      </c>
      <c r="R701" s="773" t="s">
        <v>3029</v>
      </c>
    </row>
    <row r="702" spans="1:18" s="740" customFormat="1" ht="18.75" customHeight="1">
      <c r="A702" s="751">
        <f>A699+1</f>
        <v>42325</v>
      </c>
      <c r="B702" s="744" t="s">
        <v>1893</v>
      </c>
      <c r="C702" s="776" t="s">
        <v>3131</v>
      </c>
      <c r="D702" s="776" t="s">
        <v>3132</v>
      </c>
      <c r="E702" s="776"/>
      <c r="F702" s="776"/>
      <c r="G702" s="776"/>
      <c r="H702" s="776" t="s">
        <v>923</v>
      </c>
      <c r="I702" s="776"/>
      <c r="J702" s="776"/>
      <c r="K702" s="1008" t="s">
        <v>2525</v>
      </c>
      <c r="L702" s="776" t="s">
        <v>3133</v>
      </c>
      <c r="M702" s="776"/>
      <c r="N702" s="776"/>
      <c r="O702" s="773" t="s">
        <v>3120</v>
      </c>
      <c r="P702" s="773"/>
      <c r="Q702" s="1161" t="s">
        <v>3121</v>
      </c>
      <c r="R702" s="773" t="s">
        <v>3029</v>
      </c>
    </row>
    <row r="703" spans="1:18" s="740" customFormat="1" ht="18.75" customHeight="1">
      <c r="A703" s="749"/>
      <c r="B703" s="744" t="s">
        <v>1894</v>
      </c>
      <c r="C703" s="773" t="s">
        <v>3134</v>
      </c>
      <c r="D703" s="1322" t="s">
        <v>3135</v>
      </c>
      <c r="E703" s="773"/>
      <c r="F703" s="773"/>
      <c r="G703" s="773"/>
      <c r="H703" s="773" t="s">
        <v>3122</v>
      </c>
      <c r="I703" s="773"/>
      <c r="J703" s="773"/>
      <c r="K703" s="1006" t="s">
        <v>2526</v>
      </c>
      <c r="L703" s="776" t="s">
        <v>3133</v>
      </c>
      <c r="M703" s="773"/>
      <c r="N703" s="773"/>
      <c r="O703" s="773" t="s">
        <v>3120</v>
      </c>
      <c r="P703" s="773"/>
      <c r="Q703" s="1161" t="s">
        <v>3121</v>
      </c>
      <c r="R703" s="773" t="s">
        <v>3029</v>
      </c>
    </row>
    <row r="704" spans="1:18" s="740" customFormat="1" ht="18.75" customHeight="1">
      <c r="A704" s="750"/>
      <c r="B704" s="745" t="s">
        <v>1895</v>
      </c>
      <c r="C704" s="775" t="s">
        <v>3128</v>
      </c>
      <c r="D704" s="1063" t="s">
        <v>3136</v>
      </c>
      <c r="E704" s="775"/>
      <c r="F704" s="775"/>
      <c r="G704" s="775"/>
      <c r="H704" s="775"/>
      <c r="I704" s="775"/>
      <c r="J704" s="775"/>
      <c r="K704" s="1007" t="s">
        <v>219</v>
      </c>
      <c r="L704" s="776" t="s">
        <v>3133</v>
      </c>
      <c r="M704" s="775"/>
      <c r="N704" s="775"/>
      <c r="O704" s="773" t="s">
        <v>3120</v>
      </c>
      <c r="P704" s="773"/>
      <c r="Q704" s="1161" t="s">
        <v>3121</v>
      </c>
      <c r="R704" s="773" t="s">
        <v>3029</v>
      </c>
    </row>
    <row r="705" spans="1:18" s="740" customFormat="1" ht="18.75" customHeight="1">
      <c r="A705" s="751">
        <f>A702+1</f>
        <v>42326</v>
      </c>
      <c r="B705" s="744" t="s">
        <v>1893</v>
      </c>
      <c r="C705" s="787" t="s">
        <v>2686</v>
      </c>
      <c r="D705" s="776"/>
      <c r="E705" s="776"/>
      <c r="F705" s="776"/>
      <c r="G705" s="776"/>
      <c r="H705" s="776" t="s">
        <v>923</v>
      </c>
      <c r="I705" s="776"/>
      <c r="J705" s="776" t="s">
        <v>3137</v>
      </c>
      <c r="K705" s="1008" t="s">
        <v>2527</v>
      </c>
      <c r="L705" s="776" t="s">
        <v>3133</v>
      </c>
      <c r="M705" s="776"/>
      <c r="N705" s="776"/>
      <c r="O705" s="773" t="s">
        <v>3120</v>
      </c>
      <c r="P705" s="773"/>
      <c r="Q705" s="1161" t="s">
        <v>3121</v>
      </c>
      <c r="R705" s="773" t="s">
        <v>3029</v>
      </c>
    </row>
    <row r="706" spans="1:18" s="740" customFormat="1" ht="18.75" customHeight="1">
      <c r="A706" s="749"/>
      <c r="B706" s="744" t="s">
        <v>1894</v>
      </c>
      <c r="C706" s="773" t="s">
        <v>1911</v>
      </c>
      <c r="D706" s="1063" t="s">
        <v>3135</v>
      </c>
      <c r="E706" s="773"/>
      <c r="F706" s="773"/>
      <c r="G706" s="773"/>
      <c r="H706" s="773" t="s">
        <v>3122</v>
      </c>
      <c r="I706" s="773"/>
      <c r="J706" s="773"/>
      <c r="K706" s="1006" t="s">
        <v>2629</v>
      </c>
      <c r="L706" s="776" t="s">
        <v>3133</v>
      </c>
      <c r="M706" s="773"/>
      <c r="N706" s="773"/>
      <c r="O706" s="773" t="s">
        <v>3120</v>
      </c>
      <c r="P706" s="773"/>
      <c r="Q706" s="1161" t="s">
        <v>3121</v>
      </c>
      <c r="R706" s="773" t="s">
        <v>3029</v>
      </c>
    </row>
    <row r="707" spans="1:18" s="740" customFormat="1" ht="18.75" customHeight="1">
      <c r="A707" s="750"/>
      <c r="B707" s="745" t="s">
        <v>1895</v>
      </c>
      <c r="C707" s="1327" t="s">
        <v>933</v>
      </c>
      <c r="D707" s="1063" t="s">
        <v>3138</v>
      </c>
      <c r="E707" s="775"/>
      <c r="F707" s="775"/>
      <c r="G707" s="775"/>
      <c r="H707" s="775"/>
      <c r="I707" s="775"/>
      <c r="J707" s="775"/>
      <c r="K707" s="775" t="s">
        <v>3139</v>
      </c>
      <c r="L707" s="776" t="s">
        <v>3133</v>
      </c>
      <c r="M707" s="775"/>
      <c r="N707" s="775"/>
      <c r="O707" s="773" t="s">
        <v>3120</v>
      </c>
      <c r="P707" s="773"/>
      <c r="Q707" s="1161" t="s">
        <v>3121</v>
      </c>
      <c r="R707" s="773" t="s">
        <v>3029</v>
      </c>
    </row>
    <row r="708" spans="1:18" s="740" customFormat="1" ht="18.75" customHeight="1">
      <c r="A708" s="751">
        <f>A705+1</f>
        <v>42327</v>
      </c>
      <c r="B708" s="744" t="s">
        <v>1893</v>
      </c>
      <c r="C708" s="776" t="s">
        <v>2686</v>
      </c>
      <c r="D708" s="776"/>
      <c r="E708" s="776"/>
      <c r="F708" s="776"/>
      <c r="G708" s="776"/>
      <c r="H708" s="776" t="s">
        <v>923</v>
      </c>
      <c r="I708" s="776"/>
      <c r="J708" s="776"/>
      <c r="K708" s="776"/>
      <c r="L708" s="776"/>
      <c r="M708" s="776"/>
      <c r="N708" s="776"/>
      <c r="O708" s="773" t="s">
        <v>3120</v>
      </c>
      <c r="P708" s="773"/>
      <c r="Q708" s="1161" t="s">
        <v>3121</v>
      </c>
      <c r="R708" s="773" t="s">
        <v>3029</v>
      </c>
    </row>
    <row r="709" spans="1:18" s="740" customFormat="1" ht="18.75" customHeight="1">
      <c r="A709" s="749"/>
      <c r="B709" s="744" t="s">
        <v>1894</v>
      </c>
      <c r="C709" s="1035" t="s">
        <v>2686</v>
      </c>
      <c r="D709" s="1035" t="s">
        <v>2983</v>
      </c>
      <c r="E709" s="773"/>
      <c r="F709" s="773"/>
      <c r="G709" s="773"/>
      <c r="H709" s="773" t="s">
        <v>3122</v>
      </c>
      <c r="I709" s="773"/>
      <c r="J709" s="773" t="s">
        <v>3140</v>
      </c>
      <c r="K709" s="773"/>
      <c r="L709" s="773"/>
      <c r="M709" s="773"/>
      <c r="N709" s="773"/>
      <c r="O709" s="773" t="s">
        <v>3120</v>
      </c>
      <c r="P709" s="773"/>
      <c r="Q709" s="1161" t="s">
        <v>3121</v>
      </c>
      <c r="R709" s="773" t="s">
        <v>3029</v>
      </c>
    </row>
    <row r="710" spans="1:18" s="740" customFormat="1" ht="18.75" customHeight="1">
      <c r="A710" s="750"/>
      <c r="B710" s="745" t="s">
        <v>1895</v>
      </c>
      <c r="C710" s="1035"/>
      <c r="D710" s="1419" t="s">
        <v>3141</v>
      </c>
      <c r="E710" s="775"/>
      <c r="F710" s="775" t="s">
        <v>3142</v>
      </c>
      <c r="G710" s="775"/>
      <c r="H710" s="775"/>
      <c r="I710" s="775"/>
      <c r="J710" s="775" t="s">
        <v>3143</v>
      </c>
      <c r="K710" s="1007" t="s">
        <v>219</v>
      </c>
      <c r="L710" s="775"/>
      <c r="M710" s="775"/>
      <c r="N710" s="775"/>
      <c r="O710" s="773" t="s">
        <v>3120</v>
      </c>
      <c r="P710" s="773"/>
      <c r="Q710" s="1161" t="s">
        <v>3121</v>
      </c>
      <c r="R710" s="773" t="s">
        <v>3029</v>
      </c>
    </row>
    <row r="711" spans="1:18" s="740" customFormat="1" ht="18.75" customHeight="1">
      <c r="A711" s="751">
        <f>A708+1</f>
        <v>42328</v>
      </c>
      <c r="B711" s="744" t="s">
        <v>1893</v>
      </c>
      <c r="C711" s="776"/>
      <c r="D711" s="776"/>
      <c r="E711" s="776"/>
      <c r="G711" s="776"/>
      <c r="H711" s="776" t="s">
        <v>923</v>
      </c>
      <c r="I711" s="776"/>
      <c r="J711" s="776"/>
      <c r="K711" s="776"/>
      <c r="L711" s="776"/>
      <c r="M711" s="776"/>
      <c r="N711" s="776"/>
      <c r="O711" s="773" t="s">
        <v>3120</v>
      </c>
      <c r="P711" s="773"/>
      <c r="Q711" s="1161" t="s">
        <v>3121</v>
      </c>
      <c r="R711" s="773" t="s">
        <v>3029</v>
      </c>
    </row>
    <row r="712" spans="1:18" s="740" customFormat="1" ht="18.75" customHeight="1">
      <c r="A712" s="749"/>
      <c r="B712" s="744" t="s">
        <v>1894</v>
      </c>
      <c r="C712" s="1035" t="s">
        <v>1911</v>
      </c>
      <c r="D712" s="1035" t="s">
        <v>1911</v>
      </c>
      <c r="E712" s="773"/>
      <c r="F712" s="773" t="s">
        <v>1961</v>
      </c>
      <c r="G712" s="773"/>
      <c r="H712" s="773" t="s">
        <v>3122</v>
      </c>
      <c r="I712" s="773"/>
      <c r="J712" s="773" t="s">
        <v>3144</v>
      </c>
      <c r="K712" s="773"/>
      <c r="L712" s="773"/>
      <c r="M712" s="773"/>
      <c r="N712" s="773"/>
      <c r="O712" s="773" t="s">
        <v>3120</v>
      </c>
      <c r="P712" s="773"/>
      <c r="Q712" s="1161" t="s">
        <v>3121</v>
      </c>
      <c r="R712" s="773" t="s">
        <v>3029</v>
      </c>
    </row>
    <row r="713" spans="1:18" s="740" customFormat="1" ht="18.75" customHeight="1">
      <c r="A713" s="750"/>
      <c r="B713" s="745" t="s">
        <v>1895</v>
      </c>
      <c r="C713" s="1385" t="s">
        <v>3145</v>
      </c>
      <c r="D713" s="1377" t="s">
        <v>3146</v>
      </c>
      <c r="E713" s="775"/>
      <c r="F713" s="1336" t="s">
        <v>3147</v>
      </c>
      <c r="G713" s="775"/>
      <c r="H713" s="775"/>
      <c r="I713" s="775"/>
      <c r="J713" s="775"/>
      <c r="K713" s="775"/>
      <c r="L713" s="775"/>
      <c r="M713" s="775"/>
      <c r="N713" s="775"/>
      <c r="O713" s="773" t="s">
        <v>3120</v>
      </c>
      <c r="P713" s="773"/>
      <c r="Q713" s="1161" t="s">
        <v>3121</v>
      </c>
      <c r="R713" s="773" t="s">
        <v>3029</v>
      </c>
    </row>
    <row r="714" spans="1:18" s="740" customFormat="1" ht="18.75" customHeight="1">
      <c r="A714" s="751">
        <f>A711+1</f>
        <v>42329</v>
      </c>
      <c r="B714" s="744" t="s">
        <v>1893</v>
      </c>
      <c r="C714" s="776" t="s">
        <v>1961</v>
      </c>
      <c r="D714" s="776" t="s">
        <v>1961</v>
      </c>
      <c r="E714" s="776"/>
      <c r="F714" s="776"/>
      <c r="G714" s="776"/>
      <c r="H714" s="776" t="s">
        <v>923</v>
      </c>
      <c r="I714" s="776"/>
      <c r="J714" s="776"/>
      <c r="K714" s="1008" t="s">
        <v>219</v>
      </c>
      <c r="L714" s="776"/>
      <c r="M714" s="776"/>
      <c r="N714" s="776"/>
      <c r="O714" s="773" t="s">
        <v>3120</v>
      </c>
      <c r="P714" s="773" t="s">
        <v>3148</v>
      </c>
      <c r="Q714" s="1161" t="s">
        <v>3121</v>
      </c>
      <c r="R714" s="773" t="s">
        <v>3029</v>
      </c>
    </row>
    <row r="715" spans="1:18" s="740" customFormat="1" ht="18.75" customHeight="1">
      <c r="A715" s="749"/>
      <c r="B715" s="744" t="s">
        <v>1894</v>
      </c>
      <c r="C715" s="1338" t="s">
        <v>3149</v>
      </c>
      <c r="D715" s="1338" t="s">
        <v>3150</v>
      </c>
      <c r="E715" s="773"/>
      <c r="F715" s="773"/>
      <c r="G715" s="773"/>
      <c r="H715" s="773" t="s">
        <v>3122</v>
      </c>
      <c r="I715" s="773"/>
      <c r="J715" s="773"/>
      <c r="K715" s="1006" t="s">
        <v>219</v>
      </c>
      <c r="L715" s="773"/>
      <c r="M715" s="773"/>
      <c r="N715" s="773"/>
      <c r="O715" s="773" t="s">
        <v>3120</v>
      </c>
      <c r="P715" s="773" t="s">
        <v>3148</v>
      </c>
      <c r="Q715" s="1161" t="s">
        <v>3121</v>
      </c>
      <c r="R715" s="773" t="s">
        <v>3029</v>
      </c>
    </row>
    <row r="716" spans="1:18" s="740" customFormat="1" ht="18.75" customHeight="1">
      <c r="A716" s="750"/>
      <c r="B716" s="745" t="s">
        <v>1895</v>
      </c>
      <c r="C716" s="1025"/>
      <c r="D716" s="1377" t="s">
        <v>3151</v>
      </c>
      <c r="E716" s="775"/>
      <c r="F716" s="775"/>
      <c r="G716" s="775"/>
      <c r="H716" s="775"/>
      <c r="I716" s="775"/>
      <c r="J716" s="775"/>
      <c r="K716" s="775"/>
      <c r="L716" s="775"/>
      <c r="M716" s="775"/>
      <c r="N716" s="775"/>
      <c r="O716" s="773" t="s">
        <v>3120</v>
      </c>
      <c r="P716" s="773" t="s">
        <v>3148</v>
      </c>
      <c r="Q716" s="1161" t="s">
        <v>3121</v>
      </c>
      <c r="R716" s="773" t="s">
        <v>3029</v>
      </c>
    </row>
    <row r="717" spans="1:18" s="740" customFormat="1" ht="18.75" customHeight="1">
      <c r="A717" s="751">
        <f>A714+1</f>
        <v>42330</v>
      </c>
      <c r="B717" s="744" t="s">
        <v>1893</v>
      </c>
      <c r="C717" s="1028"/>
      <c r="D717" s="1028"/>
      <c r="E717" s="776"/>
      <c r="F717" s="776" t="s">
        <v>1911</v>
      </c>
      <c r="G717" s="776"/>
      <c r="H717" s="776"/>
      <c r="I717" s="776"/>
      <c r="J717" s="776"/>
      <c r="K717" s="776"/>
      <c r="L717" s="776"/>
      <c r="M717" s="776"/>
      <c r="N717" s="776"/>
      <c r="O717" s="773" t="s">
        <v>3120</v>
      </c>
      <c r="P717" s="773" t="s">
        <v>3148</v>
      </c>
      <c r="Q717" s="1161" t="s">
        <v>3121</v>
      </c>
      <c r="R717" s="773" t="s">
        <v>3029</v>
      </c>
    </row>
    <row r="718" spans="1:18" s="740" customFormat="1" ht="18.75" customHeight="1">
      <c r="A718" s="749"/>
      <c r="B718" s="744" t="s">
        <v>1894</v>
      </c>
      <c r="C718" s="1028" t="s">
        <v>3152</v>
      </c>
      <c r="D718" s="1028" t="s">
        <v>3152</v>
      </c>
      <c r="E718" s="773"/>
      <c r="F718" s="1335" t="s">
        <v>3153</v>
      </c>
      <c r="G718" s="773"/>
      <c r="H718" s="773"/>
      <c r="I718" s="773"/>
      <c r="J718" s="773"/>
      <c r="K718" s="773"/>
      <c r="L718" s="773"/>
      <c r="M718" s="773"/>
      <c r="N718" s="773"/>
      <c r="O718" s="773" t="s">
        <v>3120</v>
      </c>
      <c r="P718" s="773" t="s">
        <v>3148</v>
      </c>
      <c r="Q718" s="1161" t="s">
        <v>3121</v>
      </c>
      <c r="R718" s="773" t="s">
        <v>3029</v>
      </c>
    </row>
    <row r="719" spans="1:18" s="740" customFormat="1" ht="18.75" customHeight="1">
      <c r="A719" s="752"/>
      <c r="B719" s="755" t="s">
        <v>1895</v>
      </c>
      <c r="C719" s="788"/>
      <c r="D719" s="788"/>
      <c r="E719" s="778"/>
      <c r="F719" s="778"/>
      <c r="G719" s="778"/>
      <c r="H719" s="778"/>
      <c r="I719" s="778"/>
      <c r="J719" s="778"/>
      <c r="K719" s="778"/>
      <c r="L719" s="778"/>
      <c r="M719" s="778"/>
      <c r="N719" s="778"/>
      <c r="O719" s="773" t="s">
        <v>3120</v>
      </c>
      <c r="P719" s="773" t="s">
        <v>3148</v>
      </c>
      <c r="Q719" s="1161" t="s">
        <v>3121</v>
      </c>
      <c r="R719" s="773" t="s">
        <v>3029</v>
      </c>
    </row>
    <row r="720" spans="1:18" s="740" customFormat="1" ht="18.75" customHeight="1">
      <c r="A720" s="749">
        <f>A717+1</f>
        <v>42331</v>
      </c>
      <c r="B720" s="744" t="s">
        <v>1893</v>
      </c>
      <c r="C720" s="1029" t="s">
        <v>3154</v>
      </c>
      <c r="D720" s="773"/>
      <c r="E720" s="1029" t="s">
        <v>3154</v>
      </c>
      <c r="F720" s="773" t="s">
        <v>3119</v>
      </c>
      <c r="G720" s="773"/>
      <c r="H720" s="773" t="s">
        <v>923</v>
      </c>
      <c r="I720" s="773" t="s">
        <v>3155</v>
      </c>
      <c r="J720" s="773" t="s">
        <v>3156</v>
      </c>
      <c r="K720" s="1006" t="s">
        <v>2580</v>
      </c>
      <c r="L720" s="773"/>
      <c r="M720" s="773"/>
      <c r="N720" s="773"/>
      <c r="O720" s="773" t="s">
        <v>3120</v>
      </c>
      <c r="P720" s="773" t="s">
        <v>3148</v>
      </c>
      <c r="Q720" s="1161" t="s">
        <v>3121</v>
      </c>
      <c r="R720" s="773" t="s">
        <v>3029</v>
      </c>
    </row>
    <row r="721" spans="1:18" s="740" customFormat="1" ht="18.75" customHeight="1">
      <c r="A721" s="749"/>
      <c r="B721" s="744" t="s">
        <v>1894</v>
      </c>
      <c r="C721" s="773" t="s">
        <v>3154</v>
      </c>
      <c r="D721" s="773"/>
      <c r="E721" s="1029" t="s">
        <v>3154</v>
      </c>
      <c r="F721" s="1029" t="s">
        <v>3154</v>
      </c>
      <c r="G721" s="773"/>
      <c r="H721" s="773" t="s">
        <v>3122</v>
      </c>
      <c r="I721" s="773" t="s">
        <v>3155</v>
      </c>
      <c r="J721" s="773" t="s">
        <v>3156</v>
      </c>
      <c r="K721" s="1006" t="s">
        <v>2526</v>
      </c>
      <c r="L721" s="773"/>
      <c r="M721" s="773"/>
      <c r="N721" s="773"/>
      <c r="O721" s="773" t="s">
        <v>3120</v>
      </c>
      <c r="P721" s="773" t="s">
        <v>3148</v>
      </c>
      <c r="Q721" s="1161" t="s">
        <v>3121</v>
      </c>
      <c r="R721" s="773" t="s">
        <v>3029</v>
      </c>
    </row>
    <row r="722" spans="1:18" s="740" customFormat="1" ht="18.75" customHeight="1">
      <c r="A722" s="750"/>
      <c r="B722" s="745" t="s">
        <v>1895</v>
      </c>
      <c r="C722" s="775"/>
      <c r="D722" s="775"/>
      <c r="E722" s="775"/>
      <c r="F722" s="775"/>
      <c r="G722" s="775"/>
      <c r="H722" s="775"/>
      <c r="I722" s="775"/>
      <c r="J722" s="775"/>
      <c r="K722" s="1007" t="s">
        <v>219</v>
      </c>
      <c r="L722" s="775"/>
      <c r="M722" s="775"/>
      <c r="N722" s="775"/>
      <c r="O722" s="773" t="s">
        <v>3120</v>
      </c>
      <c r="P722" s="773" t="s">
        <v>3148</v>
      </c>
      <c r="Q722" s="1161" t="s">
        <v>3121</v>
      </c>
      <c r="R722" s="773" t="s">
        <v>3029</v>
      </c>
    </row>
    <row r="723" spans="1:18" s="740" customFormat="1" ht="18.75" customHeight="1">
      <c r="A723" s="751">
        <f>A720+1</f>
        <v>42332</v>
      </c>
      <c r="B723" s="744" t="s">
        <v>1893</v>
      </c>
      <c r="C723" s="1520" t="s">
        <v>3157</v>
      </c>
      <c r="D723" s="1162" t="s">
        <v>3157</v>
      </c>
      <c r="E723" s="1162" t="s">
        <v>3157</v>
      </c>
      <c r="F723" s="1162" t="s">
        <v>3157</v>
      </c>
      <c r="G723" s="776"/>
      <c r="H723" s="776" t="s">
        <v>923</v>
      </c>
      <c r="I723" s="776"/>
      <c r="J723" s="1162" t="s">
        <v>3157</v>
      </c>
      <c r="K723" s="1008" t="s">
        <v>3158</v>
      </c>
      <c r="L723" s="1162" t="s">
        <v>3157</v>
      </c>
      <c r="M723" s="776"/>
      <c r="N723" s="776"/>
      <c r="O723" s="773" t="s">
        <v>3120</v>
      </c>
      <c r="P723" s="773" t="s">
        <v>3148</v>
      </c>
      <c r="Q723" s="1161" t="s">
        <v>3121</v>
      </c>
      <c r="R723" s="773" t="s">
        <v>3029</v>
      </c>
    </row>
    <row r="724" spans="1:18" s="740" customFormat="1" ht="18.75" customHeight="1">
      <c r="A724" s="749"/>
      <c r="B724" s="744" t="s">
        <v>1894</v>
      </c>
      <c r="C724" s="1071" t="s">
        <v>3159</v>
      </c>
      <c r="D724" s="773" t="s">
        <v>2825</v>
      </c>
      <c r="E724" s="1071" t="s">
        <v>3159</v>
      </c>
      <c r="F724" s="1071" t="s">
        <v>3159</v>
      </c>
      <c r="G724" s="773"/>
      <c r="H724" s="773" t="s">
        <v>3122</v>
      </c>
      <c r="I724" s="773"/>
      <c r="J724" s="1071" t="s">
        <v>3159</v>
      </c>
      <c r="K724" s="1162" t="s">
        <v>3157</v>
      </c>
      <c r="L724" s="1071" t="s">
        <v>3159</v>
      </c>
      <c r="M724" s="773"/>
      <c r="N724" s="773"/>
      <c r="O724" s="773" t="s">
        <v>3120</v>
      </c>
      <c r="P724" s="773" t="s">
        <v>3148</v>
      </c>
      <c r="Q724" s="1161" t="s">
        <v>3121</v>
      </c>
      <c r="R724" s="773" t="s">
        <v>3029</v>
      </c>
    </row>
    <row r="725" spans="1:18" s="740" customFormat="1" ht="18.75" customHeight="1">
      <c r="A725" s="750"/>
      <c r="B725" s="745" t="s">
        <v>1895</v>
      </c>
      <c r="C725" s="1402" t="s">
        <v>3160</v>
      </c>
      <c r="D725" s="741" t="s">
        <v>3161</v>
      </c>
      <c r="E725" s="1402" t="s">
        <v>3160</v>
      </c>
      <c r="F725" s="1402" t="s">
        <v>3160</v>
      </c>
      <c r="G725" s="775"/>
      <c r="H725" s="775"/>
      <c r="I725" s="1014"/>
      <c r="J725" s="1402" t="s">
        <v>3160</v>
      </c>
      <c r="K725" s="1007" t="s">
        <v>3162</v>
      </c>
      <c r="L725" s="1402" t="s">
        <v>3160</v>
      </c>
      <c r="M725" s="775"/>
      <c r="N725" s="775"/>
      <c r="O725" s="773" t="s">
        <v>3120</v>
      </c>
      <c r="P725" s="773" t="s">
        <v>3148</v>
      </c>
      <c r="Q725" s="1161" t="s">
        <v>3121</v>
      </c>
      <c r="R725" s="773" t="s">
        <v>3029</v>
      </c>
    </row>
    <row r="726" spans="1:18" s="740" customFormat="1" ht="18.75" customHeight="1">
      <c r="A726" s="751">
        <f>A723+1</f>
        <v>42333</v>
      </c>
      <c r="B726" s="744" t="s">
        <v>1893</v>
      </c>
      <c r="C726" s="1162" t="s">
        <v>3157</v>
      </c>
      <c r="D726" s="1162" t="s">
        <v>3157</v>
      </c>
      <c r="E726" s="1162" t="s">
        <v>3157</v>
      </c>
      <c r="F726" s="1162" t="s">
        <v>3157</v>
      </c>
      <c r="G726" s="776"/>
      <c r="H726" s="776" t="s">
        <v>923</v>
      </c>
      <c r="I726" s="776"/>
      <c r="J726" s="776"/>
      <c r="K726" s="1008" t="s">
        <v>2527</v>
      </c>
      <c r="L726" s="1162" t="s">
        <v>3157</v>
      </c>
      <c r="M726" s="776"/>
      <c r="N726" s="776"/>
      <c r="O726" s="773" t="s">
        <v>3120</v>
      </c>
      <c r="P726" s="773" t="s">
        <v>3148</v>
      </c>
      <c r="Q726" s="1161" t="s">
        <v>3121</v>
      </c>
      <c r="R726" s="773" t="s">
        <v>3029</v>
      </c>
    </row>
    <row r="727" spans="1:18" s="740" customFormat="1" ht="18.75" customHeight="1">
      <c r="A727" s="749"/>
      <c r="B727" s="744" t="s">
        <v>1894</v>
      </c>
      <c r="C727" s="773" t="s">
        <v>357</v>
      </c>
      <c r="D727" s="1071" t="s">
        <v>3163</v>
      </c>
      <c r="E727" s="1071" t="s">
        <v>3159</v>
      </c>
      <c r="F727" s="1071" t="s">
        <v>3159</v>
      </c>
      <c r="G727" s="773"/>
      <c r="H727" s="773" t="s">
        <v>3122</v>
      </c>
      <c r="I727" s="773" t="s">
        <v>3164</v>
      </c>
      <c r="J727" s="773" t="s">
        <v>3165</v>
      </c>
      <c r="K727" s="1006" t="s">
        <v>3166</v>
      </c>
      <c r="L727" s="1071" t="s">
        <v>3159</v>
      </c>
      <c r="M727" s="773"/>
      <c r="N727" s="773"/>
      <c r="O727" s="773" t="s">
        <v>3120</v>
      </c>
      <c r="P727" s="773" t="s">
        <v>3148</v>
      </c>
      <c r="Q727" s="1161" t="s">
        <v>3121</v>
      </c>
      <c r="R727" s="773" t="s">
        <v>3029</v>
      </c>
    </row>
    <row r="728" spans="1:18" s="740" customFormat="1" ht="18.75" customHeight="1">
      <c r="A728" s="750"/>
      <c r="B728" s="745" t="s">
        <v>1895</v>
      </c>
      <c r="C728" s="1327" t="s">
        <v>3167</v>
      </c>
      <c r="D728" s="1402" t="s">
        <v>3160</v>
      </c>
      <c r="E728" s="1402" t="s">
        <v>3160</v>
      </c>
      <c r="F728" s="1402" t="s">
        <v>3160</v>
      </c>
      <c r="G728" s="775"/>
      <c r="H728" s="775"/>
      <c r="I728" s="775"/>
      <c r="J728" s="775"/>
      <c r="K728" s="1007" t="s">
        <v>1941</v>
      </c>
      <c r="L728" s="1402" t="s">
        <v>3160</v>
      </c>
      <c r="M728" s="775"/>
      <c r="N728" s="775"/>
      <c r="O728" s="773" t="s">
        <v>3120</v>
      </c>
      <c r="P728" s="773" t="s">
        <v>3148</v>
      </c>
      <c r="Q728" s="1161" t="s">
        <v>3121</v>
      </c>
      <c r="R728" s="773" t="s">
        <v>3029</v>
      </c>
    </row>
    <row r="729" spans="1:18" s="740" customFormat="1" ht="18.75" customHeight="1">
      <c r="A729" s="751">
        <f>A726+1</f>
        <v>42334</v>
      </c>
      <c r="B729" s="744" t="s">
        <v>1893</v>
      </c>
      <c r="C729" s="791" t="s">
        <v>3011</v>
      </c>
      <c r="D729" s="776" t="s">
        <v>1911</v>
      </c>
      <c r="E729" s="776"/>
      <c r="F729" s="773" t="s">
        <v>3168</v>
      </c>
      <c r="G729" s="776"/>
      <c r="H729" s="776" t="s">
        <v>923</v>
      </c>
      <c r="I729" s="776"/>
      <c r="J729" s="776"/>
      <c r="K729" s="1487" t="s">
        <v>3076</v>
      </c>
      <c r="L729" s="776"/>
      <c r="M729" s="776"/>
      <c r="N729" s="776"/>
      <c r="O729" s="773" t="s">
        <v>3120</v>
      </c>
      <c r="P729" s="773" t="s">
        <v>3148</v>
      </c>
      <c r="Q729" s="1161" t="s">
        <v>3121</v>
      </c>
      <c r="R729" s="773" t="s">
        <v>3029</v>
      </c>
    </row>
    <row r="730" spans="1:18" s="740" customFormat="1" ht="18.75" customHeight="1">
      <c r="A730" s="749"/>
      <c r="B730" s="744" t="s">
        <v>1894</v>
      </c>
      <c r="C730" s="791" t="s">
        <v>3011</v>
      </c>
      <c r="D730" s="1451" t="s">
        <v>3169</v>
      </c>
      <c r="E730" s="773"/>
      <c r="F730" s="773"/>
      <c r="G730" s="773"/>
      <c r="H730" s="773" t="s">
        <v>3122</v>
      </c>
      <c r="I730" s="773"/>
      <c r="J730" s="773" t="s">
        <v>3170</v>
      </c>
      <c r="K730" s="773"/>
      <c r="L730" s="773"/>
      <c r="M730" s="773"/>
      <c r="N730" s="773"/>
      <c r="O730" s="773" t="s">
        <v>3120</v>
      </c>
      <c r="P730" s="773" t="s">
        <v>3148</v>
      </c>
      <c r="Q730" s="1161" t="s">
        <v>3121</v>
      </c>
      <c r="R730" s="773" t="s">
        <v>3029</v>
      </c>
    </row>
    <row r="731" spans="1:18" s="740" customFormat="1" ht="18.75" customHeight="1">
      <c r="A731" s="750"/>
      <c r="B731" s="745" t="s">
        <v>1895</v>
      </c>
      <c r="C731" s="791" t="s">
        <v>3011</v>
      </c>
      <c r="D731" s="1383" t="s">
        <v>2449</v>
      </c>
      <c r="E731" s="775"/>
      <c r="F731" s="775" t="s">
        <v>3171</v>
      </c>
      <c r="G731" s="775"/>
      <c r="H731" s="775"/>
      <c r="I731" s="775"/>
      <c r="J731" s="775"/>
      <c r="K731" s="1007" t="s">
        <v>219</v>
      </c>
      <c r="L731" s="775"/>
      <c r="M731" s="775"/>
      <c r="N731" s="775"/>
      <c r="O731" s="773" t="s">
        <v>3120</v>
      </c>
      <c r="P731" s="773" t="s">
        <v>3148</v>
      </c>
      <c r="Q731" s="1161" t="s">
        <v>3121</v>
      </c>
      <c r="R731" s="773" t="s">
        <v>3029</v>
      </c>
    </row>
    <row r="732" spans="1:18" s="740" customFormat="1" ht="18.75" customHeight="1">
      <c r="A732" s="751">
        <f>A729+1</f>
        <v>42335</v>
      </c>
      <c r="B732" s="744" t="s">
        <v>1893</v>
      </c>
      <c r="C732" s="791" t="s">
        <v>3011</v>
      </c>
      <c r="D732" s="776" t="s">
        <v>3172</v>
      </c>
      <c r="E732" s="776"/>
      <c r="F732" s="776"/>
      <c r="G732" s="776"/>
      <c r="H732" s="776" t="s">
        <v>923</v>
      </c>
      <c r="I732" s="776"/>
      <c r="J732" s="776"/>
      <c r="K732" s="776"/>
      <c r="L732" s="776"/>
      <c r="M732" s="776"/>
      <c r="N732" s="776"/>
      <c r="O732" s="773" t="s">
        <v>3120</v>
      </c>
      <c r="P732" s="773" t="s">
        <v>3148</v>
      </c>
      <c r="Q732" s="1161" t="s">
        <v>3121</v>
      </c>
      <c r="R732" s="773" t="s">
        <v>3029</v>
      </c>
    </row>
    <row r="733" spans="1:18" s="740" customFormat="1" ht="18.75" customHeight="1">
      <c r="A733" s="749"/>
      <c r="B733" s="744" t="s">
        <v>1894</v>
      </c>
      <c r="C733" s="791" t="s">
        <v>3011</v>
      </c>
      <c r="D733" s="1508" t="s">
        <v>3173</v>
      </c>
      <c r="E733" s="773"/>
      <c r="F733" s="773" t="s">
        <v>3168</v>
      </c>
      <c r="G733" s="773"/>
      <c r="H733" s="773" t="s">
        <v>3122</v>
      </c>
      <c r="I733" s="773"/>
      <c r="J733" s="773"/>
      <c r="K733" s="773"/>
      <c r="L733" s="773"/>
      <c r="M733" s="773"/>
      <c r="N733" s="773"/>
      <c r="O733" s="773" t="s">
        <v>3120</v>
      </c>
      <c r="P733" s="773" t="s">
        <v>3148</v>
      </c>
      <c r="Q733" s="1161" t="s">
        <v>3121</v>
      </c>
      <c r="R733" s="773" t="s">
        <v>3029</v>
      </c>
    </row>
    <row r="734" spans="1:18" s="740" customFormat="1" ht="18.75" customHeight="1">
      <c r="A734" s="750"/>
      <c r="B734" s="745" t="s">
        <v>1895</v>
      </c>
      <c r="C734" s="791" t="s">
        <v>3011</v>
      </c>
      <c r="D734" s="1063" t="s">
        <v>2449</v>
      </c>
      <c r="E734" s="775"/>
      <c r="F734" s="775"/>
      <c r="G734" s="775"/>
      <c r="H734" s="775"/>
      <c r="I734" s="775"/>
      <c r="J734" s="775"/>
      <c r="K734" s="775"/>
      <c r="L734" s="775"/>
      <c r="M734" s="775"/>
      <c r="N734" s="775"/>
      <c r="O734" s="773" t="s">
        <v>3120</v>
      </c>
      <c r="P734" s="773" t="s">
        <v>3148</v>
      </c>
      <c r="Q734" s="1161" t="s">
        <v>3121</v>
      </c>
      <c r="R734" s="773" t="s">
        <v>3029</v>
      </c>
    </row>
    <row r="735" spans="1:18" s="740" customFormat="1" ht="18.75" customHeight="1">
      <c r="A735" s="751">
        <f>A732+1</f>
        <v>42336</v>
      </c>
      <c r="B735" s="744" t="s">
        <v>1893</v>
      </c>
      <c r="C735" s="791" t="s">
        <v>3011</v>
      </c>
      <c r="D735" s="776"/>
      <c r="E735" s="776"/>
      <c r="F735" s="776"/>
      <c r="G735" s="776"/>
      <c r="H735" s="776" t="s">
        <v>923</v>
      </c>
      <c r="I735" s="776"/>
      <c r="J735" s="776"/>
      <c r="K735" s="1008" t="s">
        <v>219</v>
      </c>
      <c r="L735" s="776"/>
      <c r="M735" s="776"/>
      <c r="N735" s="776"/>
      <c r="O735" s="773" t="s">
        <v>3120</v>
      </c>
      <c r="P735" s="773" t="s">
        <v>3148</v>
      </c>
      <c r="Q735" s="1161" t="s">
        <v>3121</v>
      </c>
      <c r="R735" s="773" t="s">
        <v>3029</v>
      </c>
    </row>
    <row r="736" spans="1:18" s="740" customFormat="1" ht="18.75" customHeight="1">
      <c r="A736" s="749"/>
      <c r="B736" s="744" t="s">
        <v>1894</v>
      </c>
      <c r="C736" s="791" t="s">
        <v>3011</v>
      </c>
      <c r="D736" s="1063" t="s">
        <v>2449</v>
      </c>
      <c r="E736" s="773"/>
      <c r="F736" s="773"/>
      <c r="G736" s="773"/>
      <c r="H736" s="773" t="s">
        <v>3122</v>
      </c>
      <c r="I736" s="773"/>
      <c r="J736" s="773"/>
      <c r="K736" s="1006" t="s">
        <v>219</v>
      </c>
      <c r="L736" s="773"/>
      <c r="M736" s="773"/>
      <c r="N736" s="773"/>
      <c r="O736" s="773" t="s">
        <v>3120</v>
      </c>
      <c r="P736" s="773" t="s">
        <v>3148</v>
      </c>
      <c r="Q736" s="1161" t="s">
        <v>3121</v>
      </c>
      <c r="R736" s="773" t="s">
        <v>3029</v>
      </c>
    </row>
    <row r="737" spans="1:18" s="740" customFormat="1" ht="18.75" customHeight="1">
      <c r="A737" s="750"/>
      <c r="B737" s="745" t="s">
        <v>1895</v>
      </c>
      <c r="C737" s="791" t="s">
        <v>3011</v>
      </c>
      <c r="D737" s="1063" t="s">
        <v>2449</v>
      </c>
      <c r="E737" s="775"/>
      <c r="F737" s="773" t="s">
        <v>3168</v>
      </c>
      <c r="G737" s="775"/>
      <c r="H737" s="775"/>
      <c r="I737" s="775"/>
      <c r="J737" s="775"/>
      <c r="K737" s="775"/>
      <c r="L737" s="775"/>
      <c r="M737" s="775"/>
      <c r="N737" s="775"/>
      <c r="O737" s="773" t="s">
        <v>3120</v>
      </c>
      <c r="P737" s="773" t="s">
        <v>3148</v>
      </c>
      <c r="Q737" s="1161" t="s">
        <v>3121</v>
      </c>
      <c r="R737" s="773" t="s">
        <v>3029</v>
      </c>
    </row>
    <row r="738" spans="1:18" s="740" customFormat="1" ht="18.75" customHeight="1">
      <c r="A738" s="751">
        <f>A735+1</f>
        <v>42337</v>
      </c>
      <c r="B738" s="744" t="s">
        <v>1893</v>
      </c>
      <c r="C738" s="791" t="s">
        <v>3011</v>
      </c>
      <c r="D738" s="776" t="s">
        <v>2983</v>
      </c>
      <c r="E738" s="776"/>
      <c r="F738" s="776"/>
      <c r="G738" s="776"/>
      <c r="H738" s="776"/>
      <c r="I738" s="776"/>
      <c r="J738" s="776"/>
      <c r="K738" s="776"/>
      <c r="L738" s="776"/>
      <c r="M738" s="776"/>
      <c r="N738" s="776"/>
      <c r="O738" s="773" t="s">
        <v>3120</v>
      </c>
      <c r="P738" s="773" t="s">
        <v>3148</v>
      </c>
      <c r="Q738" s="1161" t="s">
        <v>3121</v>
      </c>
      <c r="R738" s="773" t="s">
        <v>3029</v>
      </c>
    </row>
    <row r="739" spans="1:18" s="740" customFormat="1" ht="18.75" customHeight="1">
      <c r="A739" s="749"/>
      <c r="B739" s="744" t="s">
        <v>1894</v>
      </c>
      <c r="C739" s="791" t="s">
        <v>3011</v>
      </c>
      <c r="D739" s="1419" t="s">
        <v>3174</v>
      </c>
      <c r="E739" s="773"/>
      <c r="F739" s="773"/>
      <c r="G739" s="773"/>
      <c r="H739" s="773"/>
      <c r="I739" s="773"/>
      <c r="J739" s="773"/>
      <c r="K739" s="773"/>
      <c r="L739" s="773"/>
      <c r="M739" s="773"/>
      <c r="N739" s="773"/>
      <c r="O739" s="773" t="s">
        <v>3120</v>
      </c>
      <c r="P739" s="773" t="s">
        <v>3148</v>
      </c>
      <c r="Q739" s="1161" t="s">
        <v>3121</v>
      </c>
      <c r="R739" s="773" t="s">
        <v>3029</v>
      </c>
    </row>
    <row r="740" spans="1:18" s="740" customFormat="1" ht="18.75" customHeight="1">
      <c r="A740" s="752"/>
      <c r="B740" s="755" t="s">
        <v>1895</v>
      </c>
      <c r="C740" s="791" t="s">
        <v>3011</v>
      </c>
      <c r="D740" s="778"/>
      <c r="E740" s="778"/>
      <c r="F740" s="778"/>
      <c r="G740" s="778"/>
      <c r="H740" s="778"/>
      <c r="I740" s="778"/>
      <c r="J740" s="778"/>
      <c r="K740" s="778"/>
      <c r="L740" s="778"/>
      <c r="M740" s="778"/>
      <c r="N740" s="778"/>
      <c r="O740" s="773" t="s">
        <v>3120</v>
      </c>
      <c r="P740" s="773" t="s">
        <v>3148</v>
      </c>
      <c r="Q740" s="1161" t="s">
        <v>3121</v>
      </c>
      <c r="R740" s="773" t="s">
        <v>3029</v>
      </c>
    </row>
    <row r="741" spans="1:18" s="740" customFormat="1" ht="18.75" customHeight="1">
      <c r="A741" s="749">
        <f>A738+1</f>
        <v>42338</v>
      </c>
      <c r="B741" s="744" t="s">
        <v>1893</v>
      </c>
      <c r="C741" s="773" t="s">
        <v>2638</v>
      </c>
      <c r="D741" s="791"/>
      <c r="E741" s="773"/>
      <c r="F741" s="773"/>
      <c r="G741" s="773"/>
      <c r="H741" s="773" t="s">
        <v>923</v>
      </c>
      <c r="I741" s="773"/>
      <c r="J741" s="773" t="s">
        <v>3175</v>
      </c>
      <c r="K741" s="773"/>
      <c r="L741" s="773"/>
      <c r="M741" s="773"/>
      <c r="N741" s="773"/>
      <c r="O741" s="773" t="s">
        <v>3120</v>
      </c>
      <c r="P741" s="773" t="s">
        <v>3148</v>
      </c>
      <c r="Q741" s="1161" t="s">
        <v>3121</v>
      </c>
      <c r="R741" s="773" t="s">
        <v>3029</v>
      </c>
    </row>
    <row r="742" spans="1:18" s="740" customFormat="1" ht="18.75" customHeight="1">
      <c r="A742" s="749"/>
      <c r="B742" s="744" t="s">
        <v>1894</v>
      </c>
      <c r="C742" s="773" t="s">
        <v>2638</v>
      </c>
      <c r="D742" s="791" t="s">
        <v>351</v>
      </c>
      <c r="E742" s="773"/>
      <c r="F742" s="773"/>
      <c r="G742" s="773"/>
      <c r="H742" s="773" t="s">
        <v>3122</v>
      </c>
      <c r="I742" s="773"/>
      <c r="J742" s="773" t="s">
        <v>3175</v>
      </c>
      <c r="K742" s="773"/>
      <c r="L742" s="773"/>
      <c r="M742" s="773"/>
      <c r="N742" s="773"/>
      <c r="O742" s="773" t="s">
        <v>3120</v>
      </c>
      <c r="P742" s="773" t="s">
        <v>3148</v>
      </c>
      <c r="Q742" s="1161" t="s">
        <v>3121</v>
      </c>
      <c r="R742" s="773" t="s">
        <v>3029</v>
      </c>
    </row>
    <row r="743" spans="1:18" s="740" customFormat="1" ht="18.75" customHeight="1">
      <c r="A743" s="750"/>
      <c r="B743" s="745" t="s">
        <v>1895</v>
      </c>
      <c r="C743" s="775" t="s">
        <v>2638</v>
      </c>
      <c r="D743" s="791"/>
      <c r="E743" s="775"/>
      <c r="F743" s="775"/>
      <c r="G743" s="775"/>
      <c r="H743" s="775"/>
      <c r="I743" s="775"/>
      <c r="J743" s="775"/>
      <c r="K743" s="775"/>
      <c r="L743" s="775"/>
      <c r="M743" s="775"/>
      <c r="N743" s="775"/>
      <c r="O743" s="773" t="s">
        <v>3120</v>
      </c>
      <c r="P743" s="773" t="s">
        <v>3148</v>
      </c>
      <c r="Q743" s="1161" t="s">
        <v>3121</v>
      </c>
      <c r="R743" s="773" t="s">
        <v>3029</v>
      </c>
    </row>
    <row r="744" spans="1:18" s="740" customFormat="1" ht="18.75" customHeight="1">
      <c r="A744" s="751">
        <f>A741+1</f>
        <v>42339</v>
      </c>
      <c r="B744" s="744" t="s">
        <v>1893</v>
      </c>
      <c r="C744" s="773" t="s">
        <v>2638</v>
      </c>
      <c r="D744" s="791"/>
      <c r="E744" s="776"/>
      <c r="F744" s="776"/>
      <c r="G744" s="776"/>
      <c r="H744" s="776" t="s">
        <v>923</v>
      </c>
      <c r="I744" s="776" t="s">
        <v>3176</v>
      </c>
      <c r="J744" s="776"/>
      <c r="K744" s="1071" t="s">
        <v>3177</v>
      </c>
      <c r="L744" s="776"/>
      <c r="M744" s="776"/>
      <c r="N744" s="776"/>
      <c r="O744" s="773" t="s">
        <v>3120</v>
      </c>
      <c r="P744" s="773" t="s">
        <v>3148</v>
      </c>
      <c r="Q744" s="1161" t="s">
        <v>3121</v>
      </c>
      <c r="R744" s="773" t="s">
        <v>3029</v>
      </c>
    </row>
    <row r="745" spans="1:18" s="740" customFormat="1" ht="18.75" customHeight="1">
      <c r="A745" s="749"/>
      <c r="B745" s="744" t="s">
        <v>1894</v>
      </c>
      <c r="C745" s="773" t="s">
        <v>2638</v>
      </c>
      <c r="D745" s="791" t="s">
        <v>351</v>
      </c>
      <c r="E745" s="773"/>
      <c r="F745" s="773"/>
      <c r="G745" s="773"/>
      <c r="H745" s="773" t="s">
        <v>3122</v>
      </c>
      <c r="I745" s="776" t="s">
        <v>3176</v>
      </c>
      <c r="J745" s="773"/>
      <c r="K745" s="773"/>
      <c r="L745" s="773"/>
      <c r="M745" s="773"/>
      <c r="N745" s="773"/>
      <c r="O745" s="773" t="s">
        <v>3120</v>
      </c>
      <c r="P745" s="773" t="s">
        <v>3148</v>
      </c>
      <c r="Q745" s="1161" t="s">
        <v>3121</v>
      </c>
      <c r="R745" s="773" t="s">
        <v>3029</v>
      </c>
    </row>
    <row r="746" spans="1:18" s="740" customFormat="1" ht="18.75" customHeight="1">
      <c r="A746" s="750"/>
      <c r="B746" s="745" t="s">
        <v>1895</v>
      </c>
      <c r="C746" s="775" t="s">
        <v>2638</v>
      </c>
      <c r="D746" s="791"/>
      <c r="E746" s="775"/>
      <c r="F746" s="775"/>
      <c r="G746" s="775"/>
      <c r="H746" s="775"/>
      <c r="I746" s="776" t="s">
        <v>3176</v>
      </c>
      <c r="J746" s="775"/>
      <c r="K746" s="775"/>
      <c r="L746" s="775"/>
      <c r="M746" s="775"/>
      <c r="N746" s="775"/>
      <c r="O746" s="773" t="s">
        <v>3120</v>
      </c>
      <c r="P746" s="773" t="s">
        <v>3148</v>
      </c>
      <c r="Q746" s="1161" t="s">
        <v>3121</v>
      </c>
      <c r="R746" s="773" t="s">
        <v>3029</v>
      </c>
    </row>
    <row r="747" spans="1:18" s="740" customFormat="1" ht="18.75" customHeight="1">
      <c r="A747" s="751">
        <f>A744+1</f>
        <v>42340</v>
      </c>
      <c r="B747" s="744" t="s">
        <v>1893</v>
      </c>
      <c r="C747" s="773" t="s">
        <v>2638</v>
      </c>
      <c r="D747" s="1526" t="s">
        <v>3178</v>
      </c>
      <c r="E747" s="776"/>
      <c r="F747" s="776"/>
      <c r="G747" s="776"/>
      <c r="H747" s="1487" t="s">
        <v>3179</v>
      </c>
      <c r="I747" s="776"/>
      <c r="J747" s="776"/>
      <c r="K747" s="1487" t="s">
        <v>3179</v>
      </c>
      <c r="L747" s="776"/>
      <c r="M747" s="776"/>
      <c r="N747" s="776"/>
      <c r="O747" s="773" t="s">
        <v>3120</v>
      </c>
      <c r="P747" s="773" t="s">
        <v>3148</v>
      </c>
      <c r="Q747" s="1161" t="s">
        <v>3121</v>
      </c>
      <c r="R747" s="773" t="s">
        <v>3029</v>
      </c>
    </row>
    <row r="748" spans="1:18" s="740" customFormat="1" ht="18.75" customHeight="1">
      <c r="A748" s="749"/>
      <c r="B748" s="744" t="s">
        <v>1894</v>
      </c>
      <c r="C748" s="773" t="s">
        <v>2638</v>
      </c>
      <c r="D748" s="1526" t="s">
        <v>3178</v>
      </c>
      <c r="E748" s="773"/>
      <c r="F748" s="773"/>
      <c r="G748" s="773"/>
      <c r="H748" s="1487" t="s">
        <v>3179</v>
      </c>
      <c r="I748" s="773"/>
      <c r="J748" s="773"/>
      <c r="K748" s="1487" t="s">
        <v>3179</v>
      </c>
      <c r="L748" s="773"/>
      <c r="M748" s="773"/>
      <c r="N748" s="773"/>
      <c r="O748" s="773" t="s">
        <v>3120</v>
      </c>
      <c r="P748" s="773" t="s">
        <v>3148</v>
      </c>
      <c r="Q748" s="1161" t="s">
        <v>3121</v>
      </c>
      <c r="R748" s="773" t="s">
        <v>3029</v>
      </c>
    </row>
    <row r="749" spans="1:18" s="740" customFormat="1" ht="18.75" customHeight="1">
      <c r="A749" s="750"/>
      <c r="B749" s="745" t="s">
        <v>1895</v>
      </c>
      <c r="C749" s="775" t="s">
        <v>2638</v>
      </c>
      <c r="D749" s="791"/>
      <c r="E749" s="775"/>
      <c r="F749" s="775"/>
      <c r="G749" s="775"/>
      <c r="H749" s="775"/>
      <c r="I749" s="775"/>
      <c r="J749" s="775"/>
      <c r="K749" s="1487" t="s">
        <v>3179</v>
      </c>
      <c r="L749" s="775"/>
      <c r="M749" s="775"/>
      <c r="N749" s="775"/>
      <c r="O749" s="773" t="s">
        <v>3120</v>
      </c>
      <c r="P749" s="773" t="s">
        <v>3148</v>
      </c>
      <c r="Q749" s="1161" t="s">
        <v>3121</v>
      </c>
      <c r="R749" s="773" t="s">
        <v>3029</v>
      </c>
    </row>
    <row r="750" spans="1:18" s="740" customFormat="1" ht="18.75" customHeight="1">
      <c r="A750" s="751">
        <f>A747+1</f>
        <v>42341</v>
      </c>
      <c r="B750" s="744" t="s">
        <v>1893</v>
      </c>
      <c r="C750" s="773" t="s">
        <v>2638</v>
      </c>
      <c r="D750" s="791"/>
      <c r="E750" s="776"/>
      <c r="F750" s="776"/>
      <c r="G750" s="776"/>
      <c r="H750" s="1487" t="s">
        <v>3076</v>
      </c>
      <c r="I750" s="776"/>
      <c r="J750" s="776"/>
      <c r="K750" s="776"/>
      <c r="L750" s="776"/>
      <c r="M750" s="776"/>
      <c r="N750" s="776"/>
      <c r="O750" s="773" t="s">
        <v>3120</v>
      </c>
      <c r="P750" s="773" t="s">
        <v>3148</v>
      </c>
      <c r="Q750" s="1161" t="s">
        <v>3121</v>
      </c>
      <c r="R750" s="773" t="s">
        <v>3029</v>
      </c>
    </row>
    <row r="751" spans="1:18" s="740" customFormat="1" ht="18.75" customHeight="1">
      <c r="A751" s="749"/>
      <c r="B751" s="744" t="s">
        <v>1894</v>
      </c>
      <c r="C751" s="773" t="s">
        <v>2638</v>
      </c>
      <c r="D751" s="791" t="s">
        <v>351</v>
      </c>
      <c r="E751" s="773"/>
      <c r="F751" s="773"/>
      <c r="G751" s="773"/>
      <c r="H751" s="773"/>
      <c r="I751" s="773"/>
      <c r="J751" s="773"/>
      <c r="K751" s="773"/>
      <c r="L751" s="773"/>
      <c r="M751" s="773"/>
      <c r="N751" s="773"/>
      <c r="O751" s="773" t="s">
        <v>3120</v>
      </c>
      <c r="P751" s="773" t="s">
        <v>3148</v>
      </c>
      <c r="Q751" s="1161" t="s">
        <v>3121</v>
      </c>
      <c r="R751" s="773" t="s">
        <v>3029</v>
      </c>
    </row>
    <row r="752" spans="1:18" s="740" customFormat="1" ht="18.75" customHeight="1">
      <c r="A752" s="750"/>
      <c r="B752" s="745" t="s">
        <v>1895</v>
      </c>
      <c r="C752" s="775" t="s">
        <v>2638</v>
      </c>
      <c r="D752" s="1452" t="s">
        <v>3180</v>
      </c>
      <c r="E752" s="775"/>
      <c r="F752" s="775"/>
      <c r="G752" s="775"/>
      <c r="H752" s="775"/>
      <c r="I752" s="775"/>
      <c r="J752" s="775"/>
      <c r="K752" s="775"/>
      <c r="L752" s="775"/>
      <c r="M752" s="775"/>
      <c r="N752" s="775"/>
      <c r="O752" s="773" t="s">
        <v>3120</v>
      </c>
      <c r="P752" s="773" t="s">
        <v>3148</v>
      </c>
      <c r="Q752" s="1161" t="s">
        <v>3121</v>
      </c>
      <c r="R752" s="773" t="s">
        <v>3029</v>
      </c>
    </row>
    <row r="753" spans="1:18" s="740" customFormat="1" ht="18.75" customHeight="1">
      <c r="A753" s="751">
        <f>A750+1</f>
        <v>42342</v>
      </c>
      <c r="B753" s="744" t="s">
        <v>1893</v>
      </c>
      <c r="C753" s="776"/>
      <c r="D753" s="791"/>
      <c r="E753" s="776"/>
      <c r="F753" s="776"/>
      <c r="G753" s="776"/>
      <c r="H753" s="776"/>
      <c r="I753" s="776"/>
      <c r="J753" s="776"/>
      <c r="K753" s="776"/>
      <c r="L753" s="776"/>
      <c r="M753" s="776"/>
      <c r="N753" s="776"/>
      <c r="O753" s="773" t="s">
        <v>3120</v>
      </c>
      <c r="P753" s="773" t="s">
        <v>3148</v>
      </c>
      <c r="Q753" s="1161" t="s">
        <v>3121</v>
      </c>
      <c r="R753" s="773" t="s">
        <v>3029</v>
      </c>
    </row>
    <row r="754" spans="1:18" s="740" customFormat="1" ht="18.75" customHeight="1">
      <c r="A754" s="749"/>
      <c r="B754" s="744" t="s">
        <v>1894</v>
      </c>
      <c r="C754" s="773" t="s">
        <v>3181</v>
      </c>
      <c r="D754" s="791" t="s">
        <v>351</v>
      </c>
      <c r="E754" s="1536"/>
      <c r="F754" s="773"/>
      <c r="G754" s="773"/>
      <c r="H754" s="773"/>
      <c r="I754" s="773"/>
      <c r="J754" s="773"/>
      <c r="K754" s="773"/>
      <c r="L754" s="773"/>
      <c r="M754" s="773"/>
      <c r="N754" s="773"/>
      <c r="O754" s="773" t="s">
        <v>3120</v>
      </c>
      <c r="P754" s="773" t="s">
        <v>3148</v>
      </c>
      <c r="Q754" s="1161" t="s">
        <v>3121</v>
      </c>
      <c r="R754" s="773" t="s">
        <v>3029</v>
      </c>
    </row>
    <row r="755" spans="1:18" s="740" customFormat="1" ht="18.75" customHeight="1">
      <c r="A755" s="750"/>
      <c r="B755" s="745" t="s">
        <v>1895</v>
      </c>
      <c r="C755" s="732" t="s">
        <v>3182</v>
      </c>
      <c r="D755" s="791"/>
      <c r="E755" s="775"/>
      <c r="F755" s="775"/>
      <c r="G755" s="775"/>
      <c r="H755" s="775"/>
      <c r="I755" s="775"/>
      <c r="J755" s="775"/>
      <c r="K755" s="775"/>
      <c r="L755" s="775"/>
      <c r="M755" s="775"/>
      <c r="N755" s="775"/>
      <c r="O755" s="773" t="s">
        <v>3120</v>
      </c>
      <c r="P755" s="773" t="s">
        <v>3148</v>
      </c>
      <c r="Q755" s="1161" t="s">
        <v>3121</v>
      </c>
      <c r="R755" s="773" t="s">
        <v>3029</v>
      </c>
    </row>
    <row r="756" spans="1:18" s="740" customFormat="1" ht="18.75" customHeight="1">
      <c r="A756" s="751">
        <f>A753+1</f>
        <v>42343</v>
      </c>
      <c r="B756" s="744" t="s">
        <v>1893</v>
      </c>
      <c r="C756" s="776"/>
      <c r="D756" s="791"/>
      <c r="E756" s="776"/>
      <c r="F756" s="776"/>
      <c r="G756" s="776"/>
      <c r="H756" s="776"/>
      <c r="I756" s="776"/>
      <c r="J756" s="776"/>
      <c r="K756" s="776"/>
      <c r="L756" s="776"/>
      <c r="M756" s="776"/>
      <c r="N756" s="776"/>
      <c r="O756" s="773" t="s">
        <v>3120</v>
      </c>
      <c r="P756" s="773" t="s">
        <v>3148</v>
      </c>
      <c r="Q756" s="1161" t="s">
        <v>3121</v>
      </c>
      <c r="R756" s="773" t="s">
        <v>3029</v>
      </c>
    </row>
    <row r="757" spans="1:18" s="740" customFormat="1" ht="18.75" customHeight="1">
      <c r="A757" s="749"/>
      <c r="B757" s="744" t="s">
        <v>1894</v>
      </c>
      <c r="C757" s="1302" t="s">
        <v>3183</v>
      </c>
      <c r="D757" s="791" t="s">
        <v>351</v>
      </c>
      <c r="E757" s="773"/>
      <c r="F757" s="773"/>
      <c r="G757" s="773"/>
      <c r="H757" s="773"/>
      <c r="I757" s="773"/>
      <c r="J757" s="773"/>
      <c r="K757" s="773"/>
      <c r="L757" s="773"/>
      <c r="M757" s="773"/>
      <c r="N757" s="773"/>
      <c r="O757" s="773" t="s">
        <v>3120</v>
      </c>
      <c r="P757" s="773" t="s">
        <v>3148</v>
      </c>
      <c r="Q757" s="1161" t="s">
        <v>3121</v>
      </c>
      <c r="R757" s="773" t="s">
        <v>3029</v>
      </c>
    </row>
    <row r="758" spans="1:18" s="740" customFormat="1" ht="18.75" customHeight="1">
      <c r="A758" s="750"/>
      <c r="B758" s="745" t="s">
        <v>1895</v>
      </c>
      <c r="C758" s="1370" t="s">
        <v>3184</v>
      </c>
      <c r="D758" s="791"/>
      <c r="E758" s="775"/>
      <c r="F758" s="775"/>
      <c r="G758" s="775"/>
      <c r="H758" s="775"/>
      <c r="I758" s="775"/>
      <c r="J758" s="775"/>
      <c r="K758" s="775"/>
      <c r="L758" s="775"/>
      <c r="M758" s="775"/>
      <c r="N758" s="775"/>
      <c r="O758" s="773" t="s">
        <v>3120</v>
      </c>
      <c r="P758" s="773" t="s">
        <v>3148</v>
      </c>
      <c r="Q758" s="1161" t="s">
        <v>3121</v>
      </c>
      <c r="R758" s="773" t="s">
        <v>3029</v>
      </c>
    </row>
    <row r="759" spans="1:18" s="740" customFormat="1" ht="18.75" customHeight="1">
      <c r="A759" s="751">
        <f>A756+1</f>
        <v>42344</v>
      </c>
      <c r="B759" s="744" t="s">
        <v>1893</v>
      </c>
      <c r="C759" s="776"/>
      <c r="D759" s="791"/>
      <c r="E759" s="776"/>
      <c r="F759" s="776"/>
      <c r="G759" s="776"/>
      <c r="H759" s="776"/>
      <c r="I759" s="776"/>
      <c r="J759" s="776"/>
      <c r="K759" s="776"/>
      <c r="L759" s="776"/>
      <c r="M759" s="776"/>
      <c r="N759" s="776"/>
      <c r="O759" s="773" t="s">
        <v>3120</v>
      </c>
      <c r="P759" s="773" t="s">
        <v>3148</v>
      </c>
      <c r="Q759" s="1161" t="s">
        <v>3121</v>
      </c>
      <c r="R759" s="773" t="s">
        <v>3029</v>
      </c>
    </row>
    <row r="760" spans="1:18" s="740" customFormat="1" ht="18.75" customHeight="1">
      <c r="A760" s="749"/>
      <c r="B760" s="744" t="s">
        <v>1894</v>
      </c>
      <c r="C760" s="773"/>
      <c r="D760" s="791" t="s">
        <v>351</v>
      </c>
      <c r="E760" s="773"/>
      <c r="F760" s="773"/>
      <c r="G760" s="773"/>
      <c r="H760" s="773"/>
      <c r="I760" s="773"/>
      <c r="J760" s="773"/>
      <c r="K760" s="773"/>
      <c r="L760" s="773"/>
      <c r="M760" s="773"/>
      <c r="N760" s="773"/>
      <c r="O760" s="773" t="s">
        <v>3120</v>
      </c>
      <c r="P760" s="773" t="s">
        <v>3148</v>
      </c>
      <c r="Q760" s="1161" t="s">
        <v>3121</v>
      </c>
      <c r="R760" s="773" t="s">
        <v>3029</v>
      </c>
    </row>
    <row r="761" spans="1:18" s="740" customFormat="1" ht="17.25" customHeight="1">
      <c r="A761" s="752"/>
      <c r="B761" s="1150" t="s">
        <v>1895</v>
      </c>
      <c r="C761" s="778"/>
      <c r="D761" s="791"/>
      <c r="E761" s="778"/>
      <c r="F761" s="778"/>
      <c r="G761" s="778"/>
      <c r="H761" s="778"/>
      <c r="I761" s="778"/>
      <c r="J761" s="778"/>
      <c r="K761" s="778"/>
      <c r="L761" s="778"/>
      <c r="M761" s="778"/>
      <c r="N761" s="778"/>
      <c r="O761" s="773" t="s">
        <v>3120</v>
      </c>
      <c r="P761" s="773" t="s">
        <v>3148</v>
      </c>
      <c r="Q761" s="1161" t="s">
        <v>3121</v>
      </c>
      <c r="R761" s="773" t="s">
        <v>3029</v>
      </c>
    </row>
    <row r="762" spans="1:18" s="740" customFormat="1" ht="18.75" customHeight="1">
      <c r="A762" s="749">
        <f>A759+1</f>
        <v>42345</v>
      </c>
      <c r="B762" s="744" t="s">
        <v>1893</v>
      </c>
      <c r="C762" s="1035"/>
      <c r="D762" s="791" t="s">
        <v>351</v>
      </c>
      <c r="E762" s="773"/>
      <c r="F762" s="773"/>
      <c r="G762" s="773"/>
      <c r="H762" s="773"/>
      <c r="I762" s="773"/>
      <c r="J762" s="773"/>
      <c r="K762" s="773"/>
      <c r="L762" s="773"/>
      <c r="M762" s="773"/>
      <c r="N762" s="773"/>
      <c r="O762" s="773" t="s">
        <v>3120</v>
      </c>
      <c r="P762" s="773" t="s">
        <v>3148</v>
      </c>
      <c r="Q762" s="1161" t="s">
        <v>3121</v>
      </c>
      <c r="R762" s="773"/>
    </row>
    <row r="763" spans="1:18" s="740" customFormat="1" ht="18.75" customHeight="1">
      <c r="A763" s="749"/>
      <c r="B763" s="744" t="s">
        <v>1894</v>
      </c>
      <c r="C763" s="1035"/>
      <c r="D763" s="791"/>
      <c r="E763" s="773"/>
      <c r="F763" s="773"/>
      <c r="G763" s="773"/>
      <c r="H763" s="773"/>
      <c r="I763" s="773"/>
      <c r="J763" s="773"/>
      <c r="K763" s="773"/>
      <c r="L763" s="773"/>
      <c r="M763" s="773"/>
      <c r="N763" s="773"/>
      <c r="O763" s="773" t="s">
        <v>3120</v>
      </c>
      <c r="P763" s="773" t="s">
        <v>3148</v>
      </c>
      <c r="Q763" s="1161" t="s">
        <v>3121</v>
      </c>
      <c r="R763" s="773"/>
    </row>
    <row r="764" spans="1:18" s="740" customFormat="1" ht="18.75" customHeight="1">
      <c r="A764" s="750"/>
      <c r="B764" s="745" t="s">
        <v>1895</v>
      </c>
      <c r="C764" s="775"/>
      <c r="D764" s="791"/>
      <c r="E764" s="775"/>
      <c r="F764" s="775"/>
      <c r="G764" s="775"/>
      <c r="H764" s="775"/>
      <c r="I764" s="775"/>
      <c r="J764" s="775"/>
      <c r="K764" s="775"/>
      <c r="L764" s="775"/>
      <c r="M764" s="775"/>
      <c r="N764" s="775"/>
      <c r="O764" s="773" t="s">
        <v>3120</v>
      </c>
      <c r="P764" s="773" t="s">
        <v>3148</v>
      </c>
      <c r="Q764" s="1161" t="s">
        <v>3121</v>
      </c>
      <c r="R764" s="775"/>
    </row>
    <row r="765" spans="1:18" s="740" customFormat="1" ht="18.75" customHeight="1">
      <c r="A765" s="751">
        <f>A762+1</f>
        <v>42346</v>
      </c>
      <c r="B765" s="744" t="s">
        <v>1893</v>
      </c>
      <c r="C765" s="1302" t="s">
        <v>3185</v>
      </c>
      <c r="D765" s="791" t="s">
        <v>351</v>
      </c>
      <c r="E765" s="776"/>
      <c r="F765" s="776"/>
      <c r="G765" s="776"/>
      <c r="H765" s="1487" t="s">
        <v>3186</v>
      </c>
      <c r="I765" s="776"/>
      <c r="J765" s="776"/>
      <c r="K765" s="776"/>
      <c r="L765" s="776"/>
      <c r="M765" s="776"/>
      <c r="N765" s="776"/>
      <c r="O765" s="773" t="s">
        <v>3120</v>
      </c>
      <c r="P765" s="773" t="s">
        <v>3148</v>
      </c>
      <c r="Q765" s="1161" t="s">
        <v>3121</v>
      </c>
      <c r="R765" s="776"/>
    </row>
    <row r="766" spans="1:18" s="740" customFormat="1" ht="18.75" customHeight="1">
      <c r="A766" s="749"/>
      <c r="B766" s="744" t="s">
        <v>1894</v>
      </c>
      <c r="C766" s="1035"/>
      <c r="D766" s="773" t="s">
        <v>2983</v>
      </c>
      <c r="E766" s="773"/>
      <c r="F766" s="773"/>
      <c r="G766" s="773"/>
      <c r="H766" s="1487" t="s">
        <v>3186</v>
      </c>
      <c r="I766" s="773"/>
      <c r="J766" s="773"/>
      <c r="K766" s="773"/>
      <c r="L766" s="773"/>
      <c r="M766" s="773"/>
      <c r="N766" s="773"/>
      <c r="O766" s="773" t="s">
        <v>3120</v>
      </c>
      <c r="P766" s="773" t="s">
        <v>3148</v>
      </c>
      <c r="Q766" s="1161" t="s">
        <v>3121</v>
      </c>
      <c r="R766" s="773"/>
    </row>
    <row r="767" spans="1:18" s="740" customFormat="1" ht="18.75" customHeight="1">
      <c r="A767" s="750"/>
      <c r="B767" s="745" t="s">
        <v>1895</v>
      </c>
      <c r="C767" s="772" t="s">
        <v>3182</v>
      </c>
      <c r="D767" s="1419" t="s">
        <v>3187</v>
      </c>
      <c r="E767" s="772" t="s">
        <v>3188</v>
      </c>
      <c r="F767" s="772" t="s">
        <v>3188</v>
      </c>
      <c r="G767" s="775"/>
      <c r="H767" s="775"/>
      <c r="I767" s="775"/>
      <c r="J767" s="775"/>
      <c r="K767" s="775"/>
      <c r="L767" s="775"/>
      <c r="M767" s="775"/>
      <c r="N767" s="775"/>
      <c r="O767" s="773" t="s">
        <v>3120</v>
      </c>
      <c r="P767" s="773" t="s">
        <v>3148</v>
      </c>
      <c r="Q767" s="1161" t="s">
        <v>3121</v>
      </c>
      <c r="R767" s="775"/>
    </row>
    <row r="768" spans="1:18" s="740" customFormat="1" ht="18.75" customHeight="1">
      <c r="A768" s="751">
        <f>A765+1</f>
        <v>42347</v>
      </c>
      <c r="B768" s="744" t="s">
        <v>1893</v>
      </c>
      <c r="C768" s="1371" t="s">
        <v>3185</v>
      </c>
      <c r="D768" s="791" t="s">
        <v>351</v>
      </c>
      <c r="E768" s="776"/>
      <c r="F768" s="776"/>
      <c r="G768" s="776"/>
      <c r="H768" s="776"/>
      <c r="I768" s="776"/>
      <c r="J768" s="776"/>
      <c r="K768" s="776"/>
      <c r="L768" s="776"/>
      <c r="M768" s="776"/>
      <c r="N768" s="776"/>
      <c r="O768" s="773" t="s">
        <v>3120</v>
      </c>
      <c r="P768" s="773" t="s">
        <v>3148</v>
      </c>
      <c r="Q768" s="1161" t="s">
        <v>3121</v>
      </c>
      <c r="R768" s="776"/>
    </row>
    <row r="769" spans="1:18" s="740" customFormat="1" ht="18.75" customHeight="1">
      <c r="A769" s="749"/>
      <c r="B769" s="744" t="s">
        <v>1894</v>
      </c>
      <c r="C769" s="1302" t="s">
        <v>3189</v>
      </c>
      <c r="D769" s="791"/>
      <c r="E769" s="773"/>
      <c r="F769" s="773"/>
      <c r="G769" s="773"/>
      <c r="H769" s="773"/>
      <c r="I769" s="773"/>
      <c r="J769" s="773"/>
      <c r="K769" s="773"/>
      <c r="L769" s="773"/>
      <c r="M769" s="773"/>
      <c r="N769" s="773"/>
      <c r="O769" s="773" t="s">
        <v>3120</v>
      </c>
      <c r="P769" s="773" t="s">
        <v>3148</v>
      </c>
      <c r="Q769" s="1161" t="s">
        <v>3121</v>
      </c>
      <c r="R769" s="773"/>
    </row>
    <row r="770" spans="1:18" s="740" customFormat="1" ht="18.75" customHeight="1">
      <c r="A770" s="750"/>
      <c r="B770" s="745" t="s">
        <v>1895</v>
      </c>
      <c r="C770" s="775"/>
      <c r="D770" s="791"/>
      <c r="E770" s="775"/>
      <c r="F770" s="775"/>
      <c r="G770" s="775"/>
      <c r="H770" s="775"/>
      <c r="I770" s="775"/>
      <c r="J770" s="775"/>
      <c r="K770" s="775"/>
      <c r="L770" s="775"/>
      <c r="M770" s="775"/>
      <c r="N770" s="775"/>
      <c r="O770" s="773" t="s">
        <v>3120</v>
      </c>
      <c r="P770" s="773" t="s">
        <v>3148</v>
      </c>
      <c r="Q770" s="1161" t="s">
        <v>3121</v>
      </c>
      <c r="R770" s="775"/>
    </row>
    <row r="771" spans="1:18" s="740" customFormat="1" ht="18.75" customHeight="1">
      <c r="A771" s="751">
        <f>A768+1</f>
        <v>42348</v>
      </c>
      <c r="B771" s="744" t="s">
        <v>1893</v>
      </c>
      <c r="C771" s="1371" t="s">
        <v>3185</v>
      </c>
      <c r="D771" s="791"/>
      <c r="E771" s="1487" t="s">
        <v>3179</v>
      </c>
      <c r="F771" s="776"/>
      <c r="G771" s="776"/>
      <c r="H771" s="1487" t="s">
        <v>3186</v>
      </c>
      <c r="I771" s="776"/>
      <c r="J771" s="776"/>
      <c r="K771" s="776"/>
      <c r="L771" s="776"/>
      <c r="M771" s="776"/>
      <c r="N771" s="776"/>
      <c r="O771" s="773" t="s">
        <v>3120</v>
      </c>
      <c r="P771" s="773" t="s">
        <v>3148</v>
      </c>
      <c r="Q771" s="1161" t="s">
        <v>3121</v>
      </c>
      <c r="R771" s="776"/>
    </row>
    <row r="772" spans="1:18" s="740" customFormat="1" ht="18.75" customHeight="1">
      <c r="A772" s="749"/>
      <c r="B772" s="744" t="s">
        <v>1894</v>
      </c>
      <c r="C772" s="1370" t="s">
        <v>3189</v>
      </c>
      <c r="D772" s="791"/>
      <c r="E772" s="1487" t="s">
        <v>3179</v>
      </c>
      <c r="F772" s="773"/>
      <c r="G772" s="773"/>
      <c r="H772" s="1487" t="s">
        <v>3186</v>
      </c>
      <c r="I772" s="773"/>
      <c r="J772" s="773"/>
      <c r="K772" s="773"/>
      <c r="L772" s="773"/>
      <c r="M772" s="773"/>
      <c r="N772" s="773"/>
      <c r="O772" s="773" t="s">
        <v>3120</v>
      </c>
      <c r="P772" s="773" t="s">
        <v>3148</v>
      </c>
      <c r="Q772" s="1161" t="s">
        <v>3121</v>
      </c>
      <c r="R772" s="773"/>
    </row>
    <row r="773" spans="1:18" s="740" customFormat="1" ht="18.75" customHeight="1">
      <c r="A773" s="750"/>
      <c r="B773" s="745" t="s">
        <v>1895</v>
      </c>
      <c r="C773" s="775"/>
      <c r="D773" s="791"/>
      <c r="E773" s="775"/>
      <c r="F773" s="775"/>
      <c r="G773" s="775"/>
      <c r="H773" s="775"/>
      <c r="I773" s="775"/>
      <c r="J773" s="775"/>
      <c r="K773" s="775"/>
      <c r="L773" s="775"/>
      <c r="M773" s="775"/>
      <c r="N773" s="775"/>
      <c r="O773" s="773" t="s">
        <v>3120</v>
      </c>
      <c r="P773" s="773" t="s">
        <v>3148</v>
      </c>
      <c r="Q773" s="1161" t="s">
        <v>3121</v>
      </c>
      <c r="R773" s="775"/>
    </row>
    <row r="774" spans="1:18" s="740" customFormat="1" ht="18.75" customHeight="1">
      <c r="A774" s="751">
        <f>A771+1</f>
        <v>42349</v>
      </c>
      <c r="B774" s="744" t="s">
        <v>1893</v>
      </c>
      <c r="C774" s="1302" t="s">
        <v>3185</v>
      </c>
      <c r="D774" s="1052"/>
      <c r="E774" s="776" t="s">
        <v>3190</v>
      </c>
      <c r="F774" s="776"/>
      <c r="G774" s="776"/>
      <c r="H774" s="776"/>
      <c r="I774" s="1084" t="s">
        <v>2690</v>
      </c>
      <c r="J774" s="776"/>
      <c r="K774" s="776" t="s">
        <v>3191</v>
      </c>
      <c r="L774" s="776"/>
      <c r="M774" s="776"/>
      <c r="N774" s="776"/>
      <c r="O774" s="773" t="s">
        <v>3120</v>
      </c>
      <c r="P774" s="773" t="s">
        <v>3148</v>
      </c>
      <c r="Q774" s="1161" t="s">
        <v>3121</v>
      </c>
      <c r="R774" s="776"/>
    </row>
    <row r="775" spans="1:18" s="740" customFormat="1" ht="18.75" customHeight="1">
      <c r="A775" s="749"/>
      <c r="B775" s="744" t="s">
        <v>1894</v>
      </c>
      <c r="C775" s="1035"/>
      <c r="D775" s="788" t="s">
        <v>2825</v>
      </c>
      <c r="E775" s="773"/>
      <c r="F775" s="773"/>
      <c r="G775" s="773"/>
      <c r="H775" s="773"/>
      <c r="I775" s="1084" t="s">
        <v>3061</v>
      </c>
      <c r="J775" s="773"/>
      <c r="K775" s="773" t="s">
        <v>3191</v>
      </c>
      <c r="L775" s="773"/>
      <c r="M775" s="773"/>
      <c r="N775" s="773"/>
      <c r="O775" s="773" t="s">
        <v>3120</v>
      </c>
      <c r="P775" s="773" t="s">
        <v>3148</v>
      </c>
      <c r="Q775" s="1161" t="s">
        <v>3121</v>
      </c>
      <c r="R775" s="773"/>
    </row>
    <row r="776" spans="1:18" s="740" customFormat="1" ht="18.75" customHeight="1">
      <c r="A776" s="750"/>
      <c r="B776" s="745" t="s">
        <v>1895</v>
      </c>
      <c r="C776" s="772" t="s">
        <v>3182</v>
      </c>
      <c r="D776" s="1419" t="s">
        <v>3192</v>
      </c>
      <c r="E776" s="775"/>
      <c r="F776" s="775"/>
      <c r="G776" s="775"/>
      <c r="H776" s="775"/>
      <c r="I776" s="775"/>
      <c r="J776" s="775"/>
      <c r="K776" s="775" t="s">
        <v>3193</v>
      </c>
      <c r="L776" s="775"/>
      <c r="M776" s="775"/>
      <c r="N776" s="775"/>
      <c r="O776" s="773" t="s">
        <v>3120</v>
      </c>
      <c r="P776" s="773" t="s">
        <v>3148</v>
      </c>
      <c r="Q776" s="1161" t="s">
        <v>3121</v>
      </c>
      <c r="R776" s="775"/>
    </row>
    <row r="777" spans="1:18" s="740" customFormat="1" ht="18.75" customHeight="1">
      <c r="A777" s="751">
        <f>A774+1</f>
        <v>42350</v>
      </c>
      <c r="B777" s="744" t="s">
        <v>1893</v>
      </c>
      <c r="C777" s="776"/>
      <c r="D777" s="1052"/>
      <c r="E777" s="776"/>
      <c r="F777" s="776"/>
      <c r="G777" s="776"/>
      <c r="H777" s="776"/>
      <c r="I777" s="776"/>
      <c r="J777" s="776"/>
      <c r="K777" s="776"/>
      <c r="L777" s="776"/>
      <c r="M777" s="776"/>
      <c r="N777" s="776"/>
      <c r="O777" s="773" t="s">
        <v>3120</v>
      </c>
      <c r="P777" s="773" t="s">
        <v>3148</v>
      </c>
      <c r="Q777" s="1161" t="s">
        <v>3121</v>
      </c>
      <c r="R777" s="775" t="s">
        <v>3194</v>
      </c>
    </row>
    <row r="778" spans="1:18" s="740" customFormat="1" ht="18.75" customHeight="1">
      <c r="A778" s="749"/>
      <c r="B778" s="744" t="s">
        <v>1894</v>
      </c>
      <c r="C778" s="1302" t="s">
        <v>3183</v>
      </c>
      <c r="D778" s="1419" t="s">
        <v>3195</v>
      </c>
      <c r="E778" s="773"/>
      <c r="F778" s="773"/>
      <c r="G778" s="773"/>
      <c r="H778" s="773" t="s">
        <v>3196</v>
      </c>
      <c r="I778" s="773"/>
      <c r="J778" s="773"/>
      <c r="K778" s="773"/>
      <c r="L778" s="773"/>
      <c r="M778" s="773"/>
      <c r="N778" s="773"/>
      <c r="O778" s="773" t="s">
        <v>3120</v>
      </c>
      <c r="P778" s="773" t="s">
        <v>3148</v>
      </c>
      <c r="Q778" s="1161" t="s">
        <v>3121</v>
      </c>
      <c r="R778" s="775" t="s">
        <v>3194</v>
      </c>
    </row>
    <row r="779" spans="1:18" s="740" customFormat="1" ht="18.75" customHeight="1">
      <c r="A779" s="750"/>
      <c r="B779" s="745" t="s">
        <v>1895</v>
      </c>
      <c r="C779" s="1370" t="s">
        <v>3184</v>
      </c>
      <c r="E779" s="775"/>
      <c r="F779" s="775"/>
      <c r="G779" s="775"/>
      <c r="H779" s="775"/>
      <c r="I779" s="775"/>
      <c r="J779" s="775"/>
      <c r="K779" s="775"/>
      <c r="L779" s="775"/>
      <c r="M779" s="775"/>
      <c r="N779" s="775"/>
      <c r="O779" s="773" t="s">
        <v>3120</v>
      </c>
      <c r="P779" s="773" t="s">
        <v>3148</v>
      </c>
      <c r="Q779" s="1161" t="s">
        <v>3121</v>
      </c>
      <c r="R779" s="775" t="s">
        <v>3194</v>
      </c>
    </row>
    <row r="780" spans="1:18" s="740" customFormat="1" ht="18.75" customHeight="1">
      <c r="A780" s="751">
        <f>A777+1</f>
        <v>42351</v>
      </c>
      <c r="B780" s="744" t="s">
        <v>1893</v>
      </c>
      <c r="C780" s="776"/>
      <c r="D780" s="791"/>
      <c r="E780" s="776"/>
      <c r="F780" s="776"/>
      <c r="G780" s="776"/>
      <c r="H780" s="776"/>
      <c r="I780" s="776"/>
      <c r="J780" s="776"/>
      <c r="K780" s="776"/>
      <c r="L780" s="776"/>
      <c r="M780" s="776"/>
      <c r="N780" s="776"/>
      <c r="O780" s="773" t="s">
        <v>3120</v>
      </c>
      <c r="P780" s="773" t="s">
        <v>3148</v>
      </c>
      <c r="Q780" s="1161" t="s">
        <v>3121</v>
      </c>
      <c r="R780" s="775" t="s">
        <v>3194</v>
      </c>
    </row>
    <row r="781" spans="1:18" s="740" customFormat="1" ht="18.75" customHeight="1">
      <c r="A781" s="749"/>
      <c r="B781" s="744" t="s">
        <v>1894</v>
      </c>
      <c r="C781" s="773"/>
      <c r="D781" s="791"/>
      <c r="E781" s="773"/>
      <c r="F781" s="773"/>
      <c r="G781" s="773"/>
      <c r="H781" s="773"/>
      <c r="I781" s="773"/>
      <c r="J781" s="773"/>
      <c r="K781" s="773"/>
      <c r="L781" s="773"/>
      <c r="M781" s="773"/>
      <c r="N781" s="773"/>
      <c r="O781" s="773" t="s">
        <v>3120</v>
      </c>
      <c r="P781" s="773" t="s">
        <v>3148</v>
      </c>
      <c r="Q781" s="1161" t="s">
        <v>3121</v>
      </c>
      <c r="R781" s="775" t="s">
        <v>3194</v>
      </c>
    </row>
    <row r="782" spans="1:18" s="740" customFormat="1" ht="18.75" customHeight="1">
      <c r="A782" s="752"/>
      <c r="B782" s="755" t="s">
        <v>1895</v>
      </c>
      <c r="C782" s="778"/>
      <c r="D782" s="791"/>
      <c r="E782" s="778"/>
      <c r="F782" s="778"/>
      <c r="G782" s="778"/>
      <c r="H782" s="778"/>
      <c r="I782" s="778"/>
      <c r="J782" s="778"/>
      <c r="K782" s="778"/>
      <c r="L782" s="778"/>
      <c r="M782" s="778"/>
      <c r="N782" s="778"/>
      <c r="O782" s="773" t="s">
        <v>3120</v>
      </c>
      <c r="P782" s="773" t="s">
        <v>3148</v>
      </c>
      <c r="Q782" s="1161" t="s">
        <v>3121</v>
      </c>
      <c r="R782" s="775" t="s">
        <v>3194</v>
      </c>
    </row>
    <row r="783" spans="1:18" s="740" customFormat="1" ht="18.75" customHeight="1">
      <c r="A783" s="749">
        <f>A780+1</f>
        <v>42352</v>
      </c>
      <c r="B783" s="744" t="s">
        <v>1893</v>
      </c>
      <c r="C783" s="1371" t="s">
        <v>3185</v>
      </c>
      <c r="D783" s="791"/>
      <c r="E783" s="773"/>
      <c r="F783" s="773"/>
      <c r="G783" s="773"/>
      <c r="H783" s="773"/>
      <c r="I783" s="776"/>
      <c r="J783" s="776"/>
      <c r="K783" s="773"/>
      <c r="L783" s="776"/>
      <c r="M783" s="773"/>
      <c r="N783" s="773"/>
      <c r="O783" s="773" t="s">
        <v>3120</v>
      </c>
      <c r="P783" s="773" t="s">
        <v>3148</v>
      </c>
      <c r="Q783" s="1161" t="s">
        <v>3121</v>
      </c>
      <c r="R783" s="773"/>
    </row>
    <row r="784" spans="1:18" s="740" customFormat="1" ht="18.75" customHeight="1">
      <c r="A784" s="749"/>
      <c r="B784" s="744" t="s">
        <v>1894</v>
      </c>
      <c r="C784" s="1302" t="s">
        <v>3189</v>
      </c>
      <c r="D784" s="791"/>
      <c r="E784" s="773"/>
      <c r="F784" s="773"/>
      <c r="G784" s="773"/>
      <c r="H784" s="773"/>
      <c r="I784" s="773"/>
      <c r="J784" s="773"/>
      <c r="K784" s="773"/>
      <c r="L784" s="773"/>
      <c r="M784" s="773"/>
      <c r="N784" s="773"/>
      <c r="O784" s="773" t="s">
        <v>3120</v>
      </c>
      <c r="P784" s="773" t="s">
        <v>3148</v>
      </c>
      <c r="Q784" s="1161" t="s">
        <v>3121</v>
      </c>
      <c r="R784" s="773"/>
    </row>
    <row r="785" spans="1:18" s="740" customFormat="1" ht="18.75" customHeight="1">
      <c r="A785" s="750"/>
      <c r="B785" s="745" t="s">
        <v>1895</v>
      </c>
      <c r="C785" s="775"/>
      <c r="D785" s="791"/>
      <c r="E785" s="775"/>
      <c r="F785" s="775"/>
      <c r="G785" s="775"/>
      <c r="H785" s="775" t="s">
        <v>219</v>
      </c>
      <c r="I785" s="775"/>
      <c r="J785" s="775"/>
      <c r="K785" s="775"/>
      <c r="L785" s="775"/>
      <c r="M785" s="775"/>
      <c r="N785" s="775"/>
      <c r="O785" s="773" t="s">
        <v>3120</v>
      </c>
      <c r="P785" s="773" t="s">
        <v>3148</v>
      </c>
      <c r="Q785" s="1161" t="s">
        <v>3121</v>
      </c>
      <c r="R785" s="775"/>
    </row>
    <row r="786" spans="1:18" s="740" customFormat="1" ht="18.75" customHeight="1">
      <c r="A786" s="751">
        <f>A783+1</f>
        <v>42353</v>
      </c>
      <c r="B786" s="744" t="s">
        <v>1893</v>
      </c>
      <c r="C786" s="1371" t="s">
        <v>3185</v>
      </c>
      <c r="D786" s="1004"/>
      <c r="E786" s="776"/>
      <c r="F786" s="776"/>
      <c r="G786" s="776"/>
      <c r="H786" s="776"/>
      <c r="I786" s="776"/>
      <c r="J786" s="776"/>
      <c r="K786" s="776"/>
      <c r="L786" s="776"/>
      <c r="M786" s="776"/>
      <c r="N786" s="776"/>
      <c r="O786" s="773" t="s">
        <v>3120</v>
      </c>
      <c r="P786" s="773" t="s">
        <v>3148</v>
      </c>
      <c r="Q786" s="1161" t="s">
        <v>3121</v>
      </c>
      <c r="R786" s="776"/>
    </row>
    <row r="787" spans="1:18" s="740" customFormat="1" ht="18.75" customHeight="1">
      <c r="A787" s="749"/>
      <c r="B787" s="744" t="s">
        <v>1894</v>
      </c>
      <c r="C787" s="1302" t="s">
        <v>3189</v>
      </c>
      <c r="D787" s="1029"/>
      <c r="E787" s="773"/>
      <c r="F787" s="773"/>
      <c r="G787" s="773"/>
      <c r="H787" s="773"/>
      <c r="I787" s="773"/>
      <c r="J787" s="773"/>
      <c r="K787" s="773"/>
      <c r="L787" s="773"/>
      <c r="M787" s="773"/>
      <c r="N787" s="773"/>
      <c r="O787" s="773" t="s">
        <v>3120</v>
      </c>
      <c r="P787" s="773" t="s">
        <v>3148</v>
      </c>
      <c r="Q787" s="1161" t="s">
        <v>3121</v>
      </c>
      <c r="R787" s="773"/>
    </row>
    <row r="788" spans="1:18" s="740" customFormat="1" ht="18.75" customHeight="1">
      <c r="A788" s="750"/>
      <c r="B788" s="745" t="s">
        <v>1895</v>
      </c>
      <c r="C788" s="775"/>
      <c r="D788" s="1419" t="s">
        <v>3197</v>
      </c>
      <c r="E788" s="775"/>
      <c r="F788" s="775"/>
      <c r="G788" s="775"/>
      <c r="H788" s="775"/>
      <c r="I788" s="775"/>
      <c r="J788" s="775"/>
      <c r="K788" s="775"/>
      <c r="L788" s="775"/>
      <c r="M788" s="775"/>
      <c r="N788" s="775"/>
      <c r="O788" s="773" t="s">
        <v>3120</v>
      </c>
      <c r="P788" s="773" t="s">
        <v>3148</v>
      </c>
      <c r="Q788" s="1161" t="s">
        <v>3121</v>
      </c>
      <c r="R788" s="775"/>
    </row>
    <row r="789" spans="1:18" s="740" customFormat="1" ht="18.75" customHeight="1">
      <c r="A789" s="751">
        <f>A786+1</f>
        <v>42354</v>
      </c>
      <c r="B789" s="744" t="s">
        <v>1893</v>
      </c>
      <c r="C789" s="1371" t="s">
        <v>3185</v>
      </c>
      <c r="D789" s="791"/>
      <c r="E789" s="776"/>
      <c r="F789" s="776"/>
      <c r="G789" s="776"/>
      <c r="H789" s="776"/>
      <c r="I789" s="776"/>
      <c r="J789" s="776"/>
      <c r="K789" s="773" t="s">
        <v>3198</v>
      </c>
      <c r="L789" s="776"/>
      <c r="M789" s="776"/>
      <c r="N789" s="776"/>
      <c r="O789" s="773" t="s">
        <v>3120</v>
      </c>
      <c r="P789" s="773" t="s">
        <v>3148</v>
      </c>
      <c r="Q789" s="1161" t="s">
        <v>3121</v>
      </c>
      <c r="R789" s="776"/>
    </row>
    <row r="790" spans="1:18" s="740" customFormat="1" ht="18.75" customHeight="1">
      <c r="A790" s="749"/>
      <c r="B790" s="744" t="s">
        <v>1894</v>
      </c>
      <c r="C790" s="1302" t="s">
        <v>3189</v>
      </c>
      <c r="D790" s="791"/>
      <c r="E790" s="773"/>
      <c r="F790" s="773"/>
      <c r="G790" s="773"/>
      <c r="H790" s="773"/>
      <c r="I790" s="773"/>
      <c r="J790" s="773"/>
      <c r="K790" s="773"/>
      <c r="L790" s="773"/>
      <c r="M790" s="773"/>
      <c r="N790" s="773"/>
      <c r="O790" s="773" t="s">
        <v>3120</v>
      </c>
      <c r="P790" s="773" t="s">
        <v>3148</v>
      </c>
      <c r="Q790" s="1161" t="s">
        <v>3121</v>
      </c>
      <c r="R790" s="773"/>
    </row>
    <row r="791" spans="1:18" s="740" customFormat="1" ht="18.75" customHeight="1">
      <c r="A791" s="750"/>
      <c r="B791" s="745" t="s">
        <v>1895</v>
      </c>
      <c r="C791" s="775"/>
      <c r="D791" s="791" t="s">
        <v>3199</v>
      </c>
      <c r="E791" s="775"/>
      <c r="F791" s="775"/>
      <c r="G791" s="775"/>
      <c r="H791" s="775"/>
      <c r="I791" s="775"/>
      <c r="J791" s="775"/>
      <c r="K791" s="775"/>
      <c r="L791" s="775"/>
      <c r="M791" s="775"/>
      <c r="N791" s="775"/>
      <c r="O791" s="773" t="s">
        <v>3120</v>
      </c>
      <c r="P791" s="773" t="s">
        <v>3148</v>
      </c>
      <c r="Q791" s="1161" t="s">
        <v>3121</v>
      </c>
      <c r="R791" s="775"/>
    </row>
    <row r="792" spans="1:18" s="740" customFormat="1" ht="18.75" customHeight="1">
      <c r="A792" s="751">
        <f>A789+1</f>
        <v>42355</v>
      </c>
      <c r="B792" s="744" t="s">
        <v>1893</v>
      </c>
      <c r="C792" s="1371" t="s">
        <v>3185</v>
      </c>
      <c r="D792" s="791" t="s">
        <v>3200</v>
      </c>
      <c r="E792" s="776"/>
      <c r="F792" s="776"/>
      <c r="G792" s="776"/>
      <c r="H792" s="776"/>
      <c r="I792" s="776"/>
      <c r="J792" s="776" t="s">
        <v>3201</v>
      </c>
      <c r="K792" s="776" t="s">
        <v>3202</v>
      </c>
      <c r="L792" s="776"/>
      <c r="M792" s="776"/>
      <c r="N792" s="776"/>
      <c r="O792" s="773" t="s">
        <v>3120</v>
      </c>
      <c r="P792" s="773" t="s">
        <v>3148</v>
      </c>
      <c r="Q792" s="1161" t="s">
        <v>3121</v>
      </c>
      <c r="R792" s="776"/>
    </row>
    <row r="793" spans="1:18" s="740" customFormat="1" ht="18.75" customHeight="1">
      <c r="A793" s="749"/>
      <c r="B793" s="744" t="s">
        <v>1894</v>
      </c>
      <c r="C793" s="1302" t="s">
        <v>3189</v>
      </c>
      <c r="D793" s="791" t="s">
        <v>3200</v>
      </c>
      <c r="E793" s="773"/>
      <c r="F793" s="773"/>
      <c r="G793" s="773"/>
      <c r="H793" s="768" t="s">
        <v>3203</v>
      </c>
      <c r="I793" s="773"/>
      <c r="J793" s="773" t="s">
        <v>3201</v>
      </c>
      <c r="K793" s="776" t="s">
        <v>3202</v>
      </c>
      <c r="L793" s="773"/>
      <c r="M793" s="773"/>
      <c r="N793" s="773"/>
      <c r="O793" s="773" t="s">
        <v>3120</v>
      </c>
      <c r="P793" s="773" t="s">
        <v>3148</v>
      </c>
      <c r="Q793" s="1161" t="s">
        <v>3121</v>
      </c>
      <c r="R793" s="773"/>
    </row>
    <row r="794" spans="1:18" s="740" customFormat="1" ht="18.75" customHeight="1">
      <c r="A794" s="750"/>
      <c r="B794" s="745" t="s">
        <v>1895</v>
      </c>
      <c r="C794" s="775"/>
      <c r="D794" s="791" t="s">
        <v>3200</v>
      </c>
      <c r="E794" s="775"/>
      <c r="F794" s="775"/>
      <c r="G794" s="775"/>
      <c r="H794" s="775" t="s">
        <v>219</v>
      </c>
      <c r="I794" s="775"/>
      <c r="J794" s="775" t="s">
        <v>3201</v>
      </c>
      <c r="K794" s="776" t="s">
        <v>3202</v>
      </c>
      <c r="L794" s="775"/>
      <c r="M794" s="775"/>
      <c r="N794" s="775"/>
      <c r="O794" s="773" t="s">
        <v>3120</v>
      </c>
      <c r="P794" s="773" t="s">
        <v>3148</v>
      </c>
      <c r="Q794" s="1161" t="s">
        <v>3121</v>
      </c>
      <c r="R794" s="775"/>
    </row>
    <row r="795" spans="1:18" s="740" customFormat="1" ht="18.75" customHeight="1">
      <c r="A795" s="751">
        <f>A792+1</f>
        <v>42356</v>
      </c>
      <c r="B795" s="744" t="s">
        <v>1893</v>
      </c>
      <c r="C795" s="1302" t="s">
        <v>3185</v>
      </c>
      <c r="D795" s="776"/>
      <c r="E795" s="776"/>
      <c r="F795" s="776"/>
      <c r="G795" s="776"/>
      <c r="H795" s="776"/>
      <c r="I795" s="1084" t="s">
        <v>3204</v>
      </c>
      <c r="J795" s="776"/>
      <c r="K795" s="776" t="s">
        <v>2408</v>
      </c>
      <c r="L795" s="776"/>
      <c r="M795" s="776"/>
      <c r="N795" s="776"/>
      <c r="O795" s="773" t="s">
        <v>3120</v>
      </c>
      <c r="P795" s="773" t="s">
        <v>3148</v>
      </c>
      <c r="Q795" s="1161" t="s">
        <v>3121</v>
      </c>
      <c r="R795" s="776"/>
    </row>
    <row r="796" spans="1:18" s="740" customFormat="1" ht="18.75" customHeight="1">
      <c r="A796" s="749"/>
      <c r="B796" s="744" t="s">
        <v>1894</v>
      </c>
      <c r="C796" s="1035"/>
      <c r="D796" s="773" t="s">
        <v>3205</v>
      </c>
      <c r="E796" s="773"/>
      <c r="F796" s="773"/>
      <c r="G796" s="773"/>
      <c r="H796" s="773"/>
      <c r="I796" s="773"/>
      <c r="J796" s="773"/>
      <c r="K796" s="776" t="s">
        <v>2408</v>
      </c>
      <c r="L796" s="773"/>
      <c r="M796" s="773"/>
      <c r="N796" s="773"/>
      <c r="O796" s="773" t="s">
        <v>3120</v>
      </c>
      <c r="P796" s="773" t="s">
        <v>3148</v>
      </c>
      <c r="Q796" s="1161" t="s">
        <v>3121</v>
      </c>
      <c r="R796" s="773"/>
    </row>
    <row r="797" spans="1:18" s="740" customFormat="1" ht="18.75" customHeight="1">
      <c r="A797" s="750"/>
      <c r="B797" s="745" t="s">
        <v>1895</v>
      </c>
      <c r="C797" s="772" t="s">
        <v>3182</v>
      </c>
      <c r="D797" s="1419" t="s">
        <v>1640</v>
      </c>
      <c r="E797" s="775"/>
      <c r="F797" s="775"/>
      <c r="G797" s="775"/>
      <c r="H797" s="775"/>
      <c r="I797" s="775"/>
      <c r="J797" s="775"/>
      <c r="K797" s="776" t="s">
        <v>2408</v>
      </c>
      <c r="L797" s="775"/>
      <c r="M797" s="775"/>
      <c r="N797" s="775"/>
      <c r="O797" s="773" t="s">
        <v>3120</v>
      </c>
      <c r="P797" s="773" t="s">
        <v>3148</v>
      </c>
      <c r="Q797" s="1161" t="s">
        <v>3121</v>
      </c>
      <c r="R797" s="775"/>
    </row>
    <row r="798" spans="1:18" s="740" customFormat="1" ht="18.75" customHeight="1">
      <c r="A798" s="751">
        <f>A795+1</f>
        <v>42357</v>
      </c>
      <c r="B798" s="744" t="s">
        <v>1893</v>
      </c>
      <c r="C798" s="776"/>
      <c r="D798" s="776" t="s">
        <v>3205</v>
      </c>
      <c r="E798" s="776"/>
      <c r="F798" s="776"/>
      <c r="G798" s="776"/>
      <c r="H798" s="776"/>
      <c r="I798" s="776"/>
      <c r="J798" s="776"/>
      <c r="K798" s="776" t="s">
        <v>2408</v>
      </c>
      <c r="L798" s="776"/>
      <c r="M798" s="776"/>
      <c r="N798" s="776"/>
      <c r="O798" s="773" t="s">
        <v>3120</v>
      </c>
      <c r="P798" s="773" t="s">
        <v>3148</v>
      </c>
      <c r="Q798" s="1161" t="s">
        <v>3121</v>
      </c>
      <c r="R798" s="776"/>
    </row>
    <row r="799" spans="1:18" s="740" customFormat="1" ht="18.75" customHeight="1">
      <c r="A799" s="749"/>
      <c r="B799" s="744" t="s">
        <v>1894</v>
      </c>
      <c r="C799" s="1302" t="s">
        <v>3183</v>
      </c>
      <c r="D799" s="1419" t="s">
        <v>1640</v>
      </c>
      <c r="E799" s="773"/>
      <c r="F799" s="773"/>
      <c r="G799" s="773"/>
      <c r="H799" s="773" t="s">
        <v>3206</v>
      </c>
      <c r="I799" s="773"/>
      <c r="J799" s="773"/>
      <c r="K799" s="776" t="s">
        <v>2408</v>
      </c>
      <c r="L799" s="773"/>
      <c r="M799" s="773"/>
      <c r="N799" s="773"/>
      <c r="O799" s="773" t="s">
        <v>3120</v>
      </c>
      <c r="P799" s="773" t="s">
        <v>3148</v>
      </c>
      <c r="Q799" s="1161" t="s">
        <v>3121</v>
      </c>
      <c r="R799" s="773"/>
    </row>
    <row r="800" spans="1:18" s="740" customFormat="1" ht="18.75" customHeight="1">
      <c r="A800" s="750"/>
      <c r="B800" s="745" t="s">
        <v>1895</v>
      </c>
      <c r="C800" s="1370" t="s">
        <v>3184</v>
      </c>
      <c r="D800" s="1545" t="s">
        <v>3207</v>
      </c>
      <c r="E800" s="775"/>
      <c r="F800" s="775"/>
      <c r="G800" s="775"/>
      <c r="H800" s="775"/>
      <c r="I800" s="775"/>
      <c r="J800" s="775"/>
      <c r="K800" s="776" t="s">
        <v>2408</v>
      </c>
      <c r="L800" s="775"/>
      <c r="M800" s="775"/>
      <c r="N800" s="775"/>
      <c r="O800" s="773" t="s">
        <v>3120</v>
      </c>
      <c r="P800" s="773" t="s">
        <v>3148</v>
      </c>
      <c r="Q800" s="1161" t="s">
        <v>3121</v>
      </c>
      <c r="R800" s="775"/>
    </row>
    <row r="801" spans="1:18" s="740" customFormat="1" ht="18.75" customHeight="1">
      <c r="A801" s="751">
        <f>A798+1</f>
        <v>42358</v>
      </c>
      <c r="B801" s="744" t="s">
        <v>1893</v>
      </c>
      <c r="C801" s="776"/>
      <c r="D801" s="791"/>
      <c r="E801" s="776"/>
      <c r="F801" s="776"/>
      <c r="G801" s="776"/>
      <c r="H801" s="776"/>
      <c r="I801" s="776"/>
      <c r="J801" s="776"/>
      <c r="K801" s="776"/>
      <c r="L801" s="776"/>
      <c r="M801" s="776"/>
      <c r="N801" s="776"/>
      <c r="O801" s="773" t="s">
        <v>3120</v>
      </c>
      <c r="P801" s="773" t="s">
        <v>3148</v>
      </c>
      <c r="Q801" s="1161" t="s">
        <v>3121</v>
      </c>
      <c r="R801" s="776"/>
    </row>
    <row r="802" spans="1:18" s="740" customFormat="1" ht="18.75" customHeight="1">
      <c r="A802" s="749"/>
      <c r="B802" s="744" t="s">
        <v>1894</v>
      </c>
      <c r="C802" s="773"/>
      <c r="D802" s="791"/>
      <c r="E802" s="773"/>
      <c r="F802" s="773"/>
      <c r="G802" s="773"/>
      <c r="H802" s="773"/>
      <c r="I802" s="773"/>
      <c r="J802" s="773"/>
      <c r="K802" s="773"/>
      <c r="L802" s="773"/>
      <c r="M802" s="773"/>
      <c r="N802" s="773"/>
      <c r="O802" s="773" t="s">
        <v>3120</v>
      </c>
      <c r="P802" s="773" t="s">
        <v>3148</v>
      </c>
      <c r="Q802" s="1161" t="s">
        <v>3121</v>
      </c>
      <c r="R802" s="773"/>
    </row>
    <row r="803" spans="1:18" s="740" customFormat="1" ht="18.75" customHeight="1">
      <c r="A803" s="752"/>
      <c r="B803" s="755" t="s">
        <v>1895</v>
      </c>
      <c r="C803" s="778"/>
      <c r="D803" s="791"/>
      <c r="E803" s="778"/>
      <c r="F803" s="778"/>
      <c r="G803" s="778"/>
      <c r="H803" s="778"/>
      <c r="I803" s="778"/>
      <c r="J803" s="778"/>
      <c r="K803" s="778"/>
      <c r="L803" s="778"/>
      <c r="M803" s="778"/>
      <c r="N803" s="778"/>
      <c r="O803" s="773" t="s">
        <v>3120</v>
      </c>
      <c r="P803" s="773" t="s">
        <v>3148</v>
      </c>
      <c r="Q803" s="1161" t="s">
        <v>3121</v>
      </c>
      <c r="R803" s="778"/>
    </row>
    <row r="804" spans="1:18" s="740" customFormat="1" ht="18.75" customHeight="1">
      <c r="A804" s="1305">
        <f>A801+1</f>
        <v>42359</v>
      </c>
      <c r="B804" s="744" t="s">
        <v>1893</v>
      </c>
      <c r="C804" s="1372" t="s">
        <v>3183</v>
      </c>
      <c r="D804" s="791"/>
      <c r="E804" s="773"/>
      <c r="F804" s="773"/>
      <c r="G804" s="773"/>
      <c r="H804" s="773" t="s">
        <v>3208</v>
      </c>
      <c r="I804" s="773"/>
      <c r="J804" s="773"/>
      <c r="K804" s="773"/>
      <c r="L804" s="773"/>
      <c r="M804" s="773"/>
      <c r="N804" s="773"/>
      <c r="O804" s="773" t="s">
        <v>3120</v>
      </c>
      <c r="P804" s="773" t="s">
        <v>3148</v>
      </c>
      <c r="Q804" s="1161" t="s">
        <v>3121</v>
      </c>
      <c r="R804" s="773"/>
    </row>
    <row r="805" spans="1:18" s="740" customFormat="1" ht="18.75" customHeight="1">
      <c r="A805" s="738" t="s">
        <v>2498</v>
      </c>
      <c r="B805" s="744" t="s">
        <v>1894</v>
      </c>
      <c r="C805" s="1302" t="s">
        <v>3184</v>
      </c>
      <c r="D805" s="791"/>
      <c r="E805" s="773"/>
      <c r="F805" s="773"/>
      <c r="G805" s="773"/>
      <c r="H805" s="773" t="s">
        <v>219</v>
      </c>
      <c r="I805" s="773"/>
      <c r="J805" s="773" t="s">
        <v>3209</v>
      </c>
      <c r="K805" s="773"/>
      <c r="L805" s="773"/>
      <c r="M805" s="773"/>
      <c r="N805" s="773"/>
      <c r="O805" s="773" t="s">
        <v>3120</v>
      </c>
      <c r="P805" s="773" t="s">
        <v>3148</v>
      </c>
      <c r="Q805" s="1161" t="s">
        <v>3121</v>
      </c>
      <c r="R805" s="773"/>
    </row>
    <row r="806" spans="1:18" s="740" customFormat="1" ht="18.75" customHeight="1">
      <c r="A806" s="1306"/>
      <c r="B806" s="745" t="s">
        <v>1895</v>
      </c>
      <c r="C806" s="775"/>
      <c r="D806" s="791"/>
      <c r="E806" s="775"/>
      <c r="F806" s="775"/>
      <c r="G806" s="775"/>
      <c r="H806" s="775"/>
      <c r="I806" s="775"/>
      <c r="J806" s="775"/>
      <c r="K806" s="775"/>
      <c r="L806" s="775"/>
      <c r="M806" s="775"/>
      <c r="N806" s="775"/>
      <c r="O806" s="773" t="s">
        <v>3120</v>
      </c>
      <c r="P806" s="773" t="s">
        <v>3148</v>
      </c>
      <c r="Q806" s="1161" t="s">
        <v>3121</v>
      </c>
      <c r="R806" s="775"/>
    </row>
    <row r="807" spans="1:18" s="740" customFormat="1" ht="18.75" customHeight="1">
      <c r="A807" s="1307">
        <f>A804+1</f>
        <v>42360</v>
      </c>
      <c r="B807" s="744" t="s">
        <v>1893</v>
      </c>
      <c r="C807" s="1371" t="s">
        <v>3183</v>
      </c>
      <c r="D807" s="791"/>
      <c r="E807" s="776"/>
      <c r="F807" s="776"/>
      <c r="G807" s="776"/>
      <c r="H807" s="776" t="s">
        <v>219</v>
      </c>
      <c r="I807" s="776"/>
      <c r="J807" s="776"/>
      <c r="K807" s="776"/>
      <c r="L807" s="776"/>
      <c r="M807" s="776"/>
      <c r="N807" s="776"/>
      <c r="O807" s="773" t="s">
        <v>3120</v>
      </c>
      <c r="P807" s="773" t="s">
        <v>3148</v>
      </c>
      <c r="Q807" s="1161" t="s">
        <v>3121</v>
      </c>
      <c r="R807" s="776"/>
    </row>
    <row r="808" spans="1:18" s="740" customFormat="1" ht="18.75" customHeight="1">
      <c r="A808" s="738" t="s">
        <v>2498</v>
      </c>
      <c r="B808" s="744" t="s">
        <v>1894</v>
      </c>
      <c r="C808" s="1302" t="s">
        <v>3184</v>
      </c>
      <c r="D808" s="1419" t="s">
        <v>3210</v>
      </c>
      <c r="E808" s="773"/>
      <c r="F808" s="773"/>
      <c r="G808" s="773"/>
      <c r="H808" s="773" t="s">
        <v>2855</v>
      </c>
      <c r="I808" s="773"/>
      <c r="J808" s="773"/>
      <c r="K808" s="773"/>
      <c r="L808" s="773"/>
      <c r="M808" s="773"/>
      <c r="N808" s="773"/>
      <c r="O808" s="773" t="s">
        <v>3120</v>
      </c>
      <c r="P808" s="773" t="s">
        <v>3148</v>
      </c>
      <c r="Q808" s="1161" t="s">
        <v>3121</v>
      </c>
      <c r="R808" s="773"/>
    </row>
    <row r="809" spans="1:18" s="740" customFormat="1" ht="18.75" customHeight="1">
      <c r="A809" s="1306"/>
      <c r="B809" s="745" t="s">
        <v>1895</v>
      </c>
      <c r="C809" s="775"/>
      <c r="D809" s="791"/>
      <c r="E809" s="775"/>
      <c r="F809" s="775"/>
      <c r="G809" s="775"/>
      <c r="H809" s="775"/>
      <c r="I809" s="775"/>
      <c r="J809" s="775"/>
      <c r="K809" s="775"/>
      <c r="L809" s="775"/>
      <c r="M809" s="775"/>
      <c r="N809" s="775"/>
      <c r="O809" s="773" t="s">
        <v>3120</v>
      </c>
      <c r="P809" s="773" t="s">
        <v>3148</v>
      </c>
      <c r="Q809" s="1161" t="s">
        <v>3121</v>
      </c>
      <c r="R809" s="775"/>
    </row>
    <row r="810" spans="1:18" s="740" customFormat="1" ht="18.75" customHeight="1">
      <c r="A810" s="1307">
        <f>A807+1</f>
        <v>42361</v>
      </c>
      <c r="B810" s="744" t="s">
        <v>1893</v>
      </c>
      <c r="C810" s="1371" t="s">
        <v>3183</v>
      </c>
      <c r="D810" s="791"/>
      <c r="E810" s="773"/>
      <c r="F810" s="773"/>
      <c r="G810" s="773"/>
      <c r="H810" s="773"/>
      <c r="I810" s="773"/>
      <c r="J810" s="773"/>
      <c r="K810" s="773"/>
      <c r="L810" s="773"/>
      <c r="M810" s="773"/>
      <c r="N810" s="773"/>
      <c r="O810" s="773" t="s">
        <v>3120</v>
      </c>
      <c r="P810" s="773" t="s">
        <v>3148</v>
      </c>
      <c r="Q810" s="1161" t="s">
        <v>3121</v>
      </c>
      <c r="R810" s="773"/>
    </row>
    <row r="811" spans="1:18" s="740" customFormat="1" ht="18.75" customHeight="1">
      <c r="A811" s="738" t="s">
        <v>2498</v>
      </c>
      <c r="B811" s="744" t="s">
        <v>1894</v>
      </c>
      <c r="C811" s="1302" t="s">
        <v>3184</v>
      </c>
      <c r="D811" s="791"/>
      <c r="E811" s="773"/>
      <c r="F811" s="773"/>
      <c r="G811" s="773"/>
      <c r="H811" s="773"/>
      <c r="I811" s="773"/>
      <c r="J811" s="773"/>
      <c r="K811" s="773"/>
      <c r="L811" s="773"/>
      <c r="M811" s="773"/>
      <c r="N811" s="773"/>
      <c r="O811" s="773" t="s">
        <v>3120</v>
      </c>
      <c r="P811" s="773" t="s">
        <v>3148</v>
      </c>
      <c r="Q811" s="1161" t="s">
        <v>3121</v>
      </c>
      <c r="R811" s="773"/>
    </row>
    <row r="812" spans="1:18" s="740" customFormat="1" ht="18.75" customHeight="1">
      <c r="A812" s="1306"/>
      <c r="B812" s="745" t="s">
        <v>1895</v>
      </c>
      <c r="C812" s="775"/>
      <c r="D812" s="791"/>
      <c r="E812" s="775"/>
      <c r="F812" s="775"/>
      <c r="G812" s="775"/>
      <c r="H812" s="775"/>
      <c r="I812" s="775"/>
      <c r="J812" s="775"/>
      <c r="K812" s="775"/>
      <c r="L812" s="775"/>
      <c r="M812" s="775"/>
      <c r="N812" s="775"/>
      <c r="O812" s="773" t="s">
        <v>3120</v>
      </c>
      <c r="P812" s="773" t="s">
        <v>3148</v>
      </c>
      <c r="Q812" s="1161" t="s">
        <v>3121</v>
      </c>
      <c r="R812" s="775"/>
    </row>
    <row r="813" spans="1:18" s="740" customFormat="1" ht="18.75" customHeight="1">
      <c r="A813" s="1307">
        <f>A810+1</f>
        <v>42362</v>
      </c>
      <c r="B813" s="744" t="s">
        <v>1893</v>
      </c>
      <c r="C813" s="1371" t="s">
        <v>3183</v>
      </c>
      <c r="D813" s="791"/>
      <c r="F813" s="776"/>
      <c r="G813" s="776"/>
      <c r="H813" s="776"/>
      <c r="I813" s="1052"/>
      <c r="J813" s="1052"/>
      <c r="K813" s="776"/>
      <c r="L813" s="776"/>
      <c r="M813" s="776"/>
      <c r="N813" s="776"/>
      <c r="O813" s="773" t="s">
        <v>3120</v>
      </c>
      <c r="P813" s="773" t="s">
        <v>3148</v>
      </c>
      <c r="Q813" s="1161" t="s">
        <v>3121</v>
      </c>
      <c r="R813" s="776"/>
    </row>
    <row r="814" spans="1:18" s="740" customFormat="1" ht="18.75" customHeight="1">
      <c r="A814" s="738" t="s">
        <v>2498</v>
      </c>
      <c r="B814" s="744" t="s">
        <v>1894</v>
      </c>
      <c r="C814" s="1302" t="s">
        <v>3184</v>
      </c>
      <c r="D814" s="791"/>
      <c r="F814" s="773"/>
      <c r="G814" s="773"/>
      <c r="H814" s="773"/>
      <c r="I814" s="773"/>
      <c r="J814" s="773"/>
      <c r="K814" s="773"/>
      <c r="L814" s="773"/>
      <c r="M814" s="773"/>
      <c r="N814" s="773"/>
      <c r="O814" s="773" t="s">
        <v>3120</v>
      </c>
      <c r="P814" s="773" t="s">
        <v>3148</v>
      </c>
      <c r="Q814" s="1161" t="s">
        <v>3121</v>
      </c>
      <c r="R814" s="773"/>
    </row>
    <row r="815" spans="1:18" s="740" customFormat="1" ht="18.75" customHeight="1">
      <c r="A815" s="1306"/>
      <c r="B815" s="745" t="s">
        <v>1895</v>
      </c>
      <c r="C815" s="775"/>
      <c r="D815" s="791"/>
      <c r="F815" s="775"/>
      <c r="G815" s="775"/>
      <c r="H815" s="775"/>
      <c r="I815" s="775"/>
      <c r="J815" s="775"/>
      <c r="K815" s="775"/>
      <c r="L815" s="775"/>
      <c r="M815" s="775"/>
      <c r="N815" s="775"/>
      <c r="O815" s="773" t="s">
        <v>3120</v>
      </c>
      <c r="P815" s="773" t="s">
        <v>3148</v>
      </c>
      <c r="Q815" s="1161" t="s">
        <v>3121</v>
      </c>
      <c r="R815" s="775"/>
    </row>
    <row r="816" spans="1:18" s="740" customFormat="1" ht="18.75" customHeight="1">
      <c r="A816" s="1307">
        <f>A813+1</f>
        <v>42363</v>
      </c>
      <c r="B816" s="744" t="s">
        <v>1893</v>
      </c>
      <c r="C816" s="1170"/>
      <c r="D816" s="791"/>
      <c r="E816" s="1170"/>
      <c r="F816" s="1170"/>
      <c r="G816" s="1170"/>
      <c r="H816" s="1170"/>
      <c r="I816" s="1170"/>
      <c r="J816" s="1170"/>
      <c r="K816" s="1170"/>
      <c r="L816" s="1170"/>
      <c r="M816" s="1170"/>
      <c r="N816" s="1170"/>
      <c r="O816" s="773" t="s">
        <v>3120</v>
      </c>
      <c r="P816" s="773" t="s">
        <v>3148</v>
      </c>
      <c r="Q816" s="1161" t="s">
        <v>3121</v>
      </c>
      <c r="R816" s="1170"/>
    </row>
    <row r="817" spans="1:18" s="740" customFormat="1" ht="18.75" customHeight="1">
      <c r="A817" s="738" t="s">
        <v>2498</v>
      </c>
      <c r="B817" s="744" t="s">
        <v>1894</v>
      </c>
      <c r="C817" s="989" t="s">
        <v>237</v>
      </c>
      <c r="D817" s="791" t="s">
        <v>237</v>
      </c>
      <c r="E817" s="989" t="s">
        <v>237</v>
      </c>
      <c r="F817" s="989" t="s">
        <v>237</v>
      </c>
      <c r="G817" s="989" t="s">
        <v>237</v>
      </c>
      <c r="H817" s="989" t="s">
        <v>237</v>
      </c>
      <c r="I817" s="989"/>
      <c r="J817" s="989" t="s">
        <v>237</v>
      </c>
      <c r="K817" s="989" t="s">
        <v>237</v>
      </c>
      <c r="L817" s="989" t="s">
        <v>237</v>
      </c>
      <c r="M817" s="989" t="s">
        <v>237</v>
      </c>
      <c r="N817" s="989" t="s">
        <v>237</v>
      </c>
      <c r="O817" s="773" t="s">
        <v>3120</v>
      </c>
      <c r="P817" s="773" t="s">
        <v>3148</v>
      </c>
      <c r="Q817" s="1161" t="s">
        <v>3121</v>
      </c>
      <c r="R817" s="989"/>
    </row>
    <row r="818" spans="1:18" s="740" customFormat="1" ht="18.75" customHeight="1">
      <c r="A818" s="1306"/>
      <c r="B818" s="745" t="s">
        <v>1895</v>
      </c>
      <c r="C818" s="990"/>
      <c r="D818" s="791"/>
      <c r="E818" s="990"/>
      <c r="F818" s="990"/>
      <c r="G818" s="990"/>
      <c r="H818" s="990"/>
      <c r="I818" s="990"/>
      <c r="J818" s="990"/>
      <c r="K818" s="990"/>
      <c r="L818" s="990"/>
      <c r="M818" s="990"/>
      <c r="N818" s="990"/>
      <c r="O818" s="773" t="s">
        <v>3120</v>
      </c>
      <c r="P818" s="773" t="s">
        <v>3148</v>
      </c>
      <c r="Q818" s="1161" t="s">
        <v>3121</v>
      </c>
      <c r="R818" s="990"/>
    </row>
    <row r="819" spans="1:18" s="740" customFormat="1" ht="18.75" customHeight="1">
      <c r="A819" s="1307">
        <f>A816+1</f>
        <v>42364</v>
      </c>
      <c r="B819" s="744" t="s">
        <v>1893</v>
      </c>
      <c r="C819" s="1241"/>
      <c r="D819" s="791"/>
      <c r="E819" s="1241"/>
      <c r="F819" s="1241"/>
      <c r="G819" s="1241"/>
      <c r="H819" s="1241"/>
      <c r="I819" s="1241"/>
      <c r="J819" s="1241"/>
      <c r="K819" s="1241"/>
      <c r="L819" s="1241"/>
      <c r="M819" s="1241"/>
      <c r="N819" s="1241"/>
      <c r="O819" s="773" t="s">
        <v>3120</v>
      </c>
      <c r="P819" s="773" t="s">
        <v>3148</v>
      </c>
      <c r="Q819" s="1161" t="s">
        <v>3121</v>
      </c>
      <c r="R819" s="1170"/>
    </row>
    <row r="820" spans="1:18" s="740" customFormat="1" ht="18.75" customHeight="1">
      <c r="A820" s="738" t="s">
        <v>2498</v>
      </c>
      <c r="B820" s="744" t="s">
        <v>1894</v>
      </c>
      <c r="C820" s="1370" t="s">
        <v>3184</v>
      </c>
      <c r="D820" s="791"/>
      <c r="E820" s="1026" t="s">
        <v>237</v>
      </c>
      <c r="F820" s="1026" t="s">
        <v>237</v>
      </c>
      <c r="G820" s="1026" t="s">
        <v>237</v>
      </c>
      <c r="H820" s="1026" t="s">
        <v>237</v>
      </c>
      <c r="I820" s="1026"/>
      <c r="J820" s="1026" t="s">
        <v>237</v>
      </c>
      <c r="K820" s="1026" t="s">
        <v>237</v>
      </c>
      <c r="L820" s="1026" t="s">
        <v>237</v>
      </c>
      <c r="M820" s="1026" t="s">
        <v>237</v>
      </c>
      <c r="N820" s="1026" t="s">
        <v>237</v>
      </c>
      <c r="O820" s="773" t="s">
        <v>3120</v>
      </c>
      <c r="P820" s="773" t="s">
        <v>3148</v>
      </c>
      <c r="Q820" s="1161" t="s">
        <v>3121</v>
      </c>
      <c r="R820" s="989"/>
    </row>
    <row r="821" spans="1:18" s="740" customFormat="1" ht="18.75" customHeight="1">
      <c r="A821" s="1306"/>
      <c r="B821" s="745" t="s">
        <v>1895</v>
      </c>
      <c r="C821" s="1025"/>
      <c r="D821" s="791"/>
      <c r="E821" s="1025"/>
      <c r="F821" s="1025"/>
      <c r="G821" s="1025"/>
      <c r="H821" s="1025"/>
      <c r="I821" s="1025"/>
      <c r="J821" s="1025"/>
      <c r="K821" s="1025"/>
      <c r="L821" s="1025"/>
      <c r="M821" s="1025"/>
      <c r="N821" s="1025"/>
      <c r="O821" s="773" t="s">
        <v>3120</v>
      </c>
      <c r="P821" s="773" t="s">
        <v>3148</v>
      </c>
      <c r="Q821" s="1161" t="s">
        <v>3121</v>
      </c>
      <c r="R821" s="990"/>
    </row>
    <row r="822" spans="1:18" s="740" customFormat="1" ht="18.75" customHeight="1">
      <c r="A822" s="1307">
        <f>A819+1</f>
        <v>42365</v>
      </c>
      <c r="B822" s="744" t="s">
        <v>1893</v>
      </c>
      <c r="C822" s="776"/>
      <c r="D822" s="791"/>
      <c r="E822" s="776"/>
      <c r="F822" s="776"/>
      <c r="G822" s="776"/>
      <c r="H822" s="776"/>
      <c r="I822" s="776"/>
      <c r="J822" s="776"/>
      <c r="K822" s="776"/>
      <c r="L822" s="776"/>
      <c r="M822" s="776"/>
      <c r="N822" s="776"/>
      <c r="O822" s="773" t="s">
        <v>3120</v>
      </c>
      <c r="P822" s="773" t="s">
        <v>3148</v>
      </c>
      <c r="Q822" s="1161" t="s">
        <v>3121</v>
      </c>
      <c r="R822" s="776"/>
    </row>
    <row r="823" spans="1:18" s="740" customFormat="1" ht="18.75" customHeight="1">
      <c r="A823" s="738" t="s">
        <v>2498</v>
      </c>
      <c r="B823" s="744" t="s">
        <v>1894</v>
      </c>
      <c r="C823" s="773"/>
      <c r="D823" s="791"/>
      <c r="E823" s="773"/>
      <c r="F823" s="773"/>
      <c r="G823" s="773"/>
      <c r="H823" s="773"/>
      <c r="I823" s="773"/>
      <c r="J823" s="773"/>
      <c r="K823" s="773"/>
      <c r="L823" s="773"/>
      <c r="M823" s="773"/>
      <c r="N823" s="773"/>
      <c r="O823" s="773" t="s">
        <v>3120</v>
      </c>
      <c r="P823" s="773" t="s">
        <v>3148</v>
      </c>
      <c r="Q823" s="1161" t="s">
        <v>3121</v>
      </c>
      <c r="R823" s="773"/>
    </row>
    <row r="824" spans="1:18" s="740" customFormat="1" ht="18.75" customHeight="1">
      <c r="A824" s="1308"/>
      <c r="B824" s="755" t="s">
        <v>1895</v>
      </c>
      <c r="C824" s="778"/>
      <c r="D824" s="791"/>
      <c r="E824" s="778"/>
      <c r="F824" s="778"/>
      <c r="G824" s="778"/>
      <c r="H824" s="778"/>
      <c r="I824" s="778"/>
      <c r="J824" s="778"/>
      <c r="K824" s="778"/>
      <c r="L824" s="778"/>
      <c r="M824" s="778"/>
      <c r="N824" s="778"/>
      <c r="O824" s="773" t="s">
        <v>3120</v>
      </c>
      <c r="P824" s="773" t="s">
        <v>3148</v>
      </c>
      <c r="Q824" s="1161" t="s">
        <v>3121</v>
      </c>
      <c r="R824" s="778"/>
    </row>
    <row r="825" spans="1:18" s="740" customFormat="1" ht="18.75" customHeight="1">
      <c r="A825" s="1305">
        <f>A822+1</f>
        <v>42366</v>
      </c>
      <c r="B825" s="744" t="s">
        <v>1893</v>
      </c>
      <c r="C825" s="1170"/>
      <c r="D825" s="791"/>
      <c r="E825" s="1170"/>
      <c r="F825" s="1170"/>
      <c r="G825" s="1170"/>
      <c r="H825" s="1170"/>
      <c r="I825" s="1170"/>
      <c r="J825" s="1170"/>
      <c r="K825" s="1170"/>
      <c r="L825" s="1170"/>
      <c r="M825" s="1170"/>
      <c r="N825" s="1170"/>
      <c r="O825" s="773" t="s">
        <v>3120</v>
      </c>
      <c r="P825" s="773" t="s">
        <v>3148</v>
      </c>
      <c r="Q825" s="1161" t="s">
        <v>3121</v>
      </c>
      <c r="R825" s="1170"/>
    </row>
    <row r="826" spans="1:18" s="740" customFormat="1" ht="18.75" customHeight="1">
      <c r="A826" s="738" t="s">
        <v>2498</v>
      </c>
      <c r="B826" s="744" t="s">
        <v>1894</v>
      </c>
      <c r="C826" s="989" t="s">
        <v>237</v>
      </c>
      <c r="D826" s="791" t="s">
        <v>237</v>
      </c>
      <c r="E826" s="989" t="s">
        <v>237</v>
      </c>
      <c r="F826" s="989" t="s">
        <v>237</v>
      </c>
      <c r="G826" s="989" t="s">
        <v>237</v>
      </c>
      <c r="H826" s="989" t="s">
        <v>237</v>
      </c>
      <c r="I826" s="989"/>
      <c r="J826" s="989" t="s">
        <v>237</v>
      </c>
      <c r="K826" s="989" t="s">
        <v>237</v>
      </c>
      <c r="L826" s="989" t="s">
        <v>237</v>
      </c>
      <c r="M826" s="989" t="s">
        <v>237</v>
      </c>
      <c r="N826" s="989" t="s">
        <v>237</v>
      </c>
      <c r="O826" s="773" t="s">
        <v>3120</v>
      </c>
      <c r="P826" s="773" t="s">
        <v>3148</v>
      </c>
      <c r="Q826" s="1161" t="s">
        <v>3121</v>
      </c>
      <c r="R826" s="989"/>
    </row>
    <row r="827" spans="1:18" s="740" customFormat="1" ht="18.75" customHeight="1">
      <c r="A827" s="1306"/>
      <c r="B827" s="745" t="s">
        <v>1895</v>
      </c>
      <c r="C827" s="990"/>
      <c r="D827" s="791"/>
      <c r="E827" s="990"/>
      <c r="F827" s="990"/>
      <c r="G827" s="990"/>
      <c r="H827" s="990"/>
      <c r="I827" s="990"/>
      <c r="J827" s="990"/>
      <c r="K827" s="990"/>
      <c r="L827" s="990"/>
      <c r="M827" s="990"/>
      <c r="N827" s="990"/>
      <c r="O827" s="773" t="s">
        <v>3120</v>
      </c>
      <c r="P827" s="773" t="s">
        <v>3148</v>
      </c>
      <c r="Q827" s="1161" t="s">
        <v>3121</v>
      </c>
      <c r="R827" s="990"/>
    </row>
    <row r="828" spans="1:18" s="740" customFormat="1" ht="18.75" customHeight="1">
      <c r="A828" s="1307">
        <f>A825+1</f>
        <v>42367</v>
      </c>
      <c r="B828" s="744" t="s">
        <v>1893</v>
      </c>
      <c r="C828" s="1371" t="s">
        <v>3183</v>
      </c>
      <c r="D828" s="791"/>
      <c r="E828" s="776"/>
      <c r="F828" s="776"/>
      <c r="G828" s="776"/>
      <c r="H828" s="776"/>
      <c r="I828" s="776"/>
      <c r="J828" s="776"/>
      <c r="K828" s="776"/>
      <c r="L828" s="776"/>
      <c r="M828" s="776"/>
      <c r="N828" s="776"/>
      <c r="O828" s="773" t="s">
        <v>3120</v>
      </c>
      <c r="P828" s="773" t="s">
        <v>3148</v>
      </c>
      <c r="Q828" s="1161" t="s">
        <v>3121</v>
      </c>
      <c r="R828" s="776"/>
    </row>
    <row r="829" spans="1:18" s="740" customFormat="1" ht="18.75" customHeight="1">
      <c r="A829" s="738" t="s">
        <v>2498</v>
      </c>
      <c r="B829" s="744" t="s">
        <v>1894</v>
      </c>
      <c r="C829" s="1302" t="s">
        <v>3184</v>
      </c>
      <c r="D829" s="791"/>
      <c r="E829" s="773"/>
      <c r="F829" s="773"/>
      <c r="G829" s="773"/>
      <c r="H829" s="773"/>
      <c r="I829" s="773"/>
      <c r="J829" s="773"/>
      <c r="K829" s="773"/>
      <c r="L829" s="773"/>
      <c r="M829" s="773"/>
      <c r="N829" s="773"/>
      <c r="O829" s="773" t="s">
        <v>3120</v>
      </c>
      <c r="P829" s="773" t="s">
        <v>3148</v>
      </c>
      <c r="Q829" s="1161" t="s">
        <v>3121</v>
      </c>
      <c r="R829" s="773"/>
    </row>
    <row r="830" spans="1:18" s="740" customFormat="1" ht="18.75" customHeight="1">
      <c r="A830" s="1306"/>
      <c r="B830" s="745" t="s">
        <v>1895</v>
      </c>
      <c r="C830" s="775"/>
      <c r="D830" s="791"/>
      <c r="E830" s="775"/>
      <c r="F830" s="775"/>
      <c r="G830" s="775"/>
      <c r="H830" s="775"/>
      <c r="I830" s="775"/>
      <c r="J830" s="775"/>
      <c r="K830" s="775"/>
      <c r="L830" s="775"/>
      <c r="M830" s="775"/>
      <c r="N830" s="775"/>
      <c r="O830" s="773" t="s">
        <v>3120</v>
      </c>
      <c r="P830" s="773" t="s">
        <v>3148</v>
      </c>
      <c r="Q830" s="1161" t="s">
        <v>3121</v>
      </c>
      <c r="R830" s="775"/>
    </row>
    <row r="831" spans="1:18" s="740" customFormat="1" ht="18.75" customHeight="1">
      <c r="A831" s="1307">
        <f>A828+1</f>
        <v>42368</v>
      </c>
      <c r="B831" s="744" t="s">
        <v>1893</v>
      </c>
      <c r="C831" s="1371" t="s">
        <v>3183</v>
      </c>
      <c r="D831" s="791"/>
      <c r="E831" s="773"/>
      <c r="F831" s="773"/>
      <c r="G831" s="773"/>
      <c r="H831" s="773"/>
      <c r="I831" s="773"/>
      <c r="J831" s="773"/>
      <c r="K831" s="773"/>
      <c r="L831" s="773"/>
      <c r="M831" s="773"/>
      <c r="N831" s="773"/>
      <c r="O831" s="773" t="s">
        <v>3120</v>
      </c>
      <c r="P831" s="773" t="s">
        <v>3148</v>
      </c>
      <c r="Q831" s="1161" t="s">
        <v>3121</v>
      </c>
      <c r="R831" s="773"/>
    </row>
    <row r="832" spans="1:18" s="740" customFormat="1" ht="18.75" customHeight="1">
      <c r="A832" s="738" t="s">
        <v>2498</v>
      </c>
      <c r="B832" s="744" t="s">
        <v>1894</v>
      </c>
      <c r="C832" s="1302" t="s">
        <v>3184</v>
      </c>
      <c r="D832" s="791"/>
      <c r="E832" s="773"/>
      <c r="F832" s="773"/>
      <c r="G832" s="773"/>
      <c r="H832" s="773"/>
      <c r="I832" s="773"/>
      <c r="J832" s="773"/>
      <c r="K832" s="773"/>
      <c r="L832" s="773"/>
      <c r="M832" s="773"/>
      <c r="N832" s="773"/>
      <c r="O832" s="773" t="s">
        <v>3120</v>
      </c>
      <c r="P832" s="773" t="s">
        <v>3148</v>
      </c>
      <c r="Q832" s="1161" t="s">
        <v>3121</v>
      </c>
      <c r="R832" s="773"/>
    </row>
    <row r="833" spans="1:18" s="740" customFormat="1" ht="18.75" customHeight="1">
      <c r="A833" s="1306"/>
      <c r="B833" s="745" t="s">
        <v>1895</v>
      </c>
      <c r="C833" s="775"/>
      <c r="D833" s="791"/>
      <c r="E833" s="775"/>
      <c r="F833" s="775"/>
      <c r="G833" s="775"/>
      <c r="H833" s="775"/>
      <c r="I833" s="775"/>
      <c r="J833" s="775"/>
      <c r="K833" s="775"/>
      <c r="L833" s="775"/>
      <c r="M833" s="775"/>
      <c r="N833" s="775"/>
      <c r="O833" s="773" t="s">
        <v>3120</v>
      </c>
      <c r="P833" s="773" t="s">
        <v>3148</v>
      </c>
      <c r="Q833" s="1161" t="s">
        <v>3121</v>
      </c>
      <c r="R833" s="775"/>
    </row>
    <row r="834" spans="1:18" s="740" customFormat="1" ht="18.75" customHeight="1">
      <c r="A834" s="1307">
        <f>A831+1</f>
        <v>42369</v>
      </c>
      <c r="B834" s="744" t="s">
        <v>1893</v>
      </c>
      <c r="C834" s="1371" t="s">
        <v>3183</v>
      </c>
      <c r="D834" s="791"/>
      <c r="E834" s="776"/>
      <c r="F834" s="776"/>
      <c r="G834" s="776"/>
      <c r="H834" s="776"/>
      <c r="I834" s="776"/>
      <c r="J834" s="776"/>
      <c r="K834" s="776"/>
      <c r="L834" s="776"/>
      <c r="M834" s="776"/>
      <c r="N834" s="776"/>
      <c r="O834" s="773" t="s">
        <v>3120</v>
      </c>
      <c r="P834" s="773" t="s">
        <v>3148</v>
      </c>
      <c r="Q834" s="1161" t="s">
        <v>3121</v>
      </c>
      <c r="R834" s="776"/>
    </row>
    <row r="835" spans="1:18" s="740" customFormat="1" ht="18.75" customHeight="1">
      <c r="A835" s="738" t="s">
        <v>2498</v>
      </c>
      <c r="B835" s="744" t="s">
        <v>1894</v>
      </c>
      <c r="C835" s="1302" t="s">
        <v>3184</v>
      </c>
      <c r="D835" s="791"/>
      <c r="E835" s="773"/>
      <c r="F835" s="773"/>
      <c r="G835" s="773"/>
      <c r="H835" s="773"/>
      <c r="I835" s="773"/>
      <c r="J835" s="773"/>
      <c r="K835" s="773"/>
      <c r="L835" s="773"/>
      <c r="M835" s="773"/>
      <c r="N835" s="773"/>
      <c r="O835" s="773" t="s">
        <v>3120</v>
      </c>
      <c r="P835" s="773" t="s">
        <v>3148</v>
      </c>
      <c r="Q835" s="1161" t="s">
        <v>3121</v>
      </c>
      <c r="R835" s="773"/>
    </row>
    <row r="836" spans="1:18" s="740" customFormat="1" ht="18.75" customHeight="1">
      <c r="A836" s="1306"/>
      <c r="B836" s="745" t="s">
        <v>1895</v>
      </c>
      <c r="C836" s="775"/>
      <c r="D836" s="791"/>
      <c r="E836" s="775"/>
      <c r="F836" s="775"/>
      <c r="G836" s="775"/>
      <c r="H836" s="775"/>
      <c r="I836" s="775"/>
      <c r="J836" s="775"/>
      <c r="K836" s="775"/>
      <c r="L836" s="775"/>
      <c r="M836" s="775"/>
      <c r="N836" s="775"/>
      <c r="O836" s="773" t="s">
        <v>3120</v>
      </c>
      <c r="P836" s="773" t="s">
        <v>3148</v>
      </c>
      <c r="Q836" s="1161" t="s">
        <v>3121</v>
      </c>
      <c r="R836" s="775"/>
    </row>
    <row r="837" spans="1:18" s="740" customFormat="1" ht="18.75" customHeight="1">
      <c r="A837" s="1307">
        <f>A834+1</f>
        <v>42370</v>
      </c>
      <c r="B837" s="744" t="s">
        <v>1893</v>
      </c>
      <c r="C837" s="1170"/>
      <c r="D837" s="791"/>
      <c r="E837" s="1170"/>
      <c r="F837" s="1170"/>
      <c r="G837" s="1170"/>
      <c r="H837" s="1170"/>
      <c r="I837" s="1170"/>
      <c r="J837" s="1170"/>
      <c r="K837" s="1170"/>
      <c r="L837" s="1170"/>
      <c r="M837" s="1170"/>
      <c r="N837" s="1170"/>
      <c r="O837" s="773" t="s">
        <v>3120</v>
      </c>
      <c r="P837" s="773" t="s">
        <v>3148</v>
      </c>
      <c r="Q837" s="1161" t="s">
        <v>3121</v>
      </c>
      <c r="R837" s="776"/>
    </row>
    <row r="838" spans="1:18" s="740" customFormat="1" ht="18.75" customHeight="1">
      <c r="A838" s="738" t="s">
        <v>2498</v>
      </c>
      <c r="B838" s="744" t="s">
        <v>1894</v>
      </c>
      <c r="C838" s="989" t="s">
        <v>237</v>
      </c>
      <c r="D838" s="791" t="s">
        <v>237</v>
      </c>
      <c r="E838" s="989" t="s">
        <v>237</v>
      </c>
      <c r="F838" s="989" t="s">
        <v>237</v>
      </c>
      <c r="G838" s="989" t="s">
        <v>237</v>
      </c>
      <c r="H838" s="989" t="s">
        <v>237</v>
      </c>
      <c r="I838" s="989"/>
      <c r="J838" s="989" t="s">
        <v>237</v>
      </c>
      <c r="K838" s="989" t="s">
        <v>237</v>
      </c>
      <c r="L838" s="989" t="s">
        <v>237</v>
      </c>
      <c r="M838" s="989" t="s">
        <v>237</v>
      </c>
      <c r="N838" s="989" t="s">
        <v>237</v>
      </c>
      <c r="O838" s="773" t="s">
        <v>3120</v>
      </c>
      <c r="P838" s="773" t="s">
        <v>3148</v>
      </c>
      <c r="Q838" s="1161" t="s">
        <v>3121</v>
      </c>
      <c r="R838" s="773"/>
    </row>
    <row r="839" spans="1:18" s="740" customFormat="1" ht="18.75" customHeight="1">
      <c r="A839" s="1306"/>
      <c r="B839" s="745" t="s">
        <v>1895</v>
      </c>
      <c r="C839" s="990"/>
      <c r="D839" s="791"/>
      <c r="E839" s="990"/>
      <c r="F839" s="990"/>
      <c r="G839" s="990"/>
      <c r="H839" s="990"/>
      <c r="I839" s="990"/>
      <c r="J839" s="990"/>
      <c r="K839" s="990"/>
      <c r="L839" s="990"/>
      <c r="M839" s="990"/>
      <c r="N839" s="990"/>
      <c r="O839" s="773" t="s">
        <v>3120</v>
      </c>
      <c r="P839" s="773" t="s">
        <v>3148</v>
      </c>
      <c r="Q839" s="1161" t="s">
        <v>3121</v>
      </c>
      <c r="R839" s="775"/>
    </row>
    <row r="840" spans="1:18" s="740" customFormat="1" ht="18.75" customHeight="1">
      <c r="A840" s="1307">
        <f>A837+1</f>
        <v>42371</v>
      </c>
      <c r="B840" s="744" t="s">
        <v>1893</v>
      </c>
      <c r="C840" s="1371" t="s">
        <v>3183</v>
      </c>
      <c r="D840" s="791"/>
      <c r="E840" s="776"/>
      <c r="F840" s="776"/>
      <c r="G840" s="776"/>
      <c r="H840" s="776"/>
      <c r="I840" s="776"/>
      <c r="J840" s="776"/>
      <c r="K840" s="776"/>
      <c r="L840" s="776"/>
      <c r="M840" s="776"/>
      <c r="N840" s="776"/>
      <c r="O840" s="773" t="s">
        <v>3120</v>
      </c>
      <c r="P840" s="773" t="s">
        <v>3148</v>
      </c>
      <c r="Q840" s="1161" t="s">
        <v>3121</v>
      </c>
      <c r="R840" s="776"/>
    </row>
    <row r="841" spans="1:18" s="740" customFormat="1" ht="18.75" customHeight="1">
      <c r="A841" s="738" t="s">
        <v>2498</v>
      </c>
      <c r="B841" s="744" t="s">
        <v>1894</v>
      </c>
      <c r="C841" s="1302" t="s">
        <v>3184</v>
      </c>
      <c r="D841" s="791"/>
      <c r="E841" s="773"/>
      <c r="F841" s="773"/>
      <c r="G841" s="773"/>
      <c r="H841" s="773"/>
      <c r="I841" s="773"/>
      <c r="J841" s="773"/>
      <c r="K841" s="773"/>
      <c r="L841" s="773"/>
      <c r="M841" s="773"/>
      <c r="N841" s="773"/>
      <c r="O841" s="773" t="s">
        <v>3120</v>
      </c>
      <c r="P841" s="773" t="s">
        <v>3148</v>
      </c>
      <c r="Q841" s="1161" t="s">
        <v>3121</v>
      </c>
      <c r="R841" s="773"/>
    </row>
    <row r="842" spans="1:18" s="740" customFormat="1" ht="18.75" customHeight="1">
      <c r="A842" s="1306"/>
      <c r="B842" s="745" t="s">
        <v>1895</v>
      </c>
      <c r="C842" s="775"/>
      <c r="D842" s="791"/>
      <c r="E842" s="775"/>
      <c r="F842" s="775"/>
      <c r="G842" s="775"/>
      <c r="H842" s="775"/>
      <c r="I842" s="775"/>
      <c r="J842" s="775"/>
      <c r="K842" s="775"/>
      <c r="L842" s="775"/>
      <c r="M842" s="775"/>
      <c r="N842" s="775"/>
      <c r="O842" s="773" t="s">
        <v>3120</v>
      </c>
      <c r="P842" s="773" t="s">
        <v>3148</v>
      </c>
      <c r="Q842" s="1161" t="s">
        <v>3121</v>
      </c>
      <c r="R842" s="775"/>
    </row>
    <row r="843" spans="1:18" s="740" customFormat="1" ht="18.75" customHeight="1">
      <c r="A843" s="1307">
        <f>A840+1</f>
        <v>42372</v>
      </c>
      <c r="B843" s="744" t="s">
        <v>1893</v>
      </c>
      <c r="C843" s="776"/>
      <c r="D843" s="791"/>
      <c r="E843" s="776"/>
      <c r="F843" s="776"/>
      <c r="G843" s="776"/>
      <c r="H843" s="776"/>
      <c r="I843" s="776"/>
      <c r="J843" s="776"/>
      <c r="K843" s="776"/>
      <c r="L843" s="776"/>
      <c r="M843" s="776"/>
      <c r="N843" s="776"/>
      <c r="O843" s="773" t="s">
        <v>3120</v>
      </c>
      <c r="P843" s="773" t="s">
        <v>3148</v>
      </c>
      <c r="Q843" s="1161" t="s">
        <v>3121</v>
      </c>
      <c r="R843" s="776"/>
    </row>
    <row r="844" spans="1:18" s="740" customFormat="1" ht="18.75" customHeight="1">
      <c r="A844" s="738" t="s">
        <v>2498</v>
      </c>
      <c r="B844" s="744" t="s">
        <v>1894</v>
      </c>
      <c r="C844" s="773"/>
      <c r="D844" s="791"/>
      <c r="E844" s="773"/>
      <c r="F844" s="773"/>
      <c r="G844" s="773"/>
      <c r="H844" s="773"/>
      <c r="I844" s="773"/>
      <c r="J844" s="773"/>
      <c r="K844" s="773"/>
      <c r="L844" s="773"/>
      <c r="M844" s="773"/>
      <c r="N844" s="773"/>
      <c r="O844" s="773" t="s">
        <v>3120</v>
      </c>
      <c r="P844" s="773" t="s">
        <v>3148</v>
      </c>
      <c r="Q844" s="1161" t="s">
        <v>3121</v>
      </c>
      <c r="R844" s="773"/>
    </row>
    <row r="845" spans="1:18" s="740" customFormat="1" ht="18.75" customHeight="1">
      <c r="A845" s="1308"/>
      <c r="B845" s="1150" t="s">
        <v>1895</v>
      </c>
      <c r="C845" s="778"/>
      <c r="D845" s="791"/>
      <c r="E845" s="778"/>
      <c r="F845" s="778"/>
      <c r="G845" s="778"/>
      <c r="H845" s="778"/>
      <c r="I845" s="778"/>
      <c r="J845" s="778"/>
      <c r="K845" s="778"/>
      <c r="L845" s="778"/>
      <c r="M845" s="778"/>
      <c r="N845" s="778"/>
      <c r="O845" s="773" t="s">
        <v>3120</v>
      </c>
      <c r="P845" s="773" t="s">
        <v>3148</v>
      </c>
      <c r="Q845" s="1161" t="s">
        <v>3121</v>
      </c>
      <c r="R845" s="778"/>
    </row>
    <row r="846" spans="1:18" s="740" customFormat="1" ht="18.75" customHeight="1">
      <c r="A846" s="749">
        <f>A843+1</f>
        <v>42373</v>
      </c>
      <c r="B846" s="744" t="s">
        <v>1893</v>
      </c>
      <c r="C846" s="773"/>
      <c r="D846" s="791"/>
      <c r="E846" s="773"/>
      <c r="F846" s="773"/>
      <c r="G846" s="773"/>
      <c r="H846" s="773"/>
      <c r="I846" s="773"/>
      <c r="J846" s="773"/>
      <c r="K846" s="773"/>
      <c r="L846" s="773"/>
      <c r="M846" s="773"/>
      <c r="N846" s="773"/>
      <c r="O846" s="773" t="s">
        <v>3120</v>
      </c>
      <c r="P846" s="773" t="s">
        <v>3148</v>
      </c>
      <c r="Q846" s="1161" t="s">
        <v>3121</v>
      </c>
      <c r="R846" s="773"/>
    </row>
    <row r="847" spans="1:18" s="740" customFormat="1" ht="18.75" customHeight="1">
      <c r="A847" s="749"/>
      <c r="B847" s="744" t="s">
        <v>1894</v>
      </c>
      <c r="C847" s="1074"/>
      <c r="D847" s="791"/>
      <c r="E847" s="773"/>
      <c r="F847" s="773"/>
      <c r="G847" s="773"/>
      <c r="H847" s="773"/>
      <c r="I847" s="773"/>
      <c r="J847" s="773"/>
      <c r="K847" s="773"/>
      <c r="L847" s="773"/>
      <c r="M847" s="773"/>
      <c r="N847" s="773"/>
      <c r="O847" s="773" t="s">
        <v>3120</v>
      </c>
      <c r="P847" s="773" t="s">
        <v>3148</v>
      </c>
      <c r="Q847" s="1161" t="s">
        <v>3121</v>
      </c>
      <c r="R847" s="773"/>
    </row>
    <row r="848" spans="1:18" s="740" customFormat="1" ht="18.75" customHeight="1">
      <c r="A848" s="750" t="s">
        <v>120</v>
      </c>
      <c r="B848" s="745" t="s">
        <v>1895</v>
      </c>
      <c r="C848" s="1074"/>
      <c r="D848" s="791"/>
      <c r="E848" s="775"/>
      <c r="F848" s="775"/>
      <c r="G848" s="775"/>
      <c r="H848" s="775"/>
      <c r="I848" s="775"/>
      <c r="J848" s="775"/>
      <c r="K848" s="775"/>
      <c r="L848" s="775"/>
      <c r="M848" s="775"/>
      <c r="N848" s="775"/>
      <c r="O848" s="773" t="s">
        <v>3120</v>
      </c>
      <c r="P848" s="773" t="s">
        <v>3148</v>
      </c>
      <c r="Q848" s="1161" t="s">
        <v>3121</v>
      </c>
      <c r="R848" s="775"/>
    </row>
    <row r="849" spans="1:18" s="740" customFormat="1" ht="18.75" customHeight="1">
      <c r="A849" s="751">
        <f>A846+1</f>
        <v>42374</v>
      </c>
      <c r="B849" s="744" t="s">
        <v>1893</v>
      </c>
      <c r="C849" s="776"/>
      <c r="D849" s="791"/>
      <c r="E849" s="776"/>
      <c r="F849" s="776"/>
      <c r="G849" s="776"/>
      <c r="H849" s="776"/>
      <c r="I849" s="776"/>
      <c r="J849" s="776"/>
      <c r="K849" s="776"/>
      <c r="L849" s="776"/>
      <c r="M849" s="776"/>
      <c r="N849" s="776"/>
      <c r="O849" s="773" t="s">
        <v>3120</v>
      </c>
      <c r="P849" s="773"/>
      <c r="Q849" s="1161" t="s">
        <v>3121</v>
      </c>
      <c r="R849" s="776"/>
    </row>
    <row r="850" spans="1:18" s="740" customFormat="1" ht="18.75" customHeight="1">
      <c r="A850" s="749"/>
      <c r="B850" s="744" t="s">
        <v>1894</v>
      </c>
      <c r="C850" s="1074"/>
      <c r="D850" s="791"/>
      <c r="E850" s="773"/>
      <c r="F850" s="773"/>
      <c r="G850" s="773"/>
      <c r="H850" s="773"/>
      <c r="I850" s="773"/>
      <c r="J850" s="773"/>
      <c r="K850" s="773"/>
      <c r="L850" s="773"/>
      <c r="M850" s="773"/>
      <c r="N850" s="773"/>
      <c r="O850" s="773" t="s">
        <v>3120</v>
      </c>
      <c r="P850" s="773"/>
      <c r="Q850" s="1161" t="s">
        <v>3121</v>
      </c>
      <c r="R850" s="773"/>
    </row>
    <row r="851" spans="1:18" s="740" customFormat="1" ht="18.75" customHeight="1">
      <c r="A851" s="750"/>
      <c r="B851" s="745" t="s">
        <v>1895</v>
      </c>
      <c r="C851" s="1074"/>
      <c r="D851" s="791"/>
      <c r="E851" s="775"/>
      <c r="F851" s="775"/>
      <c r="G851" s="775"/>
      <c r="H851" s="775"/>
      <c r="I851" s="775"/>
      <c r="J851" s="775"/>
      <c r="K851" s="775"/>
      <c r="L851" s="775"/>
      <c r="M851" s="775"/>
      <c r="N851" s="775"/>
      <c r="O851" s="773" t="s">
        <v>3120</v>
      </c>
      <c r="P851" s="773"/>
      <c r="Q851" s="1161" t="s">
        <v>3121</v>
      </c>
      <c r="R851" s="775"/>
    </row>
    <row r="852" spans="1:18" s="740" customFormat="1" ht="18.75" customHeight="1">
      <c r="A852" s="751">
        <f>A849+1</f>
        <v>42375</v>
      </c>
      <c r="B852" s="744" t="s">
        <v>1893</v>
      </c>
      <c r="C852" s="1302" t="s">
        <v>3185</v>
      </c>
      <c r="D852" s="1487" t="s">
        <v>3179</v>
      </c>
      <c r="E852" s="776"/>
      <c r="F852" s="776"/>
      <c r="G852" s="776"/>
      <c r="H852" s="1008" t="s">
        <v>3211</v>
      </c>
      <c r="I852" s="776"/>
      <c r="J852" s="776"/>
      <c r="K852" s="776" t="s">
        <v>3212</v>
      </c>
      <c r="L852" s="776"/>
      <c r="M852" s="776"/>
      <c r="N852" s="776"/>
      <c r="O852" s="773" t="s">
        <v>3120</v>
      </c>
      <c r="P852" s="773"/>
      <c r="Q852" s="1161" t="s">
        <v>3121</v>
      </c>
      <c r="R852" s="776"/>
    </row>
    <row r="853" spans="1:18" s="740" customFormat="1" ht="18.75" customHeight="1">
      <c r="A853" s="749"/>
      <c r="B853" s="744" t="s">
        <v>1894</v>
      </c>
      <c r="C853" s="1035"/>
      <c r="D853" s="1487" t="s">
        <v>3179</v>
      </c>
      <c r="E853" s="773"/>
      <c r="F853" s="773"/>
      <c r="G853" s="773"/>
      <c r="H853" s="1551" t="s">
        <v>3213</v>
      </c>
      <c r="I853" s="773"/>
      <c r="J853" s="773" t="s">
        <v>3214</v>
      </c>
      <c r="K853" s="773" t="s">
        <v>3212</v>
      </c>
      <c r="L853" s="773"/>
      <c r="M853" s="773"/>
      <c r="N853" s="773"/>
      <c r="O853" s="773" t="s">
        <v>3120</v>
      </c>
      <c r="P853" s="773"/>
      <c r="Q853" s="1161" t="s">
        <v>3121</v>
      </c>
      <c r="R853" s="773"/>
    </row>
    <row r="854" spans="1:18" s="740" customFormat="1" ht="18.75" customHeight="1">
      <c r="A854" s="750"/>
      <c r="B854" s="745" t="s">
        <v>1895</v>
      </c>
      <c r="C854" s="772" t="s">
        <v>3182</v>
      </c>
      <c r="D854" s="791"/>
      <c r="E854" s="775"/>
      <c r="F854" s="775"/>
      <c r="G854" s="775"/>
      <c r="H854" s="775"/>
      <c r="I854" s="775"/>
      <c r="J854" s="775"/>
      <c r="K854" s="775"/>
      <c r="L854" s="775"/>
      <c r="M854" s="775"/>
      <c r="N854" s="775"/>
      <c r="O854" s="773" t="s">
        <v>3120</v>
      </c>
      <c r="P854" s="773"/>
      <c r="Q854" s="1161" t="s">
        <v>3121</v>
      </c>
      <c r="R854" s="775"/>
    </row>
    <row r="855" spans="1:18" s="740" customFormat="1" ht="18.75" customHeight="1">
      <c r="A855" s="751">
        <f>A852+1</f>
        <v>42376</v>
      </c>
      <c r="B855" s="744" t="s">
        <v>1893</v>
      </c>
      <c r="C855" s="1302" t="s">
        <v>3185</v>
      </c>
      <c r="D855" s="791"/>
      <c r="E855" s="776"/>
      <c r="F855" s="776"/>
      <c r="G855" s="776"/>
      <c r="H855" s="776"/>
      <c r="I855" s="776" t="s">
        <v>3215</v>
      </c>
      <c r="J855" s="1551" t="s">
        <v>3216</v>
      </c>
      <c r="K855" s="776"/>
      <c r="L855" s="776"/>
      <c r="M855" s="776"/>
      <c r="N855" s="776"/>
      <c r="O855" s="773" t="s">
        <v>3120</v>
      </c>
      <c r="P855" s="773" t="s">
        <v>3217</v>
      </c>
      <c r="Q855" s="1161" t="s">
        <v>3121</v>
      </c>
      <c r="R855" s="773" t="s">
        <v>3217</v>
      </c>
    </row>
    <row r="856" spans="1:18" s="740" customFormat="1" ht="18.75" customHeight="1">
      <c r="A856" s="749"/>
      <c r="B856" s="744" t="s">
        <v>1894</v>
      </c>
      <c r="C856" s="1035"/>
      <c r="D856" s="791"/>
      <c r="E856" s="773"/>
      <c r="F856" s="773"/>
      <c r="G856" s="773"/>
      <c r="H856" s="773" t="s">
        <v>3218</v>
      </c>
      <c r="I856" s="773"/>
      <c r="J856" s="1552" t="s">
        <v>3219</v>
      </c>
      <c r="K856" s="773"/>
      <c r="L856" s="773"/>
      <c r="M856" s="773"/>
      <c r="N856" s="773"/>
      <c r="O856" s="773" t="s">
        <v>3120</v>
      </c>
      <c r="P856" s="773" t="s">
        <v>3217</v>
      </c>
      <c r="Q856" s="1161" t="s">
        <v>3121</v>
      </c>
      <c r="R856" s="773" t="s">
        <v>3217</v>
      </c>
    </row>
    <row r="857" spans="1:18" s="740" customFormat="1" ht="18.75" customHeight="1">
      <c r="A857" s="750"/>
      <c r="B857" s="745" t="s">
        <v>1895</v>
      </c>
      <c r="C857" s="772" t="s">
        <v>3182</v>
      </c>
      <c r="D857" s="1452" t="s">
        <v>3220</v>
      </c>
      <c r="E857" s="775"/>
      <c r="F857" s="775"/>
      <c r="G857" s="775"/>
      <c r="H857" s="775"/>
      <c r="I857" s="775"/>
      <c r="J857" s="775"/>
      <c r="K857" s="775"/>
      <c r="L857" s="775"/>
      <c r="M857" s="775"/>
      <c r="N857" s="775"/>
      <c r="O857" s="773" t="s">
        <v>3120</v>
      </c>
      <c r="P857" s="773" t="s">
        <v>3217</v>
      </c>
      <c r="Q857" s="1161" t="s">
        <v>3121</v>
      </c>
      <c r="R857" s="773" t="s">
        <v>3217</v>
      </c>
    </row>
    <row r="858" spans="1:18" s="740" customFormat="1" ht="18.75" customHeight="1">
      <c r="A858" s="751">
        <f>A855+1</f>
        <v>42377</v>
      </c>
      <c r="B858" s="744" t="s">
        <v>1893</v>
      </c>
      <c r="C858" s="1302" t="s">
        <v>3185</v>
      </c>
      <c r="D858" s="791"/>
      <c r="E858" s="776"/>
      <c r="F858" s="776"/>
      <c r="G858" s="776"/>
      <c r="H858" s="776"/>
      <c r="I858" s="776"/>
      <c r="J858" s="776"/>
      <c r="K858" s="776"/>
      <c r="L858" s="776"/>
      <c r="M858" s="776"/>
      <c r="N858" s="776"/>
      <c r="O858" s="773" t="s">
        <v>3120</v>
      </c>
      <c r="P858" s="773" t="s">
        <v>3217</v>
      </c>
      <c r="Q858" s="1161" t="s">
        <v>3121</v>
      </c>
      <c r="R858" s="773" t="s">
        <v>3217</v>
      </c>
    </row>
    <row r="859" spans="1:18" s="740" customFormat="1" ht="18.75" customHeight="1">
      <c r="A859" s="749"/>
      <c r="B859" s="744" t="s">
        <v>1894</v>
      </c>
      <c r="C859" s="1035"/>
      <c r="D859" s="791"/>
      <c r="E859" s="773"/>
      <c r="F859" s="773"/>
      <c r="G859" s="773"/>
      <c r="H859" s="773"/>
      <c r="I859" s="773" t="s">
        <v>3221</v>
      </c>
      <c r="J859" s="773" t="s">
        <v>3222</v>
      </c>
      <c r="K859" s="773"/>
      <c r="L859" s="773"/>
      <c r="M859" s="773"/>
      <c r="N859" s="773"/>
      <c r="O859" s="773" t="s">
        <v>3120</v>
      </c>
      <c r="P859" s="773" t="s">
        <v>3217</v>
      </c>
      <c r="Q859" s="1161" t="s">
        <v>3121</v>
      </c>
      <c r="R859" s="773" t="s">
        <v>3217</v>
      </c>
    </row>
    <row r="860" spans="1:18" s="740" customFormat="1" ht="18.75" customHeight="1">
      <c r="A860" s="750"/>
      <c r="B860" s="745" t="s">
        <v>1895</v>
      </c>
      <c r="C860" s="772" t="s">
        <v>3182</v>
      </c>
      <c r="D860" s="791"/>
      <c r="E860" s="775"/>
      <c r="F860" s="775"/>
      <c r="G860" s="775"/>
      <c r="H860" s="775"/>
      <c r="I860" s="775"/>
      <c r="J860" s="775"/>
      <c r="K860" s="775"/>
      <c r="L860" s="775"/>
      <c r="M860" s="775"/>
      <c r="N860" s="775"/>
      <c r="O860" s="773" t="s">
        <v>3120</v>
      </c>
      <c r="P860" s="773" t="s">
        <v>3217</v>
      </c>
      <c r="Q860" s="1161" t="s">
        <v>3121</v>
      </c>
      <c r="R860" s="773" t="s">
        <v>3217</v>
      </c>
    </row>
    <row r="861" spans="1:18" s="740" customFormat="1" ht="18.75" customHeight="1">
      <c r="A861" s="751">
        <f>A858+1</f>
        <v>42378</v>
      </c>
      <c r="B861" s="744" t="s">
        <v>1893</v>
      </c>
      <c r="C861" s="1371" t="s">
        <v>3183</v>
      </c>
      <c r="D861" s="791"/>
      <c r="E861" s="776"/>
      <c r="F861" s="776"/>
      <c r="G861" s="776"/>
      <c r="H861" s="776"/>
      <c r="I861" s="776"/>
      <c r="J861" s="776"/>
      <c r="K861" s="776"/>
      <c r="L861" s="776"/>
      <c r="M861" s="776"/>
      <c r="N861" s="776"/>
      <c r="O861" s="773" t="s">
        <v>3120</v>
      </c>
      <c r="P861" s="773"/>
      <c r="Q861" s="1161" t="s">
        <v>3121</v>
      </c>
      <c r="R861" s="776"/>
    </row>
    <row r="862" spans="1:18" s="740" customFormat="1" ht="18.75" customHeight="1">
      <c r="A862" s="749"/>
      <c r="B862" s="744" t="s">
        <v>1894</v>
      </c>
      <c r="C862" s="1302" t="s">
        <v>3184</v>
      </c>
      <c r="D862" s="791"/>
      <c r="E862" s="773"/>
      <c r="F862" s="773"/>
      <c r="G862" s="773"/>
      <c r="H862" s="773"/>
      <c r="I862" s="773"/>
      <c r="J862" s="773"/>
      <c r="K862" s="773"/>
      <c r="L862" s="773"/>
      <c r="M862" s="773"/>
      <c r="N862" s="773"/>
      <c r="O862" s="773" t="s">
        <v>3120</v>
      </c>
      <c r="P862" s="773"/>
      <c r="Q862" s="1161" t="s">
        <v>3121</v>
      </c>
      <c r="R862" s="773"/>
    </row>
    <row r="863" spans="1:18" s="740" customFormat="1" ht="18.75" customHeight="1">
      <c r="A863" s="750"/>
      <c r="B863" s="745" t="s">
        <v>1895</v>
      </c>
      <c r="C863" s="775"/>
      <c r="D863" s="791"/>
      <c r="E863" s="775"/>
      <c r="F863" s="775"/>
      <c r="G863" s="775"/>
      <c r="H863" s="775"/>
      <c r="I863" s="775"/>
      <c r="J863" s="775"/>
      <c r="K863" s="775"/>
      <c r="L863" s="775"/>
      <c r="M863" s="775"/>
      <c r="N863" s="775"/>
      <c r="O863" s="773" t="s">
        <v>3120</v>
      </c>
      <c r="P863" s="773"/>
      <c r="Q863" s="1161" t="s">
        <v>3121</v>
      </c>
      <c r="R863" s="775"/>
    </row>
    <row r="864" spans="1:18" s="740" customFormat="1" ht="18.75" customHeight="1">
      <c r="A864" s="751">
        <f>A861+1</f>
        <v>42379</v>
      </c>
      <c r="B864" s="744" t="s">
        <v>1893</v>
      </c>
      <c r="C864" s="776"/>
      <c r="D864" s="791"/>
      <c r="E864" s="776"/>
      <c r="F864" s="776"/>
      <c r="G864" s="776"/>
      <c r="H864" s="776"/>
      <c r="I864" s="776"/>
      <c r="J864" s="776"/>
      <c r="K864" s="776"/>
      <c r="L864" s="776"/>
      <c r="M864" s="776"/>
      <c r="N864" s="776"/>
      <c r="O864" s="773" t="s">
        <v>3120</v>
      </c>
      <c r="P864" s="773"/>
      <c r="Q864" s="1161" t="s">
        <v>3121</v>
      </c>
      <c r="R864" s="776"/>
    </row>
    <row r="865" spans="1:18" s="740" customFormat="1" ht="18.75" customHeight="1">
      <c r="A865" s="749"/>
      <c r="B865" s="744" t="s">
        <v>1894</v>
      </c>
      <c r="C865" s="773"/>
      <c r="D865" s="791"/>
      <c r="E865" s="773"/>
      <c r="F865" s="773"/>
      <c r="G865" s="773"/>
      <c r="H865" s="773"/>
      <c r="I865" s="773"/>
      <c r="J865" s="773"/>
      <c r="K865" s="773"/>
      <c r="L865" s="773"/>
      <c r="M865" s="773"/>
      <c r="N865" s="773"/>
      <c r="O865" s="773" t="s">
        <v>3120</v>
      </c>
      <c r="P865" s="773"/>
      <c r="Q865" s="1161" t="s">
        <v>3121</v>
      </c>
      <c r="R865" s="773"/>
    </row>
    <row r="866" spans="1:18" s="740" customFormat="1" ht="18.75" customHeight="1">
      <c r="A866" s="752"/>
      <c r="B866" s="1150" t="s">
        <v>1895</v>
      </c>
      <c r="C866" s="778"/>
      <c r="D866" s="791"/>
      <c r="E866" s="778"/>
      <c r="F866" s="778"/>
      <c r="G866" s="778"/>
      <c r="H866" s="778"/>
      <c r="I866" s="778"/>
      <c r="J866" s="778"/>
      <c r="K866" s="778"/>
      <c r="L866" s="778"/>
      <c r="M866" s="778"/>
      <c r="N866" s="778"/>
      <c r="O866" s="773" t="s">
        <v>3120</v>
      </c>
      <c r="P866" s="773"/>
      <c r="Q866" s="1161" t="s">
        <v>3121</v>
      </c>
      <c r="R866" s="778"/>
    </row>
    <row r="867" spans="1:18" s="740" customFormat="1" ht="18.75" customHeight="1">
      <c r="A867" s="749">
        <f>A864+1</f>
        <v>42380</v>
      </c>
      <c r="B867" s="744" t="s">
        <v>1893</v>
      </c>
      <c r="C867" s="1342"/>
      <c r="D867" s="1537" t="s">
        <v>3223</v>
      </c>
      <c r="E867" s="773"/>
      <c r="F867" s="773"/>
      <c r="G867" s="773"/>
      <c r="H867" s="773"/>
      <c r="I867" s="773"/>
      <c r="J867" s="1552" t="s">
        <v>2609</v>
      </c>
      <c r="K867" s="1006" t="s">
        <v>2580</v>
      </c>
      <c r="L867" s="773"/>
      <c r="M867" s="773"/>
      <c r="N867" s="773"/>
      <c r="O867" s="773" t="s">
        <v>3120</v>
      </c>
      <c r="P867" s="773"/>
      <c r="Q867" s="773"/>
      <c r="R867" s="773"/>
    </row>
    <row r="868" spans="1:18" s="740" customFormat="1" ht="18.75" customHeight="1">
      <c r="A868" s="749"/>
      <c r="B868" s="744" t="s">
        <v>1894</v>
      </c>
      <c r="C868" s="1204" t="s">
        <v>351</v>
      </c>
      <c r="D868" s="1537" t="s">
        <v>3223</v>
      </c>
      <c r="E868" s="773"/>
      <c r="F868" s="773"/>
      <c r="G868" s="773"/>
      <c r="H868" s="1006" t="s">
        <v>2526</v>
      </c>
      <c r="I868" s="773"/>
      <c r="J868" s="1552" t="s">
        <v>3224</v>
      </c>
      <c r="K868" s="1006" t="s">
        <v>2526</v>
      </c>
      <c r="L868" s="773"/>
      <c r="M868" s="773"/>
      <c r="N868" s="773"/>
      <c r="O868" s="773" t="s">
        <v>3120</v>
      </c>
      <c r="P868" s="773"/>
      <c r="Q868" s="773"/>
      <c r="R868" s="773"/>
    </row>
    <row r="869" spans="1:18" s="740" customFormat="1" ht="18.75" customHeight="1">
      <c r="A869" s="750"/>
      <c r="B869" s="745" t="s">
        <v>1895</v>
      </c>
      <c r="C869" s="1204"/>
      <c r="D869" s="791"/>
      <c r="E869" s="775"/>
      <c r="F869" s="775"/>
      <c r="G869" s="775"/>
      <c r="H869" s="775"/>
      <c r="I869" s="775"/>
      <c r="J869" s="775"/>
      <c r="K869" s="1007" t="s">
        <v>219</v>
      </c>
      <c r="L869" s="775"/>
      <c r="M869" s="775"/>
      <c r="N869" s="775"/>
      <c r="O869" s="773" t="s">
        <v>3120</v>
      </c>
      <c r="P869" s="775"/>
      <c r="Q869" s="775"/>
      <c r="R869" s="775"/>
    </row>
    <row r="870" spans="1:18" s="740" customFormat="1" ht="18.75" customHeight="1">
      <c r="A870" s="751">
        <f>A867+1</f>
        <v>42381</v>
      </c>
      <c r="B870" s="744" t="s">
        <v>1893</v>
      </c>
      <c r="C870" s="1170"/>
      <c r="D870" s="1537" t="s">
        <v>3223</v>
      </c>
      <c r="E870" s="776"/>
      <c r="F870" s="776"/>
      <c r="G870" s="776"/>
      <c r="H870" s="776" t="s">
        <v>3225</v>
      </c>
      <c r="I870" s="776"/>
      <c r="J870" s="776"/>
      <c r="K870" s="1008" t="s">
        <v>2525</v>
      </c>
      <c r="L870" s="776"/>
      <c r="M870" s="776"/>
      <c r="N870" s="776"/>
      <c r="O870" s="776"/>
      <c r="P870" s="776"/>
      <c r="Q870" s="776"/>
      <c r="R870" s="776"/>
    </row>
    <row r="871" spans="1:18" s="740" customFormat="1" ht="18.75" customHeight="1">
      <c r="A871" s="749"/>
      <c r="B871" s="744" t="s">
        <v>1894</v>
      </c>
      <c r="C871" s="989" t="s">
        <v>351</v>
      </c>
      <c r="D871" s="1537" t="s">
        <v>3223</v>
      </c>
      <c r="E871" s="773"/>
      <c r="F871" s="773"/>
      <c r="G871" s="773"/>
      <c r="H871" s="773" t="s">
        <v>3226</v>
      </c>
      <c r="I871" s="773"/>
      <c r="J871" s="773" t="s">
        <v>2408</v>
      </c>
      <c r="K871" s="1006" t="s">
        <v>2526</v>
      </c>
      <c r="L871" s="773"/>
      <c r="M871" s="773"/>
      <c r="N871" s="773"/>
      <c r="O871" s="773"/>
      <c r="P871" s="773"/>
      <c r="Q871" s="773"/>
      <c r="R871" s="773"/>
    </row>
    <row r="872" spans="1:18" s="740" customFormat="1" ht="18.75" customHeight="1">
      <c r="A872" s="750"/>
      <c r="B872" s="745" t="s">
        <v>1895</v>
      </c>
      <c r="C872" s="990"/>
      <c r="D872" s="1003"/>
      <c r="E872" s="775"/>
      <c r="F872" s="775"/>
      <c r="G872" s="775"/>
      <c r="H872" s="1007" t="s">
        <v>219</v>
      </c>
      <c r="I872" s="775"/>
      <c r="J872" s="775"/>
      <c r="K872" s="1007" t="s">
        <v>219</v>
      </c>
      <c r="L872" s="775"/>
      <c r="M872" s="775"/>
      <c r="N872" s="775"/>
      <c r="O872" s="775"/>
      <c r="P872" s="775"/>
      <c r="Q872" s="775"/>
      <c r="R872" s="775"/>
    </row>
    <row r="873" spans="1:18" s="740" customFormat="1" ht="18.75" customHeight="1">
      <c r="A873" s="751">
        <f>A870+1</f>
        <v>42382</v>
      </c>
      <c r="B873" s="744" t="s">
        <v>1893</v>
      </c>
      <c r="C873" s="1170"/>
      <c r="D873" s="1537" t="s">
        <v>3223</v>
      </c>
      <c r="E873" s="776"/>
      <c r="F873" s="776"/>
      <c r="G873" s="776"/>
      <c r="H873" s="776"/>
      <c r="I873" s="776"/>
      <c r="J873" s="776" t="s">
        <v>3227</v>
      </c>
      <c r="K873" s="1008" t="s">
        <v>2527</v>
      </c>
      <c r="L873" s="776"/>
      <c r="M873" s="776"/>
      <c r="N873" s="776"/>
      <c r="O873" s="776"/>
      <c r="P873" s="776"/>
      <c r="Q873" s="776"/>
      <c r="R873" s="776"/>
    </row>
    <row r="874" spans="1:18" s="740" customFormat="1" ht="18.75" customHeight="1">
      <c r="A874" s="749"/>
      <c r="B874" s="744" t="s">
        <v>1894</v>
      </c>
      <c r="C874" s="989" t="s">
        <v>351</v>
      </c>
      <c r="D874" s="1537" t="s">
        <v>3223</v>
      </c>
      <c r="E874" s="773"/>
      <c r="F874" s="773"/>
      <c r="G874" s="773"/>
      <c r="H874" s="1006" t="s">
        <v>2629</v>
      </c>
      <c r="I874" s="773"/>
      <c r="J874" s="773"/>
      <c r="K874" s="1006" t="s">
        <v>2629</v>
      </c>
      <c r="L874" s="773"/>
      <c r="M874" s="773"/>
      <c r="N874" s="773"/>
      <c r="O874" s="773"/>
      <c r="P874" s="773"/>
      <c r="Q874" s="773"/>
      <c r="R874" s="773"/>
    </row>
    <row r="875" spans="1:18" s="740" customFormat="1" ht="18.75" customHeight="1">
      <c r="A875" s="750"/>
      <c r="B875" s="745" t="s">
        <v>1895</v>
      </c>
      <c r="C875" s="990"/>
      <c r="D875" s="1003"/>
      <c r="E875" s="775"/>
      <c r="F875" s="775"/>
      <c r="G875" s="775"/>
      <c r="H875" s="775"/>
      <c r="I875" s="775"/>
      <c r="J875" s="775"/>
      <c r="K875" s="775"/>
      <c r="L875" s="775"/>
      <c r="M875" s="775"/>
      <c r="N875" s="775"/>
      <c r="O875" s="775"/>
      <c r="P875" s="775"/>
      <c r="Q875" s="775"/>
      <c r="R875" s="775"/>
    </row>
    <row r="876" spans="1:18" s="740" customFormat="1" ht="18.75" customHeight="1">
      <c r="A876" s="751">
        <f>A873+1</f>
        <v>42383</v>
      </c>
      <c r="B876" s="744" t="s">
        <v>1893</v>
      </c>
      <c r="C876" s="1170"/>
      <c r="D876" s="1537" t="s">
        <v>3223</v>
      </c>
      <c r="E876" s="776"/>
      <c r="F876" s="776"/>
      <c r="G876" s="776"/>
      <c r="H876" s="776"/>
      <c r="I876" s="776" t="s">
        <v>3228</v>
      </c>
      <c r="J876" s="776"/>
      <c r="K876" s="776"/>
      <c r="L876" s="776"/>
      <c r="M876" s="776"/>
      <c r="N876" s="776"/>
      <c r="O876" s="776"/>
      <c r="P876" s="776"/>
      <c r="Q876" s="776"/>
      <c r="R876" s="776"/>
    </row>
    <row r="877" spans="1:18" s="740" customFormat="1" ht="18.75" customHeight="1">
      <c r="A877" s="749"/>
      <c r="B877" s="744" t="s">
        <v>1894</v>
      </c>
      <c r="C877" s="989" t="s">
        <v>351</v>
      </c>
      <c r="D877" s="1537" t="s">
        <v>3223</v>
      </c>
      <c r="E877" s="773"/>
      <c r="F877" s="773"/>
      <c r="G877" s="773"/>
      <c r="H877" s="773"/>
      <c r="I877" s="773" t="s">
        <v>3228</v>
      </c>
      <c r="J877" s="773" t="s">
        <v>3229</v>
      </c>
      <c r="K877" s="773"/>
      <c r="L877" s="773"/>
      <c r="M877" s="773"/>
      <c r="N877" s="773"/>
      <c r="O877" s="773"/>
      <c r="P877" s="773"/>
      <c r="Q877" s="773"/>
      <c r="R877" s="773"/>
    </row>
    <row r="878" spans="1:18" s="740" customFormat="1" ht="18.75" customHeight="1">
      <c r="A878" s="750"/>
      <c r="B878" s="745" t="s">
        <v>1895</v>
      </c>
      <c r="C878" s="990"/>
      <c r="D878" s="1003"/>
      <c r="E878" s="775"/>
      <c r="F878" s="775"/>
      <c r="G878" s="775"/>
      <c r="H878" s="775"/>
      <c r="I878" s="775"/>
      <c r="J878" s="775"/>
      <c r="K878" s="1007" t="s">
        <v>219</v>
      </c>
      <c r="L878" s="775"/>
      <c r="M878" s="775"/>
      <c r="N878" s="775"/>
      <c r="O878" s="775"/>
      <c r="P878" s="775"/>
      <c r="Q878" s="775"/>
      <c r="R878" s="775"/>
    </row>
    <row r="879" spans="1:18" s="740" customFormat="1" ht="18.75" customHeight="1">
      <c r="A879" s="751">
        <f>A876+1</f>
        <v>42384</v>
      </c>
      <c r="B879" s="744" t="s">
        <v>1893</v>
      </c>
      <c r="C879" s="1170"/>
      <c r="D879" s="1537" t="s">
        <v>3223</v>
      </c>
      <c r="E879" s="776"/>
      <c r="F879" s="776"/>
      <c r="G879" s="776"/>
      <c r="H879" s="776"/>
      <c r="I879" s="776"/>
      <c r="J879" s="776"/>
      <c r="K879" s="776"/>
      <c r="L879" s="776"/>
      <c r="M879" s="776"/>
      <c r="N879" s="776"/>
      <c r="O879" s="776"/>
      <c r="P879" s="776"/>
      <c r="Q879" s="776"/>
      <c r="R879" s="776"/>
    </row>
    <row r="880" spans="1:18" s="740" customFormat="1" ht="18.75" customHeight="1">
      <c r="A880" s="749"/>
      <c r="B880" s="744" t="s">
        <v>1894</v>
      </c>
      <c r="C880" s="989" t="s">
        <v>351</v>
      </c>
      <c r="D880" s="1537" t="s">
        <v>3223</v>
      </c>
      <c r="E880" s="773"/>
      <c r="F880" s="773"/>
      <c r="G880" s="773"/>
      <c r="H880" s="773"/>
      <c r="I880" s="773"/>
      <c r="J880" s="773"/>
      <c r="K880" s="773"/>
      <c r="L880" s="773"/>
      <c r="M880" s="773"/>
      <c r="N880" s="773"/>
      <c r="O880" s="773"/>
      <c r="P880" s="773"/>
      <c r="Q880" s="773"/>
      <c r="R880" s="773"/>
    </row>
    <row r="881" spans="1:18" s="740" customFormat="1" ht="18.75" customHeight="1">
      <c r="A881" s="750"/>
      <c r="B881" s="745" t="s">
        <v>1895</v>
      </c>
      <c r="C881" s="990"/>
      <c r="D881" s="1003"/>
      <c r="E881" s="775"/>
      <c r="F881" s="775"/>
      <c r="G881" s="775"/>
      <c r="H881" s="775"/>
      <c r="I881" s="775"/>
      <c r="J881" s="775"/>
      <c r="K881" s="775"/>
      <c r="L881" s="775"/>
      <c r="M881" s="775"/>
      <c r="N881" s="775"/>
      <c r="O881" s="775"/>
      <c r="P881" s="775"/>
      <c r="Q881" s="775"/>
      <c r="R881" s="775"/>
    </row>
    <row r="882" spans="1:18" s="740" customFormat="1" ht="18.75" customHeight="1">
      <c r="A882" s="751">
        <f>A879+1</f>
        <v>42385</v>
      </c>
      <c r="B882" s="744" t="s">
        <v>1893</v>
      </c>
      <c r="C882" s="1512" t="s">
        <v>3230</v>
      </c>
      <c r="D882" s="1204"/>
      <c r="E882" s="776"/>
      <c r="F882" s="776"/>
      <c r="G882" s="776"/>
      <c r="H882" s="1512" t="s">
        <v>3230</v>
      </c>
      <c r="I882" s="776"/>
      <c r="K882" s="1008" t="s">
        <v>219</v>
      </c>
      <c r="L882" s="776"/>
      <c r="M882" s="776"/>
      <c r="N882" s="776"/>
      <c r="O882" s="776"/>
      <c r="P882" s="776"/>
      <c r="Q882" s="776"/>
      <c r="R882" s="776"/>
    </row>
    <row r="883" spans="1:18" s="740" customFormat="1" ht="18.75" customHeight="1">
      <c r="A883" s="749"/>
      <c r="B883" s="744" t="s">
        <v>1894</v>
      </c>
      <c r="C883" s="1512" t="s">
        <v>3230</v>
      </c>
      <c r="D883" s="989" t="s">
        <v>351</v>
      </c>
      <c r="E883" s="773"/>
      <c r="F883" s="773"/>
      <c r="G883" s="773"/>
      <c r="H883" s="1512" t="s">
        <v>3230</v>
      </c>
      <c r="I883" s="773"/>
      <c r="K883" s="1006" t="s">
        <v>219</v>
      </c>
      <c r="L883" s="773"/>
      <c r="M883" s="773"/>
      <c r="N883" s="773"/>
      <c r="O883" s="773"/>
      <c r="P883" s="773"/>
      <c r="Q883" s="773"/>
      <c r="R883" s="773"/>
    </row>
    <row r="884" spans="1:18" s="740" customFormat="1" ht="18.75" customHeight="1">
      <c r="A884" s="750"/>
      <c r="B884" s="745" t="s">
        <v>1895</v>
      </c>
      <c r="C884" s="990"/>
      <c r="D884" s="1003"/>
      <c r="E884" s="775"/>
      <c r="F884" s="775"/>
      <c r="G884" s="775"/>
      <c r="H884" s="775"/>
      <c r="I884" s="775"/>
      <c r="J884" s="775"/>
      <c r="K884" s="775"/>
      <c r="L884" s="775"/>
      <c r="M884" s="775"/>
      <c r="N884" s="775"/>
      <c r="O884" s="775"/>
      <c r="P884" s="775"/>
      <c r="Q884" s="775"/>
      <c r="R884" s="775"/>
    </row>
    <row r="885" spans="1:18" s="740" customFormat="1" ht="18.75" customHeight="1">
      <c r="A885" s="751">
        <f>A882+1</f>
        <v>42386</v>
      </c>
      <c r="B885" s="744" t="s">
        <v>1893</v>
      </c>
      <c r="C885" s="1204"/>
      <c r="D885" s="791"/>
      <c r="E885" s="776"/>
      <c r="F885" s="776"/>
      <c r="G885" s="776"/>
      <c r="H885" s="776"/>
      <c r="I885" s="776"/>
      <c r="J885" s="776"/>
      <c r="K885" s="776"/>
      <c r="L885" s="776"/>
      <c r="M885" s="776"/>
      <c r="N885" s="776"/>
      <c r="O885" s="776"/>
      <c r="P885" s="776"/>
      <c r="Q885" s="776"/>
      <c r="R885" s="776"/>
    </row>
    <row r="886" spans="1:18" s="740" customFormat="1" ht="18.75" customHeight="1">
      <c r="A886" s="749"/>
      <c r="B886" s="744" t="s">
        <v>1894</v>
      </c>
      <c r="C886" s="1204" t="s">
        <v>351</v>
      </c>
      <c r="D886" s="791" t="s">
        <v>351</v>
      </c>
      <c r="E886" s="773"/>
      <c r="F886" s="773"/>
      <c r="G886" s="773"/>
      <c r="H886" s="773"/>
      <c r="I886" s="773"/>
      <c r="J886" s="773"/>
      <c r="K886" s="773"/>
      <c r="L886" s="773"/>
      <c r="M886" s="773"/>
      <c r="N886" s="773"/>
      <c r="O886" s="773"/>
      <c r="P886" s="773"/>
      <c r="Q886" s="773"/>
      <c r="R886" s="773"/>
    </row>
    <row r="887" spans="1:18" s="740" customFormat="1" ht="18.75" customHeight="1">
      <c r="A887" s="752"/>
      <c r="B887" s="755" t="s">
        <v>1895</v>
      </c>
      <c r="C887" s="1204"/>
      <c r="D887" s="791"/>
      <c r="E887" s="775"/>
      <c r="F887" s="778"/>
      <c r="G887" s="778"/>
      <c r="H887" s="778"/>
      <c r="I887" s="778"/>
      <c r="J887" s="778"/>
      <c r="K887" s="778"/>
      <c r="L887" s="778"/>
      <c r="M887" s="778"/>
      <c r="N887" s="778"/>
      <c r="O887" s="778"/>
      <c r="P887" s="778"/>
      <c r="Q887" s="778"/>
      <c r="R887" s="778"/>
    </row>
    <row r="888" spans="1:18" s="740" customFormat="1" ht="18.75" customHeight="1">
      <c r="A888" s="749">
        <f>A885+1</f>
        <v>42387</v>
      </c>
      <c r="B888" s="744" t="s">
        <v>1893</v>
      </c>
      <c r="C888" s="773"/>
      <c r="D888" s="773"/>
      <c r="E888" s="773"/>
      <c r="F888" s="773"/>
      <c r="G888" s="773"/>
      <c r="H888" s="773" t="s">
        <v>3231</v>
      </c>
      <c r="I888" s="773"/>
      <c r="J888" s="773"/>
      <c r="K888" s="1006" t="s">
        <v>2580</v>
      </c>
      <c r="L888" s="773"/>
      <c r="M888" s="773"/>
      <c r="N888" s="773"/>
      <c r="O888" s="773" t="s">
        <v>3232</v>
      </c>
      <c r="P888" s="773" t="s">
        <v>3233</v>
      </c>
      <c r="Q888" s="773" t="s">
        <v>3234</v>
      </c>
      <c r="R888" s="773" t="s">
        <v>3235</v>
      </c>
    </row>
    <row r="889" spans="1:18" s="740" customFormat="1" ht="18.75" customHeight="1">
      <c r="A889" s="749"/>
      <c r="B889" s="744" t="s">
        <v>1894</v>
      </c>
      <c r="C889" s="1398" t="s">
        <v>3236</v>
      </c>
      <c r="D889" s="1512" t="s">
        <v>3237</v>
      </c>
      <c r="E889" s="773"/>
      <c r="F889" s="773"/>
      <c r="G889" s="773"/>
      <c r="H889" s="773" t="s">
        <v>3238</v>
      </c>
      <c r="I889" s="773" t="s">
        <v>3239</v>
      </c>
      <c r="J889" s="773"/>
      <c r="K889" s="1006" t="s">
        <v>2526</v>
      </c>
      <c r="L889" s="773"/>
      <c r="M889" s="773"/>
      <c r="N889" s="773"/>
      <c r="O889" s="773" t="s">
        <v>3232</v>
      </c>
      <c r="P889" s="773" t="s">
        <v>3233</v>
      </c>
      <c r="Q889" s="773" t="s">
        <v>3234</v>
      </c>
      <c r="R889" s="773" t="s">
        <v>3235</v>
      </c>
    </row>
    <row r="890" spans="1:18" s="740" customFormat="1" ht="18.75" customHeight="1">
      <c r="A890" s="750"/>
      <c r="B890" s="745" t="s">
        <v>1895</v>
      </c>
      <c r="C890" s="775"/>
      <c r="D890" s="775"/>
      <c r="E890" s="775"/>
      <c r="F890" s="775"/>
      <c r="G890" s="775"/>
      <c r="H890" s="775"/>
      <c r="I890" s="775"/>
      <c r="J890" s="775"/>
      <c r="K890" s="1007" t="s">
        <v>219</v>
      </c>
      <c r="L890" s="775"/>
      <c r="M890" s="775"/>
      <c r="N890" s="775"/>
      <c r="O890" s="773" t="s">
        <v>3232</v>
      </c>
      <c r="P890" s="773" t="s">
        <v>3233</v>
      </c>
      <c r="Q890" s="773" t="s">
        <v>3234</v>
      </c>
      <c r="R890" s="773" t="s">
        <v>3235</v>
      </c>
    </row>
    <row r="891" spans="1:18" s="740" customFormat="1" ht="18.75" customHeight="1">
      <c r="A891" s="751">
        <f>A888+1</f>
        <v>42388</v>
      </c>
      <c r="B891" s="744" t="s">
        <v>1893</v>
      </c>
      <c r="C891" s="776"/>
      <c r="D891" s="1245" t="s">
        <v>3240</v>
      </c>
      <c r="E891" s="776"/>
      <c r="F891" s="776"/>
      <c r="G891" s="776"/>
      <c r="H891" s="776" t="s">
        <v>923</v>
      </c>
      <c r="I891" s="776" t="s">
        <v>3241</v>
      </c>
      <c r="J891" s="776" t="s">
        <v>3242</v>
      </c>
      <c r="K891" s="1008" t="s">
        <v>2525</v>
      </c>
      <c r="L891" s="776"/>
      <c r="M891" s="776"/>
      <c r="N891" s="776"/>
      <c r="O891" s="773" t="s">
        <v>3232</v>
      </c>
      <c r="P891" s="773" t="s">
        <v>3233</v>
      </c>
      <c r="Q891" s="773" t="s">
        <v>3234</v>
      </c>
      <c r="R891" s="773" t="s">
        <v>3235</v>
      </c>
    </row>
    <row r="892" spans="1:18" s="740" customFormat="1" ht="18.75" customHeight="1">
      <c r="A892" s="749"/>
      <c r="B892" s="744" t="s">
        <v>1894</v>
      </c>
      <c r="C892" s="1012" t="s">
        <v>3243</v>
      </c>
      <c r="D892" s="1204" t="s">
        <v>3240</v>
      </c>
      <c r="E892" s="1487" t="s">
        <v>3179</v>
      </c>
      <c r="F892" s="773"/>
      <c r="G892" s="773"/>
      <c r="H892" s="773" t="s">
        <v>3244</v>
      </c>
      <c r="I892" s="773"/>
      <c r="J892" s="773"/>
      <c r="K892" s="1006" t="s">
        <v>2526</v>
      </c>
      <c r="L892" s="773"/>
      <c r="M892" s="773"/>
      <c r="N892" s="773"/>
      <c r="O892" s="773" t="s">
        <v>3232</v>
      </c>
      <c r="P892" s="773" t="s">
        <v>3233</v>
      </c>
      <c r="Q892" s="773" t="s">
        <v>3234</v>
      </c>
      <c r="R892" s="773" t="s">
        <v>3235</v>
      </c>
    </row>
    <row r="893" spans="1:18" s="740" customFormat="1" ht="18.75" customHeight="1">
      <c r="A893" s="750"/>
      <c r="B893" s="745" t="s">
        <v>1895</v>
      </c>
      <c r="C893" s="775"/>
      <c r="D893" s="1003"/>
      <c r="E893" s="775"/>
      <c r="F893" s="775"/>
      <c r="G893" s="775"/>
      <c r="H893" s="1535" t="s">
        <v>219</v>
      </c>
      <c r="I893" s="775"/>
      <c r="J893" s="775"/>
      <c r="K893" s="1007" t="s">
        <v>219</v>
      </c>
      <c r="L893" s="775"/>
      <c r="M893" s="775"/>
      <c r="N893" s="775" t="s">
        <v>219</v>
      </c>
      <c r="O893" s="773" t="s">
        <v>3232</v>
      </c>
      <c r="P893" s="773" t="s">
        <v>3233</v>
      </c>
      <c r="Q893" s="773" t="s">
        <v>3234</v>
      </c>
      <c r="R893" s="773" t="s">
        <v>3235</v>
      </c>
    </row>
    <row r="894" spans="1:18" s="740" customFormat="1" ht="18.75" customHeight="1">
      <c r="A894" s="751">
        <f>A891+1</f>
        <v>42389</v>
      </c>
      <c r="B894" s="744" t="s">
        <v>1893</v>
      </c>
      <c r="C894" s="776"/>
      <c r="D894" s="1564" t="s">
        <v>3245</v>
      </c>
      <c r="E894" s="776"/>
      <c r="F894" s="776"/>
      <c r="G894" s="776"/>
      <c r="H894" s="776" t="s">
        <v>923</v>
      </c>
      <c r="I894" s="776"/>
      <c r="J894" s="776"/>
      <c r="K894" s="1008" t="s">
        <v>2527</v>
      </c>
      <c r="L894" s="776"/>
      <c r="M894" s="776"/>
      <c r="N894" s="776"/>
      <c r="O894" s="773" t="s">
        <v>3232</v>
      </c>
      <c r="P894" s="773" t="s">
        <v>3233</v>
      </c>
      <c r="Q894" s="773" t="s">
        <v>3234</v>
      </c>
      <c r="R894" s="773" t="s">
        <v>3235</v>
      </c>
    </row>
    <row r="895" spans="1:18" s="740" customFormat="1" ht="18.75" customHeight="1">
      <c r="A895" s="749"/>
      <c r="B895" s="744" t="s">
        <v>1894</v>
      </c>
      <c r="C895" s="773"/>
      <c r="D895" s="1565" t="s">
        <v>3245</v>
      </c>
      <c r="E895" s="773"/>
      <c r="F895" s="773"/>
      <c r="G895" s="773"/>
      <c r="H895" s="773" t="s">
        <v>3246</v>
      </c>
      <c r="I895" s="773"/>
      <c r="J895" s="773"/>
      <c r="K895" s="1006" t="s">
        <v>3247</v>
      </c>
      <c r="L895" s="773"/>
      <c r="M895" s="773"/>
      <c r="N895" s="773"/>
      <c r="O895" s="773" t="s">
        <v>3232</v>
      </c>
      <c r="P895" s="773" t="s">
        <v>3233</v>
      </c>
      <c r="Q895" s="773" t="s">
        <v>3234</v>
      </c>
      <c r="R895" s="773" t="s">
        <v>3235</v>
      </c>
    </row>
    <row r="896" spans="1:18" s="740" customFormat="1" ht="18.75" customHeight="1">
      <c r="A896" s="750"/>
      <c r="B896" s="745" t="s">
        <v>1895</v>
      </c>
      <c r="C896" s="1012" t="s">
        <v>3248</v>
      </c>
      <c r="D896" s="1003"/>
      <c r="E896" s="775"/>
      <c r="F896" s="775"/>
      <c r="G896" s="775"/>
      <c r="H896" s="775"/>
      <c r="I896" s="775"/>
      <c r="J896" s="775"/>
      <c r="K896" s="775"/>
      <c r="L896" s="775"/>
      <c r="M896" s="775"/>
      <c r="N896" s="775"/>
      <c r="O896" s="773" t="s">
        <v>3232</v>
      </c>
      <c r="P896" s="773" t="s">
        <v>3233</v>
      </c>
      <c r="Q896" s="773" t="s">
        <v>3234</v>
      </c>
      <c r="R896" s="773" t="s">
        <v>3235</v>
      </c>
    </row>
    <row r="897" spans="1:18" s="740" customFormat="1" ht="18.75" customHeight="1">
      <c r="A897" s="751">
        <f>A894+1</f>
        <v>42390</v>
      </c>
      <c r="B897" s="744" t="s">
        <v>1893</v>
      </c>
      <c r="C897" s="776"/>
      <c r="D897" s="1067" t="s">
        <v>3249</v>
      </c>
      <c r="E897" s="776"/>
      <c r="F897" s="776"/>
      <c r="G897" s="776"/>
      <c r="H897" s="776" t="s">
        <v>923</v>
      </c>
      <c r="I897" s="776"/>
      <c r="J897" s="776"/>
      <c r="K897" s="776"/>
      <c r="L897" s="776"/>
      <c r="M897" s="776"/>
      <c r="N897" s="776"/>
      <c r="O897" s="773" t="s">
        <v>3232</v>
      </c>
      <c r="P897" s="773" t="s">
        <v>3233</v>
      </c>
      <c r="Q897" s="773" t="s">
        <v>3234</v>
      </c>
      <c r="R897" s="773" t="s">
        <v>3235</v>
      </c>
    </row>
    <row r="898" spans="1:18" s="740" customFormat="1" ht="18.75" customHeight="1">
      <c r="A898" s="749"/>
      <c r="B898" s="744" t="s">
        <v>1894</v>
      </c>
      <c r="C898" s="773"/>
      <c r="D898" s="1398" t="s">
        <v>3250</v>
      </c>
      <c r="E898" s="773"/>
      <c r="F898" s="773"/>
      <c r="G898" s="773"/>
      <c r="H898" s="773" t="s">
        <v>3246</v>
      </c>
      <c r="I898" s="773"/>
      <c r="J898" s="773"/>
      <c r="K898" s="773"/>
      <c r="L898" s="773"/>
      <c r="M898" s="773"/>
      <c r="N898" s="773"/>
      <c r="O898" s="773" t="s">
        <v>3232</v>
      </c>
      <c r="P898" s="773" t="s">
        <v>3233</v>
      </c>
      <c r="Q898" s="773" t="s">
        <v>3234</v>
      </c>
      <c r="R898" s="773" t="s">
        <v>3235</v>
      </c>
    </row>
    <row r="899" spans="1:18" s="740" customFormat="1" ht="18.75" customHeight="1">
      <c r="A899" s="750"/>
      <c r="B899" s="745" t="s">
        <v>1895</v>
      </c>
      <c r="C899" s="1012" t="s">
        <v>3248</v>
      </c>
      <c r="D899" s="1560" t="s">
        <v>3251</v>
      </c>
      <c r="E899" s="775"/>
      <c r="F899" s="775"/>
      <c r="G899" s="775"/>
      <c r="H899" s="775"/>
      <c r="I899" s="775"/>
      <c r="J899" s="775"/>
      <c r="K899" s="1007" t="s">
        <v>219</v>
      </c>
      <c r="L899" s="775"/>
      <c r="M899" s="775"/>
      <c r="N899" s="775"/>
      <c r="O899" s="773" t="s">
        <v>3232</v>
      </c>
      <c r="P899" s="773" t="s">
        <v>3233</v>
      </c>
      <c r="Q899" s="773" t="s">
        <v>3234</v>
      </c>
      <c r="R899" s="773" t="s">
        <v>3235</v>
      </c>
    </row>
    <row r="900" spans="1:18" s="740" customFormat="1" ht="18.75" customHeight="1">
      <c r="A900" s="751">
        <f>A897+1</f>
        <v>42391</v>
      </c>
      <c r="B900" s="744" t="s">
        <v>1893</v>
      </c>
      <c r="C900" s="776"/>
      <c r="D900" s="776"/>
      <c r="E900" s="1535" t="s">
        <v>3252</v>
      </c>
      <c r="F900" s="776"/>
      <c r="G900" s="776"/>
      <c r="H900" s="776" t="s">
        <v>923</v>
      </c>
      <c r="I900" s="776"/>
      <c r="J900" s="776"/>
      <c r="K900" s="776"/>
      <c r="L900" s="776"/>
      <c r="M900" s="776"/>
      <c r="N900" s="776"/>
      <c r="O900" s="773" t="s">
        <v>3232</v>
      </c>
      <c r="P900" s="773" t="s">
        <v>3233</v>
      </c>
      <c r="Q900" s="773" t="s">
        <v>3234</v>
      </c>
      <c r="R900" s="773" t="s">
        <v>3235</v>
      </c>
    </row>
    <row r="901" spans="1:18" s="740" customFormat="1" ht="18.75" customHeight="1">
      <c r="A901" s="749"/>
      <c r="B901" s="744" t="s">
        <v>1894</v>
      </c>
      <c r="C901" s="773"/>
      <c r="D901" s="1464" t="s">
        <v>3253</v>
      </c>
      <c r="E901" s="773"/>
      <c r="F901" s="773"/>
      <c r="G901" s="773"/>
      <c r="H901" s="773" t="s">
        <v>3246</v>
      </c>
      <c r="I901" s="773"/>
      <c r="J901" s="773" t="s">
        <v>3254</v>
      </c>
      <c r="K901" s="773"/>
      <c r="L901" s="773"/>
      <c r="M901" s="773"/>
      <c r="N901" s="773"/>
      <c r="O901" s="773" t="s">
        <v>3232</v>
      </c>
      <c r="P901" s="773" t="s">
        <v>3233</v>
      </c>
      <c r="Q901" s="773" t="s">
        <v>3234</v>
      </c>
      <c r="R901" s="773" t="s">
        <v>3235</v>
      </c>
    </row>
    <row r="902" spans="1:18" s="740" customFormat="1" ht="18.75" customHeight="1">
      <c r="A902" s="750"/>
      <c r="B902" s="745" t="s">
        <v>1895</v>
      </c>
      <c r="C902" s="1012" t="s">
        <v>3248</v>
      </c>
      <c r="D902" s="1465" t="s">
        <v>3255</v>
      </c>
      <c r="E902" s="773"/>
      <c r="F902" s="775"/>
      <c r="G902" s="775"/>
      <c r="H902" s="775"/>
      <c r="I902" s="775"/>
      <c r="J902" s="775"/>
      <c r="K902" s="775"/>
      <c r="L902" s="775"/>
      <c r="M902" s="775"/>
      <c r="N902" s="775"/>
      <c r="O902" s="773" t="s">
        <v>3232</v>
      </c>
      <c r="P902" s="773" t="s">
        <v>3233</v>
      </c>
      <c r="Q902" s="773" t="s">
        <v>3234</v>
      </c>
      <c r="R902" s="773" t="s">
        <v>3235</v>
      </c>
    </row>
    <row r="903" spans="1:18" s="740" customFormat="1" ht="18.75" customHeight="1">
      <c r="A903" s="751">
        <f>A900+1</f>
        <v>42392</v>
      </c>
      <c r="B903" s="744" t="s">
        <v>1893</v>
      </c>
      <c r="C903" s="776"/>
      <c r="D903" s="787"/>
      <c r="E903" s="776"/>
      <c r="F903" s="1052"/>
      <c r="G903" s="776"/>
      <c r="H903" s="776" t="s">
        <v>923</v>
      </c>
      <c r="I903" s="776"/>
      <c r="J903" s="776"/>
      <c r="K903" s="1008" t="s">
        <v>219</v>
      </c>
      <c r="L903" s="776"/>
      <c r="M903" s="776"/>
      <c r="N903" s="776"/>
      <c r="O903" s="773" t="s">
        <v>3232</v>
      </c>
      <c r="P903" s="773" t="s">
        <v>3233</v>
      </c>
      <c r="Q903" s="773" t="s">
        <v>3234</v>
      </c>
      <c r="R903" s="773" t="s">
        <v>3235</v>
      </c>
    </row>
    <row r="904" spans="1:18" s="740" customFormat="1" ht="18.75" customHeight="1">
      <c r="A904" s="749"/>
      <c r="B904" s="744" t="s">
        <v>1894</v>
      </c>
      <c r="C904" s="1012" t="s">
        <v>3248</v>
      </c>
      <c r="D904" s="786"/>
      <c r="E904" s="773"/>
      <c r="F904" s="788"/>
      <c r="G904" s="773"/>
      <c r="H904" s="773" t="s">
        <v>3246</v>
      </c>
      <c r="I904" s="773"/>
      <c r="J904" s="773"/>
      <c r="K904" s="1006" t="s">
        <v>219</v>
      </c>
      <c r="L904" s="773"/>
      <c r="M904" s="773"/>
      <c r="N904" s="773"/>
      <c r="O904" s="773" t="s">
        <v>3232</v>
      </c>
      <c r="P904" s="773" t="s">
        <v>3233</v>
      </c>
      <c r="Q904" s="773" t="s">
        <v>3234</v>
      </c>
      <c r="R904" s="773" t="s">
        <v>3235</v>
      </c>
    </row>
    <row r="905" spans="1:18" s="740" customFormat="1" ht="18.75" customHeight="1">
      <c r="A905" s="750"/>
      <c r="B905" s="745" t="s">
        <v>1895</v>
      </c>
      <c r="C905" s="1012" t="s">
        <v>3248</v>
      </c>
      <c r="D905" s="1398" t="s">
        <v>3256</v>
      </c>
      <c r="E905" s="775"/>
      <c r="F905" s="1018"/>
      <c r="G905" s="775"/>
      <c r="H905" s="775"/>
      <c r="I905" s="775"/>
      <c r="J905" s="775"/>
      <c r="K905" s="775"/>
      <c r="L905" s="775"/>
      <c r="M905" s="775"/>
      <c r="N905" s="775"/>
      <c r="O905" s="773" t="s">
        <v>3232</v>
      </c>
      <c r="P905" s="773" t="s">
        <v>3233</v>
      </c>
      <c r="Q905" s="773" t="s">
        <v>3234</v>
      </c>
      <c r="R905" s="773" t="s">
        <v>3235</v>
      </c>
    </row>
    <row r="906" spans="1:18" s="740" customFormat="1" ht="18.75" customHeight="1">
      <c r="A906" s="751">
        <f>A903+1</f>
        <v>42393</v>
      </c>
      <c r="B906" s="744" t="s">
        <v>1893</v>
      </c>
      <c r="C906" s="776"/>
      <c r="D906" s="776"/>
      <c r="E906" s="773"/>
      <c r="F906" s="776"/>
      <c r="G906" s="776"/>
      <c r="H906" s="776"/>
      <c r="I906" s="776"/>
      <c r="J906" s="776"/>
      <c r="K906" s="776"/>
      <c r="L906" s="776"/>
      <c r="M906" s="776"/>
      <c r="N906" s="776"/>
      <c r="O906" s="773" t="s">
        <v>3232</v>
      </c>
      <c r="P906" s="773" t="s">
        <v>3233</v>
      </c>
      <c r="Q906" s="773" t="s">
        <v>3234</v>
      </c>
      <c r="R906" s="773" t="s">
        <v>3235</v>
      </c>
    </row>
    <row r="907" spans="1:18" s="740" customFormat="1" ht="18.75" customHeight="1">
      <c r="A907" s="749"/>
      <c r="B907" s="744" t="s">
        <v>1894</v>
      </c>
      <c r="C907" s="773"/>
      <c r="D907" s="773"/>
      <c r="E907" s="773"/>
      <c r="F907" s="773"/>
      <c r="G907" s="773"/>
      <c r="H907" s="773"/>
      <c r="I907" s="773"/>
      <c r="J907" s="773"/>
      <c r="K907" s="773"/>
      <c r="L907" s="773"/>
      <c r="M907" s="773"/>
      <c r="N907" s="773"/>
      <c r="O907" s="773" t="s">
        <v>3232</v>
      </c>
      <c r="P907" s="773" t="s">
        <v>3233</v>
      </c>
      <c r="Q907" s="773" t="s">
        <v>3234</v>
      </c>
      <c r="R907" s="773" t="s">
        <v>3235</v>
      </c>
    </row>
    <row r="908" spans="1:18" s="740" customFormat="1" ht="18.75" customHeight="1">
      <c r="A908" s="752"/>
      <c r="B908" s="755" t="s">
        <v>1895</v>
      </c>
      <c r="C908" s="778"/>
      <c r="D908" s="778"/>
      <c r="E908" s="775"/>
      <c r="F908" s="778"/>
      <c r="G908" s="778"/>
      <c r="H908" s="778"/>
      <c r="I908" s="778"/>
      <c r="J908" s="778"/>
      <c r="K908" s="778"/>
      <c r="L908" s="778"/>
      <c r="M908" s="778"/>
      <c r="N908" s="778"/>
      <c r="O908" s="773" t="s">
        <v>3232</v>
      </c>
      <c r="P908" s="773" t="s">
        <v>3233</v>
      </c>
      <c r="Q908" s="773" t="s">
        <v>3234</v>
      </c>
      <c r="R908" s="773" t="s">
        <v>3235</v>
      </c>
    </row>
    <row r="909" spans="1:18" s="740" customFormat="1" ht="18.75" customHeight="1">
      <c r="A909" s="749">
        <f>A906+1</f>
        <v>42394</v>
      </c>
      <c r="B909" s="744" t="s">
        <v>1893</v>
      </c>
      <c r="C909" s="2103" t="s">
        <v>3257</v>
      </c>
      <c r="D909" s="1006" t="s">
        <v>2580</v>
      </c>
      <c r="E909" s="773"/>
      <c r="F909" s="773"/>
      <c r="G909" s="773"/>
      <c r="H909" s="773" t="s">
        <v>3231</v>
      </c>
      <c r="I909" s="773"/>
      <c r="J909" s="773"/>
      <c r="K909" s="1006" t="s">
        <v>2580</v>
      </c>
      <c r="L909" s="773"/>
      <c r="M909" s="773"/>
      <c r="N909" s="773"/>
      <c r="O909" s="773" t="s">
        <v>3232</v>
      </c>
      <c r="P909" s="773" t="s">
        <v>3233</v>
      </c>
      <c r="Q909" s="773" t="s">
        <v>3234</v>
      </c>
      <c r="R909" s="773" t="s">
        <v>3235</v>
      </c>
    </row>
    <row r="910" spans="1:18" s="740" customFormat="1" ht="18.75" customHeight="1">
      <c r="A910" s="749"/>
      <c r="B910" s="744" t="s">
        <v>1894</v>
      </c>
      <c r="C910" s="2104"/>
      <c r="D910" s="1006" t="s">
        <v>2526</v>
      </c>
      <c r="E910" s="773"/>
      <c r="F910" s="773"/>
      <c r="G910" s="773"/>
      <c r="H910" s="773" t="s">
        <v>3238</v>
      </c>
      <c r="I910" s="773"/>
      <c r="J910" s="773"/>
      <c r="K910" s="1006" t="s">
        <v>2526</v>
      </c>
      <c r="L910" s="773"/>
      <c r="M910" s="773"/>
      <c r="N910" s="773"/>
      <c r="O910" s="773" t="s">
        <v>3232</v>
      </c>
      <c r="P910" s="773" t="s">
        <v>3233</v>
      </c>
      <c r="Q910" s="773" t="s">
        <v>3234</v>
      </c>
      <c r="R910" s="773" t="s">
        <v>3235</v>
      </c>
    </row>
    <row r="911" spans="1:18" s="740" customFormat="1" ht="18.75" customHeight="1">
      <c r="A911" s="750"/>
      <c r="B911" s="745" t="s">
        <v>1895</v>
      </c>
      <c r="C911" s="2105"/>
      <c r="D911" s="775"/>
      <c r="E911" s="775"/>
      <c r="F911" s="775"/>
      <c r="G911" s="775"/>
      <c r="H911" s="775"/>
      <c r="I911" s="775"/>
      <c r="J911" s="775"/>
      <c r="K911" s="1007" t="s">
        <v>219</v>
      </c>
      <c r="L911" s="775"/>
      <c r="M911" s="775"/>
      <c r="N911" s="775"/>
      <c r="O911" s="773" t="s">
        <v>3232</v>
      </c>
      <c r="P911" s="773" t="s">
        <v>3233</v>
      </c>
      <c r="Q911" s="773" t="s">
        <v>3234</v>
      </c>
      <c r="R911" s="773" t="s">
        <v>3235</v>
      </c>
    </row>
    <row r="912" spans="1:18" s="740" customFormat="1" ht="18.75" customHeight="1">
      <c r="A912" s="751">
        <f>A909+1</f>
        <v>42395</v>
      </c>
      <c r="B912" s="744" t="s">
        <v>1893</v>
      </c>
      <c r="C912" s="1561" t="s">
        <v>3258</v>
      </c>
      <c r="D912" s="1067" t="s">
        <v>3249</v>
      </c>
      <c r="E912" s="776"/>
      <c r="F912" s="776"/>
      <c r="G912" s="776"/>
      <c r="H912" s="776" t="s">
        <v>923</v>
      </c>
      <c r="I912" s="774" t="s">
        <v>3249</v>
      </c>
      <c r="J912" s="776" t="s">
        <v>3259</v>
      </c>
      <c r="K912" s="1008" t="s">
        <v>2525</v>
      </c>
      <c r="L912" s="776"/>
      <c r="M912" s="776"/>
      <c r="N912" s="776"/>
      <c r="O912" s="773" t="s">
        <v>3232</v>
      </c>
      <c r="P912" s="773" t="s">
        <v>3233</v>
      </c>
      <c r="Q912" s="773" t="s">
        <v>3234</v>
      </c>
      <c r="R912" s="773" t="s">
        <v>3235</v>
      </c>
    </row>
    <row r="913" spans="1:18" s="740" customFormat="1" ht="18.75" customHeight="1">
      <c r="A913" s="749"/>
      <c r="B913" s="744" t="s">
        <v>1894</v>
      </c>
      <c r="C913" s="773" t="s">
        <v>3258</v>
      </c>
      <c r="D913" s="774" t="s">
        <v>3249</v>
      </c>
      <c r="E913" s="773"/>
      <c r="F913" s="773"/>
      <c r="G913" s="773"/>
      <c r="H913" s="773" t="s">
        <v>3244</v>
      </c>
      <c r="I913" s="774" t="s">
        <v>3249</v>
      </c>
      <c r="J913" s="773" t="s">
        <v>3259</v>
      </c>
      <c r="K913" s="1006" t="s">
        <v>2526</v>
      </c>
      <c r="L913" s="773"/>
      <c r="M913" s="773"/>
      <c r="N913" s="773"/>
      <c r="O913" s="773" t="s">
        <v>3232</v>
      </c>
      <c r="P913" s="773" t="s">
        <v>3233</v>
      </c>
      <c r="Q913" s="773" t="s">
        <v>3234</v>
      </c>
      <c r="R913" s="773" t="s">
        <v>3235</v>
      </c>
    </row>
    <row r="914" spans="1:18" s="740" customFormat="1" ht="18.75" customHeight="1">
      <c r="A914" s="750"/>
      <c r="B914" s="745" t="s">
        <v>1895</v>
      </c>
      <c r="C914" s="1383" t="s">
        <v>3260</v>
      </c>
      <c r="D914" s="1419" t="s">
        <v>3261</v>
      </c>
      <c r="E914" s="775"/>
      <c r="F914" s="775"/>
      <c r="G914" s="775"/>
      <c r="H914" s="1535" t="s">
        <v>219</v>
      </c>
      <c r="I914" s="775"/>
      <c r="J914" s="775"/>
      <c r="K914" s="1007" t="s">
        <v>219</v>
      </c>
      <c r="L914" s="775"/>
      <c r="M914" s="775"/>
      <c r="N914" s="775" t="s">
        <v>2855</v>
      </c>
      <c r="O914" s="773" t="s">
        <v>3232</v>
      </c>
      <c r="P914" s="773" t="s">
        <v>3233</v>
      </c>
      <c r="Q914" s="773" t="s">
        <v>3234</v>
      </c>
      <c r="R914" s="773" t="s">
        <v>3235</v>
      </c>
    </row>
    <row r="915" spans="1:18" s="740" customFormat="1" ht="18.75" customHeight="1">
      <c r="A915" s="751">
        <f>A912+1</f>
        <v>42396</v>
      </c>
      <c r="B915" s="744" t="s">
        <v>1893</v>
      </c>
      <c r="C915" s="774" t="s">
        <v>3249</v>
      </c>
      <c r="D915" s="776" t="s">
        <v>3262</v>
      </c>
      <c r="E915" s="776"/>
      <c r="F915" s="776"/>
      <c r="G915" s="776"/>
      <c r="H915" s="776" t="s">
        <v>923</v>
      </c>
      <c r="I915" s="776"/>
      <c r="J915" s="776"/>
      <c r="K915" s="1008" t="s">
        <v>2527</v>
      </c>
      <c r="L915" s="776"/>
      <c r="M915" s="776"/>
      <c r="N915" s="776"/>
      <c r="O915" s="773" t="s">
        <v>3232</v>
      </c>
      <c r="P915" s="773" t="s">
        <v>3233</v>
      </c>
      <c r="Q915" s="773" t="s">
        <v>3234</v>
      </c>
      <c r="R915" s="773" t="s">
        <v>3235</v>
      </c>
    </row>
    <row r="916" spans="1:18" s="740" customFormat="1" ht="18.75" customHeight="1">
      <c r="A916" s="749"/>
      <c r="B916" s="744" t="s">
        <v>1894</v>
      </c>
      <c r="C916" s="774" t="s">
        <v>3249</v>
      </c>
      <c r="D916" s="773" t="s">
        <v>3263</v>
      </c>
      <c r="E916" s="773" t="s">
        <v>3264</v>
      </c>
      <c r="F916" s="773"/>
      <c r="G916" s="773"/>
      <c r="H916" s="773" t="s">
        <v>3246</v>
      </c>
      <c r="I916" s="773"/>
      <c r="J916" s="773"/>
      <c r="K916" s="1006" t="s">
        <v>2629</v>
      </c>
      <c r="L916" s="773"/>
      <c r="M916" s="773"/>
      <c r="N916" s="773"/>
      <c r="O916" s="773" t="s">
        <v>3232</v>
      </c>
      <c r="P916" s="773" t="s">
        <v>3233</v>
      </c>
      <c r="Q916" s="773" t="s">
        <v>3234</v>
      </c>
      <c r="R916" s="773" t="s">
        <v>3235</v>
      </c>
    </row>
    <row r="917" spans="1:18" s="740" customFormat="1" ht="18.75" customHeight="1">
      <c r="A917" s="750"/>
      <c r="B917" s="745" t="s">
        <v>1895</v>
      </c>
      <c r="C917" s="735" t="s">
        <v>3260</v>
      </c>
      <c r="D917" s="1511" t="s">
        <v>3265</v>
      </c>
      <c r="E917" s="775"/>
      <c r="F917" s="775"/>
      <c r="G917" s="775"/>
      <c r="H917" s="775"/>
      <c r="I917" s="775"/>
      <c r="J917" s="775"/>
      <c r="K917" s="775"/>
      <c r="L917" s="775"/>
      <c r="M917" s="775"/>
      <c r="N917" s="775"/>
      <c r="O917" s="773" t="s">
        <v>3232</v>
      </c>
      <c r="P917" s="773" t="s">
        <v>3233</v>
      </c>
      <c r="Q917" s="773" t="s">
        <v>3234</v>
      </c>
      <c r="R917" s="773" t="s">
        <v>3235</v>
      </c>
    </row>
    <row r="918" spans="1:18" s="740" customFormat="1" ht="18.75" customHeight="1">
      <c r="A918" s="751">
        <f>A915+1</f>
        <v>42397</v>
      </c>
      <c r="B918" s="744" t="s">
        <v>1893</v>
      </c>
      <c r="C918" s="774" t="s">
        <v>3249</v>
      </c>
      <c r="D918" s="1067" t="s">
        <v>3249</v>
      </c>
      <c r="E918" s="776"/>
      <c r="F918" s="776"/>
      <c r="G918" s="776"/>
      <c r="H918" s="776" t="s">
        <v>923</v>
      </c>
      <c r="I918" s="776"/>
      <c r="J918" s="776"/>
      <c r="K918" s="776"/>
      <c r="L918" s="776"/>
      <c r="M918" s="776"/>
      <c r="N918" s="776"/>
      <c r="O918" s="773" t="s">
        <v>3232</v>
      </c>
      <c r="P918" s="773" t="s">
        <v>3233</v>
      </c>
      <c r="Q918" s="773" t="s">
        <v>3234</v>
      </c>
      <c r="R918" s="773" t="s">
        <v>3235</v>
      </c>
    </row>
    <row r="919" spans="1:18" s="740" customFormat="1" ht="18.75" customHeight="1">
      <c r="A919" s="749"/>
      <c r="B919" s="744" t="s">
        <v>1894</v>
      </c>
      <c r="C919" s="774" t="s">
        <v>3249</v>
      </c>
      <c r="D919" s="773" t="s">
        <v>2983</v>
      </c>
      <c r="E919" s="773"/>
      <c r="F919" s="773"/>
      <c r="G919" s="773"/>
      <c r="H919" s="773" t="s">
        <v>3266</v>
      </c>
      <c r="I919" s="773" t="s">
        <v>3267</v>
      </c>
      <c r="J919" s="1552" t="s">
        <v>3268</v>
      </c>
      <c r="K919" s="773"/>
      <c r="L919" s="773"/>
      <c r="M919" s="773"/>
      <c r="N919" s="773"/>
      <c r="O919" s="773" t="s">
        <v>3232</v>
      </c>
      <c r="P919" s="773" t="s">
        <v>3233</v>
      </c>
      <c r="Q919" s="773" t="s">
        <v>3234</v>
      </c>
      <c r="R919" s="773" t="s">
        <v>3235</v>
      </c>
    </row>
    <row r="920" spans="1:18" s="740" customFormat="1" ht="18.75" customHeight="1">
      <c r="A920" s="750"/>
      <c r="B920" s="745" t="s">
        <v>1895</v>
      </c>
      <c r="C920" s="735" t="s">
        <v>3260</v>
      </c>
      <c r="D920" s="1419" t="s">
        <v>3269</v>
      </c>
      <c r="E920" s="775"/>
      <c r="F920" s="775"/>
      <c r="G920" s="775"/>
      <c r="H920" s="775" t="s">
        <v>3270</v>
      </c>
      <c r="I920" s="775"/>
      <c r="J920" s="775"/>
      <c r="K920" s="1007" t="s">
        <v>219</v>
      </c>
      <c r="L920" s="775"/>
      <c r="M920" s="775"/>
      <c r="N920" s="775" t="s">
        <v>219</v>
      </c>
      <c r="O920" s="773" t="s">
        <v>3232</v>
      </c>
      <c r="P920" s="773" t="s">
        <v>3233</v>
      </c>
      <c r="Q920" s="773" t="s">
        <v>3234</v>
      </c>
      <c r="R920" s="773" t="s">
        <v>3235</v>
      </c>
    </row>
    <row r="921" spans="1:18" s="740" customFormat="1" ht="18.75" customHeight="1">
      <c r="A921" s="751">
        <f>A918+1</f>
        <v>42398</v>
      </c>
      <c r="B921" s="744" t="s">
        <v>1893</v>
      </c>
      <c r="C921" s="774" t="s">
        <v>3249</v>
      </c>
      <c r="D921" s="776" t="s">
        <v>3271</v>
      </c>
      <c r="E921" s="776"/>
      <c r="F921" s="776"/>
      <c r="G921" s="776"/>
      <c r="H921" s="776" t="s">
        <v>923</v>
      </c>
      <c r="I921" s="776"/>
      <c r="J921" s="776"/>
      <c r="K921" s="776" t="s">
        <v>3272</v>
      </c>
      <c r="L921" s="776"/>
      <c r="M921" s="776"/>
      <c r="N921" s="776"/>
      <c r="O921" s="773" t="s">
        <v>3232</v>
      </c>
      <c r="P921" s="773" t="s">
        <v>3233</v>
      </c>
      <c r="Q921" s="773" t="s">
        <v>3234</v>
      </c>
      <c r="R921" s="773" t="s">
        <v>3235</v>
      </c>
    </row>
    <row r="922" spans="1:18" s="740" customFormat="1" ht="18.75" customHeight="1">
      <c r="A922" s="749"/>
      <c r="B922" s="744" t="s">
        <v>1894</v>
      </c>
      <c r="C922" s="774" t="s">
        <v>3249</v>
      </c>
      <c r="D922" s="773"/>
      <c r="E922" s="773"/>
      <c r="F922" s="773"/>
      <c r="G922" s="773"/>
      <c r="H922" s="773" t="s">
        <v>3246</v>
      </c>
      <c r="I922" s="773"/>
      <c r="J922" s="773"/>
      <c r="K922" s="773"/>
      <c r="L922" s="773"/>
      <c r="M922" s="773"/>
      <c r="N922" s="773"/>
      <c r="O922" s="773" t="s">
        <v>3232</v>
      </c>
      <c r="P922" s="773" t="s">
        <v>3233</v>
      </c>
      <c r="Q922" s="773" t="s">
        <v>3234</v>
      </c>
      <c r="R922" s="773" t="s">
        <v>3235</v>
      </c>
    </row>
    <row r="923" spans="1:18" s="740" customFormat="1" ht="18.75" customHeight="1">
      <c r="A923" s="750"/>
      <c r="B923" s="745" t="s">
        <v>1895</v>
      </c>
      <c r="C923" s="735" t="s">
        <v>3260</v>
      </c>
      <c r="D923" s="775"/>
      <c r="E923" s="775"/>
      <c r="F923" s="775"/>
      <c r="G923" s="775"/>
      <c r="H923" s="775"/>
      <c r="I923" s="775"/>
      <c r="J923" s="775"/>
      <c r="K923" s="775"/>
      <c r="L923" s="775"/>
      <c r="M923" s="775"/>
      <c r="N923" s="775"/>
      <c r="O923" s="773" t="s">
        <v>3232</v>
      </c>
      <c r="P923" s="773" t="s">
        <v>3233</v>
      </c>
      <c r="Q923" s="773" t="s">
        <v>3234</v>
      </c>
      <c r="R923" s="773" t="s">
        <v>3235</v>
      </c>
    </row>
    <row r="924" spans="1:18" s="740" customFormat="1" ht="18.75" customHeight="1">
      <c r="A924" s="751">
        <f>A921+1</f>
        <v>42399</v>
      </c>
      <c r="B924" s="744" t="s">
        <v>1893</v>
      </c>
      <c r="C924" s="776"/>
      <c r="D924" s="776" t="s">
        <v>3273</v>
      </c>
      <c r="E924" s="776"/>
      <c r="F924" s="776"/>
      <c r="G924" s="776"/>
      <c r="H924" s="776" t="s">
        <v>923</v>
      </c>
      <c r="I924" s="776"/>
      <c r="J924" s="776"/>
      <c r="K924" s="1008" t="s">
        <v>219</v>
      </c>
      <c r="L924" s="776"/>
      <c r="M924" s="776" t="s">
        <v>3274</v>
      </c>
      <c r="N924" s="776" t="s">
        <v>3275</v>
      </c>
      <c r="O924" s="773" t="s">
        <v>3232</v>
      </c>
      <c r="P924" s="773" t="s">
        <v>3233</v>
      </c>
      <c r="Q924" s="773" t="s">
        <v>3234</v>
      </c>
      <c r="R924" s="773" t="s">
        <v>3235</v>
      </c>
    </row>
    <row r="925" spans="1:18" s="740" customFormat="1" ht="18.75" customHeight="1">
      <c r="A925" s="749"/>
      <c r="B925" s="744" t="s">
        <v>1894</v>
      </c>
      <c r="C925" s="735" t="s">
        <v>3276</v>
      </c>
      <c r="D925" s="773" t="s">
        <v>3273</v>
      </c>
      <c r="E925" s="773"/>
      <c r="F925" s="773"/>
      <c r="G925" s="773"/>
      <c r="H925" s="773" t="s">
        <v>3277</v>
      </c>
      <c r="I925" s="773"/>
      <c r="J925" s="773"/>
      <c r="K925" s="1006" t="s">
        <v>219</v>
      </c>
      <c r="L925" s="773"/>
      <c r="M925" s="773"/>
      <c r="N925" s="773"/>
      <c r="O925" s="773" t="s">
        <v>3232</v>
      </c>
      <c r="P925" s="773" t="s">
        <v>3233</v>
      </c>
      <c r="Q925" s="773" t="s">
        <v>3234</v>
      </c>
      <c r="R925" s="773" t="s">
        <v>3235</v>
      </c>
    </row>
    <row r="926" spans="1:18" s="740" customFormat="1" ht="18.75" customHeight="1">
      <c r="A926" s="750"/>
      <c r="B926" s="745" t="s">
        <v>1895</v>
      </c>
      <c r="C926" s="735" t="s">
        <v>3260</v>
      </c>
      <c r="D926" s="1494" t="s">
        <v>3278</v>
      </c>
      <c r="E926" s="775"/>
      <c r="F926" s="775"/>
      <c r="G926" s="775"/>
      <c r="H926" s="775"/>
      <c r="I926" s="775"/>
      <c r="J926" s="775"/>
      <c r="K926" s="775"/>
      <c r="L926" s="775"/>
      <c r="M926" s="775"/>
      <c r="N926" s="775"/>
      <c r="O926" s="773" t="s">
        <v>3232</v>
      </c>
      <c r="P926" s="773" t="s">
        <v>3233</v>
      </c>
      <c r="Q926" s="773" t="s">
        <v>3234</v>
      </c>
      <c r="R926" s="773" t="s">
        <v>3235</v>
      </c>
    </row>
    <row r="927" spans="1:18" s="740" customFormat="1" ht="18.75" customHeight="1">
      <c r="A927" s="751">
        <f>A924+1</f>
        <v>42400</v>
      </c>
      <c r="B927" s="744" t="s">
        <v>1893</v>
      </c>
      <c r="C927" s="776"/>
      <c r="D927" s="776"/>
      <c r="E927" s="776"/>
      <c r="F927" s="776"/>
      <c r="G927" s="776"/>
      <c r="H927" s="776"/>
      <c r="I927" s="776"/>
      <c r="J927" s="776"/>
      <c r="K927" s="776"/>
      <c r="L927" s="776"/>
      <c r="M927" s="776"/>
      <c r="N927" s="776"/>
      <c r="O927" s="773" t="s">
        <v>3232</v>
      </c>
      <c r="P927" s="773" t="s">
        <v>3233</v>
      </c>
      <c r="Q927" s="773" t="s">
        <v>3234</v>
      </c>
      <c r="R927" s="773" t="s">
        <v>3235</v>
      </c>
    </row>
    <row r="928" spans="1:18" s="740" customFormat="1" ht="18.75" customHeight="1">
      <c r="A928" s="749"/>
      <c r="B928" s="744" t="s">
        <v>1894</v>
      </c>
      <c r="C928" s="773"/>
      <c r="D928" s="773"/>
      <c r="E928" s="773"/>
      <c r="F928" s="773"/>
      <c r="G928" s="773"/>
      <c r="H928" s="773"/>
      <c r="I928" s="773"/>
      <c r="J928" s="773"/>
      <c r="K928" s="773"/>
      <c r="L928" s="773"/>
      <c r="M928" s="773"/>
      <c r="N928" s="773"/>
      <c r="O928" s="773" t="s">
        <v>3232</v>
      </c>
      <c r="P928" s="773" t="s">
        <v>3233</v>
      </c>
      <c r="Q928" s="773" t="s">
        <v>3234</v>
      </c>
      <c r="R928" s="773" t="s">
        <v>3235</v>
      </c>
    </row>
    <row r="929" spans="1:18" s="740" customFormat="1" ht="18.75" customHeight="1">
      <c r="A929" s="752"/>
      <c r="B929" s="755" t="s">
        <v>1895</v>
      </c>
      <c r="C929" s="778"/>
      <c r="D929" s="778"/>
      <c r="E929" s="775"/>
      <c r="F929" s="778"/>
      <c r="G929" s="778"/>
      <c r="H929" s="778"/>
      <c r="I929" s="778"/>
      <c r="J929" s="778"/>
      <c r="K929" s="778"/>
      <c r="L929" s="778"/>
      <c r="M929" s="778"/>
      <c r="N929" s="778"/>
      <c r="O929" s="773" t="s">
        <v>3232</v>
      </c>
      <c r="P929" s="773" t="s">
        <v>3233</v>
      </c>
      <c r="Q929" s="773" t="s">
        <v>3234</v>
      </c>
      <c r="R929" s="773" t="s">
        <v>3235</v>
      </c>
    </row>
    <row r="930" spans="1:18" s="740" customFormat="1" ht="18.75" customHeight="1">
      <c r="A930" s="749">
        <f>A927+1</f>
        <v>42401</v>
      </c>
      <c r="B930" s="744" t="s">
        <v>1893</v>
      </c>
      <c r="C930" s="773"/>
      <c r="D930" s="773" t="s">
        <v>3279</v>
      </c>
      <c r="E930" s="773"/>
      <c r="F930" s="773"/>
      <c r="G930" s="773"/>
      <c r="H930" s="773" t="s">
        <v>3231</v>
      </c>
      <c r="I930" s="773"/>
      <c r="J930" s="773"/>
      <c r="K930" s="1006" t="s">
        <v>2580</v>
      </c>
      <c r="L930" s="773"/>
      <c r="M930" s="773"/>
      <c r="N930" s="773"/>
      <c r="O930" s="773" t="s">
        <v>3232</v>
      </c>
      <c r="P930" s="773" t="s">
        <v>3233</v>
      </c>
      <c r="Q930" s="773" t="s">
        <v>3234</v>
      </c>
      <c r="R930" s="773"/>
    </row>
    <row r="931" spans="1:18" s="740" customFormat="1" ht="18.75" customHeight="1">
      <c r="A931" s="749"/>
      <c r="B931" s="744" t="s">
        <v>1894</v>
      </c>
      <c r="C931" s="773"/>
      <c r="D931" s="1420" t="s">
        <v>3280</v>
      </c>
      <c r="E931" s="773"/>
      <c r="F931" s="773"/>
      <c r="G931" s="773"/>
      <c r="H931" s="773" t="s">
        <v>3238</v>
      </c>
      <c r="I931" s="773"/>
      <c r="J931" s="773"/>
      <c r="K931" s="1006" t="s">
        <v>2526</v>
      </c>
      <c r="L931" s="773"/>
      <c r="M931" s="773"/>
      <c r="N931" s="773"/>
      <c r="O931" s="773" t="s">
        <v>3232</v>
      </c>
      <c r="P931" s="773" t="s">
        <v>3233</v>
      </c>
      <c r="Q931" s="773" t="s">
        <v>3234</v>
      </c>
      <c r="R931" s="773"/>
    </row>
    <row r="932" spans="1:18" s="740" customFormat="1" ht="18.75" customHeight="1">
      <c r="A932" s="750"/>
      <c r="B932" s="745" t="s">
        <v>1895</v>
      </c>
      <c r="C932" s="775"/>
      <c r="D932" s="775"/>
      <c r="E932" s="775"/>
      <c r="F932" s="775"/>
      <c r="G932" s="775"/>
      <c r="H932" s="775"/>
      <c r="I932" s="775"/>
      <c r="J932" s="775"/>
      <c r="K932" s="1007" t="s">
        <v>219</v>
      </c>
      <c r="L932" s="775"/>
      <c r="M932" s="775"/>
      <c r="N932" s="775"/>
      <c r="O932" s="773" t="s">
        <v>3232</v>
      </c>
      <c r="P932" s="773" t="s">
        <v>3233</v>
      </c>
      <c r="Q932" s="773" t="s">
        <v>3234</v>
      </c>
      <c r="R932" s="775"/>
    </row>
    <row r="933" spans="1:18" s="740" customFormat="1" ht="18.75" customHeight="1">
      <c r="A933" s="751">
        <f>A930+1</f>
        <v>42402</v>
      </c>
      <c r="B933" s="744" t="s">
        <v>1893</v>
      </c>
      <c r="C933" s="776" t="s">
        <v>2844</v>
      </c>
      <c r="D933" s="776" t="s">
        <v>3279</v>
      </c>
      <c r="E933" s="776"/>
      <c r="F933" s="776"/>
      <c r="G933" s="776"/>
      <c r="H933" s="776" t="s">
        <v>923</v>
      </c>
      <c r="I933" s="776"/>
      <c r="J933" s="776"/>
      <c r="K933" s="1008" t="s">
        <v>2525</v>
      </c>
      <c r="L933" s="776"/>
      <c r="M933" s="776"/>
      <c r="N933" s="776"/>
      <c r="O933" s="773" t="s">
        <v>3232</v>
      </c>
      <c r="P933" s="773" t="s">
        <v>3233</v>
      </c>
      <c r="Q933" s="773" t="s">
        <v>3234</v>
      </c>
      <c r="R933" s="776"/>
    </row>
    <row r="934" spans="1:18" s="740" customFormat="1" ht="18.75" customHeight="1">
      <c r="A934" s="749"/>
      <c r="B934" s="744" t="s">
        <v>1894</v>
      </c>
      <c r="C934" s="773" t="s">
        <v>2844</v>
      </c>
      <c r="D934" s="1490" t="s">
        <v>3281</v>
      </c>
      <c r="E934" s="773"/>
      <c r="F934" s="773"/>
      <c r="G934" s="773"/>
      <c r="H934" s="773" t="s">
        <v>3244</v>
      </c>
      <c r="I934" s="773"/>
      <c r="J934" s="773"/>
      <c r="K934" s="1006" t="s">
        <v>2526</v>
      </c>
      <c r="L934" s="773"/>
      <c r="M934" s="773"/>
      <c r="N934" s="773"/>
      <c r="O934" s="773" t="s">
        <v>3232</v>
      </c>
      <c r="P934" s="773" t="s">
        <v>3233</v>
      </c>
      <c r="Q934" s="773" t="s">
        <v>3234</v>
      </c>
      <c r="R934" s="773"/>
    </row>
    <row r="935" spans="1:18" s="740" customFormat="1" ht="18.75" customHeight="1">
      <c r="A935" s="750"/>
      <c r="B935" s="745" t="s">
        <v>1895</v>
      </c>
      <c r="C935" s="775"/>
      <c r="D935" s="1490" t="s">
        <v>3281</v>
      </c>
      <c r="E935" s="775"/>
      <c r="F935" s="775"/>
      <c r="G935" s="775"/>
      <c r="H935" s="1535" t="s">
        <v>219</v>
      </c>
      <c r="I935" s="775"/>
      <c r="J935" s="775"/>
      <c r="K935" s="1007" t="s">
        <v>219</v>
      </c>
      <c r="L935" s="775"/>
      <c r="M935" s="775"/>
      <c r="N935" s="775" t="s">
        <v>219</v>
      </c>
      <c r="O935" s="773" t="s">
        <v>3232</v>
      </c>
      <c r="P935" s="773" t="s">
        <v>3233</v>
      </c>
      <c r="Q935" s="773" t="s">
        <v>3234</v>
      </c>
      <c r="R935" s="775"/>
    </row>
    <row r="936" spans="1:18" s="740" customFormat="1" ht="18.75" customHeight="1">
      <c r="A936" s="751">
        <f>A933+1</f>
        <v>42403</v>
      </c>
      <c r="B936" s="744" t="s">
        <v>1893</v>
      </c>
      <c r="C936" s="776"/>
      <c r="D936"/>
      <c r="E936" s="776"/>
      <c r="F936" s="776"/>
      <c r="G936" s="776"/>
      <c r="H936" s="776" t="s">
        <v>923</v>
      </c>
      <c r="I936" s="776"/>
      <c r="J936" s="776"/>
      <c r="K936" s="1008" t="s">
        <v>2527</v>
      </c>
      <c r="L936" s="776"/>
      <c r="M936" s="776"/>
      <c r="N936" s="776"/>
      <c r="O936" s="773" t="s">
        <v>3232</v>
      </c>
      <c r="P936" s="773" t="s">
        <v>3233</v>
      </c>
      <c r="Q936" s="773" t="s">
        <v>3234</v>
      </c>
      <c r="R936" s="776"/>
    </row>
    <row r="937" spans="1:18" s="740" customFormat="1" ht="18.75" customHeight="1">
      <c r="A937" s="749"/>
      <c r="B937" s="744" t="s">
        <v>1894</v>
      </c>
      <c r="C937" s="2106" t="s">
        <v>3282</v>
      </c>
      <c r="D937" s="1535" t="s">
        <v>2629</v>
      </c>
      <c r="E937" s="773"/>
      <c r="F937" s="773"/>
      <c r="G937" s="773"/>
      <c r="H937" s="773" t="s">
        <v>3246</v>
      </c>
      <c r="I937" s="773"/>
      <c r="J937" s="773"/>
      <c r="K937" s="773"/>
      <c r="L937" s="773"/>
      <c r="M937" s="773"/>
      <c r="N937" s="773"/>
      <c r="O937" s="773" t="s">
        <v>3232</v>
      </c>
      <c r="P937" s="773" t="s">
        <v>3233</v>
      </c>
      <c r="Q937" s="773" t="s">
        <v>3234</v>
      </c>
      <c r="R937" s="773"/>
    </row>
    <row r="938" spans="1:18" s="740" customFormat="1" ht="18.75" customHeight="1">
      <c r="A938" s="750"/>
      <c r="B938" s="745" t="s">
        <v>1895</v>
      </c>
      <c r="C938" s="2107"/>
      <c r="D938" s="1550" t="s">
        <v>3283</v>
      </c>
      <c r="E938" s="775"/>
      <c r="F938" s="775"/>
      <c r="G938" s="775"/>
      <c r="H938" s="775"/>
      <c r="I938" s="775"/>
      <c r="J938" s="775"/>
      <c r="K938" s="775"/>
      <c r="L938" s="775"/>
      <c r="M938" s="775"/>
      <c r="N938" s="775"/>
      <c r="O938" s="773" t="s">
        <v>3232</v>
      </c>
      <c r="P938" s="773" t="s">
        <v>3233</v>
      </c>
      <c r="Q938" s="773" t="s">
        <v>3234</v>
      </c>
      <c r="R938" s="775"/>
    </row>
    <row r="939" spans="1:18" s="740" customFormat="1" ht="18.75" customHeight="1">
      <c r="A939" s="751">
        <f>A936+1</f>
        <v>42404</v>
      </c>
      <c r="B939" s="744" t="s">
        <v>1893</v>
      </c>
      <c r="C939" s="776"/>
      <c r="D939" s="776"/>
      <c r="E939" s="776"/>
      <c r="F939" s="776"/>
      <c r="G939" s="776"/>
      <c r="H939" s="776" t="s">
        <v>923</v>
      </c>
      <c r="I939" s="776"/>
      <c r="J939" s="776"/>
      <c r="K939" s="776" t="s">
        <v>3284</v>
      </c>
      <c r="L939" s="776"/>
      <c r="M939" s="776"/>
      <c r="N939" s="776"/>
      <c r="O939" s="773" t="s">
        <v>3232</v>
      </c>
      <c r="P939" s="773" t="s">
        <v>3233</v>
      </c>
      <c r="Q939" s="773" t="s">
        <v>3234</v>
      </c>
      <c r="R939" s="776" t="s">
        <v>3285</v>
      </c>
    </row>
    <row r="940" spans="1:18" s="740" customFormat="1" ht="18.75" customHeight="1">
      <c r="A940" s="749"/>
      <c r="B940" s="744" t="s">
        <v>1894</v>
      </c>
      <c r="C940" s="2108" t="s">
        <v>3286</v>
      </c>
      <c r="D940" s="773" t="s">
        <v>3287</v>
      </c>
      <c r="F940" s="773"/>
      <c r="G940" s="773"/>
      <c r="H940" s="773" t="s">
        <v>3246</v>
      </c>
      <c r="I940" s="773"/>
      <c r="J940" s="773"/>
      <c r="K940" s="773"/>
      <c r="L940" s="773"/>
      <c r="M940" s="773"/>
      <c r="N940" s="773"/>
      <c r="O940" s="773" t="s">
        <v>3232</v>
      </c>
      <c r="P940" s="773" t="s">
        <v>3233</v>
      </c>
      <c r="Q940" s="773" t="s">
        <v>3234</v>
      </c>
      <c r="R940" s="776" t="s">
        <v>3285</v>
      </c>
    </row>
    <row r="941" spans="1:18" s="740" customFormat="1" ht="18.75" customHeight="1">
      <c r="A941" s="750"/>
      <c r="B941" s="745" t="s">
        <v>1895</v>
      </c>
      <c r="C941" s="2109"/>
      <c r="D941" s="775"/>
      <c r="E941" s="773"/>
      <c r="F941" s="775"/>
      <c r="G941" s="775"/>
      <c r="H941" s="775"/>
      <c r="I941" s="775"/>
      <c r="J941" s="775"/>
      <c r="K941" s="1007" t="s">
        <v>219</v>
      </c>
      <c r="L941" s="775"/>
      <c r="M941" s="775"/>
      <c r="N941" s="775"/>
      <c r="O941" s="773" t="s">
        <v>3232</v>
      </c>
      <c r="P941" s="773" t="s">
        <v>3233</v>
      </c>
      <c r="Q941" s="773" t="s">
        <v>3234</v>
      </c>
      <c r="R941" s="776" t="s">
        <v>3285</v>
      </c>
    </row>
    <row r="942" spans="1:18" s="740" customFormat="1" ht="18.75" customHeight="1">
      <c r="A942" s="751">
        <f>A939+1</f>
        <v>42405</v>
      </c>
      <c r="B942" s="744" t="s">
        <v>1893</v>
      </c>
      <c r="C942" s="1170"/>
      <c r="D942" s="776" t="s">
        <v>3288</v>
      </c>
      <c r="E942" s="776"/>
      <c r="F942" s="776"/>
      <c r="G942" s="776"/>
      <c r="H942" s="776" t="s">
        <v>923</v>
      </c>
      <c r="I942" s="776"/>
      <c r="J942" s="776"/>
      <c r="K942" s="776"/>
      <c r="L942" s="776"/>
      <c r="M942" s="776"/>
      <c r="N942" s="776"/>
      <c r="O942" s="773" t="s">
        <v>3232</v>
      </c>
      <c r="P942" s="773" t="s">
        <v>3233</v>
      </c>
      <c r="Q942" s="773" t="s">
        <v>3234</v>
      </c>
      <c r="R942" s="776" t="s">
        <v>3285</v>
      </c>
    </row>
    <row r="943" spans="1:18" s="740" customFormat="1" ht="18.75" customHeight="1">
      <c r="A943" s="749"/>
      <c r="B943" s="744" t="s">
        <v>1894</v>
      </c>
      <c r="C943" s="989" t="s">
        <v>3011</v>
      </c>
      <c r="D943" s="776" t="s">
        <v>3288</v>
      </c>
      <c r="E943" s="773"/>
      <c r="F943" s="773"/>
      <c r="G943" s="773"/>
      <c r="H943" s="773" t="s">
        <v>3246</v>
      </c>
      <c r="I943" s="773"/>
      <c r="J943" s="773"/>
      <c r="K943" s="773"/>
      <c r="L943" s="773"/>
      <c r="M943" s="773"/>
      <c r="N943" s="773"/>
      <c r="O943" s="773" t="s">
        <v>3232</v>
      </c>
      <c r="P943" s="773" t="s">
        <v>3233</v>
      </c>
      <c r="Q943" s="773" t="s">
        <v>3234</v>
      </c>
      <c r="R943" s="776" t="s">
        <v>3285</v>
      </c>
    </row>
    <row r="944" spans="1:18" s="740" customFormat="1" ht="18.75" customHeight="1">
      <c r="A944" s="750"/>
      <c r="B944" s="745" t="s">
        <v>1895</v>
      </c>
      <c r="C944" s="990"/>
      <c r="D944" s="775"/>
      <c r="E944" s="775"/>
      <c r="F944" s="775"/>
      <c r="G944" s="775"/>
      <c r="H944" s="775"/>
      <c r="I944" s="775"/>
      <c r="J944" s="775"/>
      <c r="K944" s="775"/>
      <c r="L944" s="775"/>
      <c r="M944" s="775"/>
      <c r="N944" s="775"/>
      <c r="O944" s="773" t="s">
        <v>3232</v>
      </c>
      <c r="P944" s="773" t="s">
        <v>3233</v>
      </c>
      <c r="Q944" s="773" t="s">
        <v>3234</v>
      </c>
      <c r="R944" s="776" t="s">
        <v>3285</v>
      </c>
    </row>
    <row r="945" spans="1:18" s="740" customFormat="1" ht="18.75" customHeight="1">
      <c r="A945" s="751">
        <f>A942+1</f>
        <v>42406</v>
      </c>
      <c r="B945" s="744" t="s">
        <v>1893</v>
      </c>
      <c r="C945" s="1170"/>
      <c r="D945" s="776"/>
      <c r="E945" s="776"/>
      <c r="F945" s="776"/>
      <c r="G945" s="776"/>
      <c r="H945" s="776" t="s">
        <v>923</v>
      </c>
      <c r="I945" s="776"/>
      <c r="J945" s="776"/>
      <c r="K945" s="1008" t="s">
        <v>219</v>
      </c>
      <c r="L945" s="776"/>
      <c r="M945" s="776"/>
      <c r="N945" s="776"/>
      <c r="O945" s="773" t="s">
        <v>3232</v>
      </c>
      <c r="P945" s="773" t="s">
        <v>3233</v>
      </c>
      <c r="Q945" s="773" t="s">
        <v>3234</v>
      </c>
      <c r="R945" s="776" t="s">
        <v>3285</v>
      </c>
    </row>
    <row r="946" spans="1:18" s="740" customFormat="1" ht="18.75" customHeight="1">
      <c r="A946" s="749"/>
      <c r="B946" s="744" t="s">
        <v>1894</v>
      </c>
      <c r="C946" s="989" t="s">
        <v>3011</v>
      </c>
      <c r="D946" s="773"/>
      <c r="E946" s="773"/>
      <c r="F946" s="773"/>
      <c r="G946" s="773"/>
      <c r="H946" s="773" t="s">
        <v>3246</v>
      </c>
      <c r="I946" s="773"/>
      <c r="J946" s="773"/>
      <c r="K946" s="1006" t="s">
        <v>219</v>
      </c>
      <c r="L946" s="773"/>
      <c r="M946" s="773"/>
      <c r="N946" s="773"/>
      <c r="O946" s="773" t="s">
        <v>3232</v>
      </c>
      <c r="P946" s="773" t="s">
        <v>3233</v>
      </c>
      <c r="Q946" s="773" t="s">
        <v>3234</v>
      </c>
      <c r="R946" s="776" t="s">
        <v>3285</v>
      </c>
    </row>
    <row r="947" spans="1:18" s="740" customFormat="1" ht="18.75" customHeight="1">
      <c r="A947" s="750"/>
      <c r="B947" s="745" t="s">
        <v>1895</v>
      </c>
      <c r="C947" s="990"/>
      <c r="D947" s="775"/>
      <c r="E947" s="775"/>
      <c r="F947" s="775"/>
      <c r="G947" s="775"/>
      <c r="H947" s="775"/>
      <c r="I947" s="775"/>
      <c r="J947" s="775"/>
      <c r="K947" s="775"/>
      <c r="L947" s="775"/>
      <c r="M947" s="775"/>
      <c r="N947" s="775"/>
      <c r="O947" s="773" t="s">
        <v>3232</v>
      </c>
      <c r="P947" s="773" t="s">
        <v>3233</v>
      </c>
      <c r="Q947" s="773" t="s">
        <v>3234</v>
      </c>
      <c r="R947" s="776" t="s">
        <v>3285</v>
      </c>
    </row>
    <row r="948" spans="1:18" s="740" customFormat="1" ht="18.75" customHeight="1">
      <c r="A948" s="751">
        <f>A945+1</f>
        <v>42407</v>
      </c>
      <c r="B948" s="744" t="s">
        <v>1893</v>
      </c>
      <c r="C948" s="791"/>
      <c r="D948" s="776"/>
      <c r="E948" s="776"/>
      <c r="F948" s="776"/>
      <c r="G948" s="776"/>
      <c r="H948" s="776"/>
      <c r="I948" s="776"/>
      <c r="J948" s="776"/>
      <c r="K948" s="776"/>
      <c r="L948" s="776"/>
      <c r="M948" s="776"/>
      <c r="N948" s="776"/>
      <c r="O948" s="773" t="s">
        <v>3232</v>
      </c>
      <c r="P948" s="773" t="s">
        <v>3233</v>
      </c>
      <c r="Q948" s="773" t="s">
        <v>3234</v>
      </c>
      <c r="R948" s="776" t="s">
        <v>3285</v>
      </c>
    </row>
    <row r="949" spans="1:18" s="740" customFormat="1" ht="18.75" customHeight="1">
      <c r="A949" s="749"/>
      <c r="B949" s="744" t="s">
        <v>1894</v>
      </c>
      <c r="C949" s="791" t="s">
        <v>3011</v>
      </c>
      <c r="D949" s="773"/>
      <c r="E949" s="773"/>
      <c r="F949" s="773"/>
      <c r="G949" s="773"/>
      <c r="H949" s="773"/>
      <c r="I949" s="773"/>
      <c r="J949" s="773"/>
      <c r="K949" s="773"/>
      <c r="L949" s="773"/>
      <c r="M949" s="773"/>
      <c r="N949" s="773"/>
      <c r="O949" s="773" t="s">
        <v>3232</v>
      </c>
      <c r="P949" s="773" t="s">
        <v>3233</v>
      </c>
      <c r="Q949" s="773" t="s">
        <v>3234</v>
      </c>
      <c r="R949" s="776" t="s">
        <v>3285</v>
      </c>
    </row>
    <row r="950" spans="1:18" s="740" customFormat="1" ht="18.75" customHeight="1">
      <c r="A950" s="752"/>
      <c r="B950" s="1150" t="s">
        <v>1895</v>
      </c>
      <c r="C950" s="987"/>
      <c r="D950"/>
      <c r="E950" s="775"/>
      <c r="F950" s="778"/>
      <c r="G950" s="778"/>
      <c r="H950" s="778"/>
      <c r="I950" s="778"/>
      <c r="J950" s="778"/>
      <c r="K950" s="778"/>
      <c r="L950" s="778"/>
      <c r="M950" s="778"/>
      <c r="N950" s="778"/>
      <c r="O950" s="773" t="s">
        <v>3232</v>
      </c>
      <c r="P950" s="773" t="s">
        <v>3233</v>
      </c>
      <c r="Q950" s="773" t="s">
        <v>3234</v>
      </c>
      <c r="R950" s="776" t="s">
        <v>3285</v>
      </c>
    </row>
    <row r="951" spans="1:18" s="740" customFormat="1" ht="18.75" customHeight="1">
      <c r="A951" s="749">
        <f>A948+1</f>
        <v>42408</v>
      </c>
      <c r="B951" s="744" t="s">
        <v>1893</v>
      </c>
      <c r="C951" s="773" t="s">
        <v>3289</v>
      </c>
      <c r="D951" s="1245"/>
      <c r="E951" s="773"/>
      <c r="F951" s="773"/>
      <c r="G951" s="773"/>
      <c r="H951" s="1561" t="s">
        <v>3266</v>
      </c>
      <c r="I951" s="773"/>
      <c r="J951" s="773"/>
      <c r="K951" s="1006" t="s">
        <v>2580</v>
      </c>
      <c r="L951" s="773"/>
      <c r="M951" s="773"/>
      <c r="N951" s="773"/>
      <c r="O951" s="773" t="s">
        <v>3232</v>
      </c>
      <c r="P951" s="773" t="s">
        <v>3233</v>
      </c>
      <c r="Q951" s="773" t="s">
        <v>3234</v>
      </c>
      <c r="R951" s="776" t="s">
        <v>3285</v>
      </c>
    </row>
    <row r="952" spans="1:18" s="740" customFormat="1" ht="18.75" customHeight="1">
      <c r="A952" s="749"/>
      <c r="B952" s="744" t="s">
        <v>1894</v>
      </c>
      <c r="C952" s="773" t="s">
        <v>3290</v>
      </c>
      <c r="D952" s="1204" t="s">
        <v>351</v>
      </c>
      <c r="E952" s="773"/>
      <c r="F952" s="773"/>
      <c r="G952" s="773"/>
      <c r="H952" s="1561" t="s">
        <v>923</v>
      </c>
      <c r="I952" s="773"/>
      <c r="J952" s="773"/>
      <c r="K952" s="1006" t="s">
        <v>2526</v>
      </c>
      <c r="L952" s="773"/>
      <c r="M952" s="773"/>
      <c r="N952" s="773"/>
      <c r="O952" s="773" t="s">
        <v>3232</v>
      </c>
      <c r="P952" s="773" t="s">
        <v>3233</v>
      </c>
      <c r="Q952" s="773" t="s">
        <v>3234</v>
      </c>
      <c r="R952" s="776" t="s">
        <v>3285</v>
      </c>
    </row>
    <row r="953" spans="1:18" s="740" customFormat="1" ht="18.75" customHeight="1">
      <c r="A953" s="750"/>
      <c r="B953" s="745" t="s">
        <v>1895</v>
      </c>
      <c r="C953" s="775" t="s">
        <v>3011</v>
      </c>
      <c r="D953" s="1003"/>
      <c r="E953" s="775"/>
      <c r="F953" s="775"/>
      <c r="G953" s="775"/>
      <c r="H953" s="775"/>
      <c r="I953" s="775"/>
      <c r="J953" s="775"/>
      <c r="K953" s="1007" t="s">
        <v>219</v>
      </c>
      <c r="L953" s="775"/>
      <c r="M953" s="775"/>
      <c r="N953" s="775"/>
      <c r="O953" s="773" t="s">
        <v>3232</v>
      </c>
      <c r="P953" s="773" t="s">
        <v>3233</v>
      </c>
      <c r="Q953" s="773" t="s">
        <v>3234</v>
      </c>
      <c r="R953" s="776" t="s">
        <v>3285</v>
      </c>
    </row>
    <row r="954" spans="1:18" s="740" customFormat="1" ht="18.75" customHeight="1">
      <c r="A954" s="751">
        <f>A951+1</f>
        <v>42409</v>
      </c>
      <c r="B954" s="744" t="s">
        <v>1893</v>
      </c>
      <c r="C954" s="776" t="s">
        <v>2638</v>
      </c>
      <c r="D954" s="1245"/>
      <c r="E954" s="776"/>
      <c r="F954" s="776"/>
      <c r="G954" s="776"/>
      <c r="H954" s="1008" t="s">
        <v>2525</v>
      </c>
      <c r="I954" s="776"/>
      <c r="J954" s="776"/>
      <c r="K954" s="1008" t="s">
        <v>2525</v>
      </c>
      <c r="L954" s="776"/>
      <c r="M954" s="776"/>
      <c r="N954" s="776"/>
      <c r="O954" s="773" t="s">
        <v>3232</v>
      </c>
      <c r="P954" s="773" t="s">
        <v>3233</v>
      </c>
      <c r="Q954" s="773" t="s">
        <v>3234</v>
      </c>
      <c r="R954" s="776" t="s">
        <v>3285</v>
      </c>
    </row>
    <row r="955" spans="1:18" s="740" customFormat="1" ht="18.75" customHeight="1">
      <c r="A955" s="749"/>
      <c r="B955" s="744" t="s">
        <v>1894</v>
      </c>
      <c r="C955" s="773" t="s">
        <v>2638</v>
      </c>
      <c r="D955" s="1566" t="s">
        <v>2353</v>
      </c>
      <c r="E955" s="773"/>
      <c r="F955" s="773"/>
      <c r="G955" s="773"/>
      <c r="H955" s="773"/>
      <c r="I955" s="773"/>
      <c r="J955" s="773"/>
      <c r="K955" s="1006" t="s">
        <v>2526</v>
      </c>
      <c r="L955" s="773"/>
      <c r="M955" s="773"/>
      <c r="N955" s="773"/>
      <c r="O955" s="773" t="s">
        <v>3232</v>
      </c>
      <c r="P955" s="773" t="s">
        <v>3233</v>
      </c>
      <c r="Q955" s="773" t="s">
        <v>3234</v>
      </c>
      <c r="R955" s="776" t="s">
        <v>3285</v>
      </c>
    </row>
    <row r="956" spans="1:18" s="740" customFormat="1" ht="18.75" customHeight="1">
      <c r="A956" s="750"/>
      <c r="B956" s="745" t="s">
        <v>1895</v>
      </c>
      <c r="C956" s="775" t="s">
        <v>2638</v>
      </c>
      <c r="D956" s="1567" t="s">
        <v>3291</v>
      </c>
      <c r="E956" s="775"/>
      <c r="F956" s="775"/>
      <c r="G956" s="775"/>
      <c r="H956" s="1535" t="s">
        <v>219</v>
      </c>
      <c r="I956" s="775"/>
      <c r="J956" s="775"/>
      <c r="K956" s="1007" t="s">
        <v>219</v>
      </c>
      <c r="L956" s="775"/>
      <c r="M956" s="775"/>
      <c r="N956" s="775" t="s">
        <v>219</v>
      </c>
      <c r="O956" s="773" t="s">
        <v>3232</v>
      </c>
      <c r="P956" s="773" t="s">
        <v>3233</v>
      </c>
      <c r="Q956" s="773" t="s">
        <v>3234</v>
      </c>
      <c r="R956" s="776" t="s">
        <v>3285</v>
      </c>
    </row>
    <row r="957" spans="1:18" s="740" customFormat="1" ht="18.75" customHeight="1">
      <c r="A957" s="751">
        <f>A954+1</f>
        <v>42410</v>
      </c>
      <c r="B957" s="744" t="s">
        <v>1893</v>
      </c>
      <c r="C957" s="776" t="s">
        <v>2638</v>
      </c>
      <c r="D957" s="1245"/>
      <c r="E957" s="776"/>
      <c r="F957" s="776"/>
      <c r="G957" s="776"/>
      <c r="H957" s="1006" t="s">
        <v>2629</v>
      </c>
      <c r="I957" s="776"/>
      <c r="J957" s="776" t="s">
        <v>3292</v>
      </c>
      <c r="K957" s="1008" t="s">
        <v>2527</v>
      </c>
      <c r="L957" s="776"/>
      <c r="M957" s="776"/>
      <c r="N957" s="776"/>
      <c r="O957" s="773" t="s">
        <v>3232</v>
      </c>
      <c r="P957" s="773" t="s">
        <v>3233</v>
      </c>
      <c r="Q957" s="773" t="s">
        <v>3234</v>
      </c>
      <c r="R957" s="776" t="s">
        <v>3285</v>
      </c>
    </row>
    <row r="958" spans="1:18" s="740" customFormat="1" ht="18.75" customHeight="1">
      <c r="A958" s="749"/>
      <c r="B958" s="744" t="s">
        <v>1894</v>
      </c>
      <c r="C958" s="773" t="s">
        <v>2638</v>
      </c>
      <c r="D958" s="1245"/>
      <c r="E958" s="773"/>
      <c r="F958" s="773"/>
      <c r="G958" s="773"/>
      <c r="H958" s="1512" t="s">
        <v>3293</v>
      </c>
      <c r="I958" s="773"/>
      <c r="J958" s="773"/>
      <c r="K958" s="1006" t="s">
        <v>2629</v>
      </c>
      <c r="L958" s="773"/>
      <c r="M958" s="773"/>
      <c r="N958" s="773"/>
      <c r="O958" s="773" t="s">
        <v>3232</v>
      </c>
      <c r="P958" s="773" t="s">
        <v>3233</v>
      </c>
      <c r="Q958" s="773" t="s">
        <v>3234</v>
      </c>
      <c r="R958" s="776" t="s">
        <v>3285</v>
      </c>
    </row>
    <row r="959" spans="1:18" s="740" customFormat="1" ht="18.75" customHeight="1">
      <c r="A959" s="750"/>
      <c r="B959" s="745" t="s">
        <v>1895</v>
      </c>
      <c r="C959" s="775" t="s">
        <v>2638</v>
      </c>
      <c r="D959" s="1003"/>
      <c r="E959" s="775"/>
      <c r="F959" s="775"/>
      <c r="G959" s="775"/>
      <c r="H959" s="775"/>
      <c r="I959" s="775"/>
      <c r="J959" s="775"/>
      <c r="K959" s="775" t="s">
        <v>3294</v>
      </c>
      <c r="L959" s="775"/>
      <c r="M959" s="775"/>
      <c r="N959" s="775"/>
      <c r="O959" s="773" t="s">
        <v>3232</v>
      </c>
      <c r="P959" s="773" t="s">
        <v>3233</v>
      </c>
      <c r="Q959" s="773" t="s">
        <v>3234</v>
      </c>
      <c r="R959" s="776" t="s">
        <v>3285</v>
      </c>
    </row>
    <row r="960" spans="1:18" s="740" customFormat="1" ht="18.75" customHeight="1">
      <c r="A960" s="751">
        <f>A957+1</f>
        <v>42411</v>
      </c>
      <c r="B960" s="744" t="s">
        <v>1893</v>
      </c>
      <c r="C960" s="776" t="s">
        <v>2638</v>
      </c>
      <c r="D960" s="1571" t="s">
        <v>3295</v>
      </c>
      <c r="E960" s="776"/>
      <c r="F960" s="776"/>
      <c r="G960" s="776"/>
      <c r="H960" s="776"/>
      <c r="I960" s="776"/>
      <c r="J960" s="776"/>
      <c r="K960" s="776"/>
      <c r="L960" s="776"/>
      <c r="M960" s="776"/>
      <c r="N960" s="776"/>
      <c r="O960" s="773" t="s">
        <v>3232</v>
      </c>
      <c r="P960" s="773" t="s">
        <v>3233</v>
      </c>
      <c r="Q960" s="773" t="s">
        <v>3234</v>
      </c>
      <c r="R960" s="776" t="s">
        <v>3285</v>
      </c>
    </row>
    <row r="961" spans="1:18" s="740" customFormat="1" ht="18.75" customHeight="1">
      <c r="A961" s="749"/>
      <c r="B961" s="744" t="s">
        <v>1894</v>
      </c>
      <c r="C961" s="773" t="s">
        <v>2638</v>
      </c>
      <c r="D961" s="1572" t="s">
        <v>3296</v>
      </c>
      <c r="E961" s="773"/>
      <c r="F961" s="773"/>
      <c r="G961" s="773"/>
      <c r="H961" s="773"/>
      <c r="I961" s="773"/>
      <c r="J961" s="773"/>
      <c r="K961" s="773"/>
      <c r="L961" s="773"/>
      <c r="M961" s="773"/>
      <c r="N961" s="773"/>
      <c r="O961" s="773" t="s">
        <v>3232</v>
      </c>
      <c r="P961" s="773" t="s">
        <v>3233</v>
      </c>
      <c r="Q961" s="773" t="s">
        <v>3234</v>
      </c>
      <c r="R961" s="776" t="s">
        <v>3285</v>
      </c>
    </row>
    <row r="962" spans="1:18" s="740" customFormat="1" ht="18.75" customHeight="1">
      <c r="A962" s="750"/>
      <c r="B962" s="745" t="s">
        <v>1895</v>
      </c>
      <c r="C962" s="1302" t="s">
        <v>3290</v>
      </c>
      <c r="D962" s="1003"/>
      <c r="E962" s="775"/>
      <c r="F962" s="775"/>
      <c r="G962" s="775"/>
      <c r="H962" s="775"/>
      <c r="I962" s="775"/>
      <c r="J962" s="775"/>
      <c r="K962" s="1007" t="s">
        <v>219</v>
      </c>
      <c r="L962" s="775"/>
      <c r="M962" s="775"/>
      <c r="N962" s="775"/>
      <c r="O962" s="773" t="s">
        <v>3232</v>
      </c>
      <c r="P962" s="773" t="s">
        <v>3233</v>
      </c>
      <c r="Q962" s="773" t="s">
        <v>3234</v>
      </c>
      <c r="R962" s="776" t="s">
        <v>3285</v>
      </c>
    </row>
    <row r="963" spans="1:18" s="740" customFormat="1" ht="18.75" customHeight="1">
      <c r="A963" s="751">
        <f>A960+1</f>
        <v>42412</v>
      </c>
      <c r="B963" s="744" t="s">
        <v>1893</v>
      </c>
      <c r="C963" s="776"/>
      <c r="D963" s="1245"/>
      <c r="E963" s="776"/>
      <c r="F963" s="776"/>
      <c r="G963" s="776"/>
      <c r="H963" s="1528" t="s">
        <v>3297</v>
      </c>
      <c r="I963" s="776"/>
      <c r="J963" s="776" t="s">
        <v>3298</v>
      </c>
      <c r="K963" s="776"/>
      <c r="L963" s="776"/>
      <c r="M963" s="776"/>
      <c r="N963" s="776"/>
      <c r="O963" s="773" t="s">
        <v>3232</v>
      </c>
      <c r="P963" s="773" t="s">
        <v>3233</v>
      </c>
      <c r="Q963" s="773" t="s">
        <v>3234</v>
      </c>
      <c r="R963" s="776" t="s">
        <v>3285</v>
      </c>
    </row>
    <row r="964" spans="1:18" s="740" customFormat="1" ht="18.75" customHeight="1">
      <c r="A964" s="749"/>
      <c r="B964" s="744" t="s">
        <v>1894</v>
      </c>
      <c r="C964" s="773"/>
      <c r="D964" s="1204" t="s">
        <v>351</v>
      </c>
      <c r="E964" s="773"/>
      <c r="F964" s="773"/>
      <c r="G964" s="773"/>
      <c r="H964" s="1420" t="s">
        <v>3297</v>
      </c>
      <c r="I964" s="773"/>
      <c r="J964" s="773"/>
      <c r="K964" s="773"/>
      <c r="L964" s="773"/>
      <c r="M964" s="773"/>
      <c r="N964" s="773"/>
      <c r="O964" s="773" t="s">
        <v>3232</v>
      </c>
      <c r="P964" s="773" t="s">
        <v>3233</v>
      </c>
      <c r="Q964" s="773" t="s">
        <v>3234</v>
      </c>
      <c r="R964" s="776" t="s">
        <v>3285</v>
      </c>
    </row>
    <row r="965" spans="1:18" s="740" customFormat="1" ht="18.75" customHeight="1">
      <c r="A965" s="750"/>
      <c r="B965" s="745" t="s">
        <v>1895</v>
      </c>
      <c r="C965" s="1302" t="s">
        <v>3290</v>
      </c>
      <c r="D965" s="1003"/>
      <c r="E965" s="775"/>
      <c r="F965" s="775"/>
      <c r="G965" s="775"/>
      <c r="H965" s="775"/>
      <c r="I965" s="775"/>
      <c r="J965" s="775"/>
      <c r="K965" s="775"/>
      <c r="L965" s="775"/>
      <c r="M965" s="775"/>
      <c r="N965" s="775"/>
      <c r="O965" s="773" t="s">
        <v>3232</v>
      </c>
      <c r="P965" s="773" t="s">
        <v>3233</v>
      </c>
      <c r="Q965" s="773" t="s">
        <v>3234</v>
      </c>
      <c r="R965" s="776" t="s">
        <v>3285</v>
      </c>
    </row>
    <row r="966" spans="1:18" s="740" customFormat="1" ht="18.75" customHeight="1">
      <c r="A966" s="751">
        <f>A963+1</f>
        <v>42413</v>
      </c>
      <c r="B966" s="744" t="s">
        <v>1893</v>
      </c>
      <c r="C966" s="776"/>
      <c r="D966" s="1245"/>
      <c r="E966" s="776"/>
      <c r="F966" s="776"/>
      <c r="G966" s="776"/>
      <c r="H966" s="776" t="s">
        <v>3294</v>
      </c>
      <c r="I966" s="776"/>
      <c r="J966" s="776"/>
      <c r="K966" s="1008" t="s">
        <v>219</v>
      </c>
      <c r="L966" s="776"/>
      <c r="M966" s="776"/>
      <c r="N966" s="776"/>
      <c r="O966" s="773" t="s">
        <v>3232</v>
      </c>
      <c r="P966" s="773" t="s">
        <v>3233</v>
      </c>
      <c r="Q966" s="773" t="s">
        <v>3234</v>
      </c>
      <c r="R966" s="776" t="s">
        <v>3285</v>
      </c>
    </row>
    <row r="967" spans="1:18" s="740" customFormat="1" ht="18.75" customHeight="1">
      <c r="A967" s="749"/>
      <c r="B967" s="744" t="s">
        <v>1894</v>
      </c>
      <c r="C967" s="773"/>
      <c r="D967" s="1204" t="s">
        <v>351</v>
      </c>
      <c r="E967" s="773"/>
      <c r="F967" s="773"/>
      <c r="G967" s="773"/>
      <c r="H967" s="773" t="s">
        <v>3294</v>
      </c>
      <c r="I967" s="773"/>
      <c r="J967" s="773"/>
      <c r="K967" s="1006" t="s">
        <v>219</v>
      </c>
      <c r="L967" s="773"/>
      <c r="M967" s="773"/>
      <c r="N967" s="773"/>
      <c r="O967" s="773" t="s">
        <v>3232</v>
      </c>
      <c r="P967" s="773" t="s">
        <v>3233</v>
      </c>
      <c r="Q967" s="773" t="s">
        <v>3234</v>
      </c>
      <c r="R967" s="776" t="s">
        <v>3285</v>
      </c>
    </row>
    <row r="968" spans="1:18" s="740" customFormat="1" ht="18.75" customHeight="1">
      <c r="A968" s="750"/>
      <c r="B968" s="745" t="s">
        <v>1895</v>
      </c>
      <c r="C968" s="1302" t="s">
        <v>3290</v>
      </c>
      <c r="D968" s="1003"/>
      <c r="E968" s="775"/>
      <c r="F968" s="775"/>
      <c r="G968" s="775"/>
      <c r="H968" s="775"/>
      <c r="I968" s="775"/>
      <c r="J968" s="775"/>
      <c r="K968" s="775"/>
      <c r="L968" s="775"/>
      <c r="M968" s="775"/>
      <c r="N968" s="775"/>
      <c r="O968" s="773" t="s">
        <v>3232</v>
      </c>
      <c r="P968" s="773" t="s">
        <v>3233</v>
      </c>
      <c r="Q968" s="773" t="s">
        <v>3234</v>
      </c>
      <c r="R968" s="776" t="s">
        <v>3285</v>
      </c>
    </row>
    <row r="969" spans="1:18" s="740" customFormat="1" ht="18.75" customHeight="1">
      <c r="A969" s="751">
        <f>A966+1</f>
        <v>42414</v>
      </c>
      <c r="B969" s="744" t="s">
        <v>1893</v>
      </c>
      <c r="C969" s="776"/>
      <c r="D969" s="776"/>
      <c r="E969" s="776"/>
      <c r="F969" s="776"/>
      <c r="G969" s="776"/>
      <c r="H969" s="776"/>
      <c r="I969" s="776"/>
      <c r="J969" s="776"/>
      <c r="K969" s="776"/>
      <c r="L969" s="776"/>
      <c r="M969" s="776"/>
      <c r="N969" s="776"/>
      <c r="O969" s="773" t="s">
        <v>3232</v>
      </c>
      <c r="P969" s="773" t="s">
        <v>3233</v>
      </c>
      <c r="Q969" s="773" t="s">
        <v>3234</v>
      </c>
      <c r="R969" s="776" t="s">
        <v>3285</v>
      </c>
    </row>
    <row r="970" spans="1:18" s="740" customFormat="1" ht="18.75" customHeight="1">
      <c r="A970" s="749"/>
      <c r="B970" s="744" t="s">
        <v>1894</v>
      </c>
      <c r="C970" s="773"/>
      <c r="D970" s="773"/>
      <c r="E970" s="773"/>
      <c r="F970" s="773"/>
      <c r="G970" s="773"/>
      <c r="H970" s="773"/>
      <c r="I970" s="773"/>
      <c r="J970" s="773"/>
      <c r="K970" s="773"/>
      <c r="L970" s="773"/>
      <c r="M970" s="773"/>
      <c r="N970" s="773"/>
      <c r="O970" s="773" t="s">
        <v>3232</v>
      </c>
      <c r="P970" s="773" t="s">
        <v>3233</v>
      </c>
      <c r="Q970" s="773" t="s">
        <v>3234</v>
      </c>
      <c r="R970" s="776" t="s">
        <v>3285</v>
      </c>
    </row>
    <row r="971" spans="1:18" s="740" customFormat="1" ht="18.75" customHeight="1">
      <c r="A971" s="752"/>
      <c r="B971" s="1150" t="s">
        <v>1895</v>
      </c>
      <c r="C971" s="778"/>
      <c r="D971" s="778"/>
      <c r="E971" s="778"/>
      <c r="F971" s="778"/>
      <c r="G971" s="778"/>
      <c r="H971" s="778"/>
      <c r="I971" s="778"/>
      <c r="J971" s="778"/>
      <c r="K971" s="778"/>
      <c r="L971" s="778"/>
      <c r="M971" s="778"/>
      <c r="N971" s="778"/>
      <c r="O971" s="773" t="s">
        <v>3232</v>
      </c>
      <c r="P971" s="773" t="s">
        <v>3233</v>
      </c>
      <c r="Q971" s="773" t="s">
        <v>3234</v>
      </c>
      <c r="R971" s="776" t="s">
        <v>3285</v>
      </c>
    </row>
    <row r="972" spans="1:18" s="740" customFormat="1" ht="18.75" customHeight="1">
      <c r="A972" s="1305">
        <f>A969+1</f>
        <v>42415</v>
      </c>
      <c r="B972" s="744" t="s">
        <v>1893</v>
      </c>
      <c r="C972" s="773"/>
      <c r="D972" s="1245" t="s">
        <v>3299</v>
      </c>
      <c r="E972" s="773" t="s">
        <v>3300</v>
      </c>
      <c r="F972" s="773"/>
      <c r="G972" s="773"/>
      <c r="H972" s="1006" t="s">
        <v>3294</v>
      </c>
      <c r="I972" s="773" t="s">
        <v>3301</v>
      </c>
      <c r="J972" s="773"/>
      <c r="K972" s="1006" t="s">
        <v>3294</v>
      </c>
      <c r="L972" s="773"/>
      <c r="M972" s="773"/>
      <c r="N972" s="773"/>
      <c r="O972" s="773" t="s">
        <v>3232</v>
      </c>
      <c r="P972" s="773" t="s">
        <v>3233</v>
      </c>
      <c r="Q972" s="773" t="s">
        <v>3234</v>
      </c>
      <c r="R972" s="776" t="s">
        <v>3285</v>
      </c>
    </row>
    <row r="973" spans="1:18" s="740" customFormat="1" ht="18.75" customHeight="1">
      <c r="A973" s="1313" t="s">
        <v>3302</v>
      </c>
      <c r="B973" s="744" t="s">
        <v>1894</v>
      </c>
      <c r="C973" s="773"/>
      <c r="D973" s="1204" t="s">
        <v>3299</v>
      </c>
      <c r="E973" s="773"/>
      <c r="F973" s="773"/>
      <c r="G973" s="773"/>
      <c r="H973" s="1006" t="s">
        <v>3294</v>
      </c>
      <c r="I973" s="773"/>
      <c r="J973" s="773"/>
      <c r="K973" s="1006" t="s">
        <v>3294</v>
      </c>
      <c r="L973" s="773"/>
      <c r="M973" s="773"/>
      <c r="N973" s="773"/>
      <c r="O973" s="773" t="s">
        <v>3232</v>
      </c>
      <c r="P973" s="773" t="s">
        <v>3233</v>
      </c>
      <c r="Q973" s="773" t="s">
        <v>3234</v>
      </c>
      <c r="R973" s="776" t="s">
        <v>3285</v>
      </c>
    </row>
    <row r="974" spans="1:18" s="740" customFormat="1" ht="18.75" customHeight="1">
      <c r="A974" s="1306"/>
      <c r="B974" s="745" t="s">
        <v>1895</v>
      </c>
      <c r="C974" s="775"/>
      <c r="D974" s="1003" t="s">
        <v>3299</v>
      </c>
      <c r="E974" s="775"/>
      <c r="F974" s="775"/>
      <c r="G974" s="775"/>
      <c r="H974" s="1006" t="s">
        <v>3294</v>
      </c>
      <c r="I974" s="775"/>
      <c r="J974" s="775"/>
      <c r="K974" s="1006" t="s">
        <v>3294</v>
      </c>
      <c r="L974" s="775"/>
      <c r="M974" s="775"/>
      <c r="N974" s="775"/>
      <c r="O974" s="773" t="s">
        <v>3232</v>
      </c>
      <c r="P974" s="773" t="s">
        <v>3233</v>
      </c>
      <c r="Q974" s="773" t="s">
        <v>3234</v>
      </c>
      <c r="R974" s="776" t="s">
        <v>3285</v>
      </c>
    </row>
    <row r="975" spans="1:18" s="740" customFormat="1" ht="18.75" customHeight="1">
      <c r="A975" s="1307">
        <f>A972+1</f>
        <v>42416</v>
      </c>
      <c r="B975" s="744" t="s">
        <v>1893</v>
      </c>
      <c r="C975" s="776"/>
      <c r="D975" s="1472"/>
      <c r="E975" s="776"/>
      <c r="F975" s="776"/>
      <c r="G975" s="776"/>
      <c r="H975" s="1006" t="s">
        <v>3294</v>
      </c>
      <c r="I975" s="773" t="s">
        <v>3303</v>
      </c>
      <c r="J975" s="776"/>
      <c r="K975" s="1006" t="s">
        <v>3294</v>
      </c>
      <c r="L975" s="776"/>
      <c r="M975" s="776"/>
      <c r="N975" s="776"/>
      <c r="O975" s="773" t="s">
        <v>3232</v>
      </c>
      <c r="P975" s="773" t="s">
        <v>3233</v>
      </c>
      <c r="Q975" s="773" t="s">
        <v>3234</v>
      </c>
      <c r="R975" s="776" t="s">
        <v>3285</v>
      </c>
    </row>
    <row r="976" spans="1:18" s="740" customFormat="1" ht="18.75" customHeight="1">
      <c r="A976" s="1313" t="s">
        <v>3302</v>
      </c>
      <c r="B976" s="744" t="s">
        <v>1894</v>
      </c>
      <c r="C976" s="773"/>
      <c r="D976" s="1473" t="s">
        <v>3304</v>
      </c>
      <c r="E976" s="773"/>
      <c r="F976" s="773"/>
      <c r="G976" s="773"/>
      <c r="H976" s="1006" t="s">
        <v>3294</v>
      </c>
      <c r="I976" s="773" t="s">
        <v>3305</v>
      </c>
      <c r="J976" s="773"/>
      <c r="K976" s="1006" t="s">
        <v>3294</v>
      </c>
      <c r="L976" s="773"/>
      <c r="M976" s="773"/>
      <c r="N976" s="773"/>
      <c r="O976" s="773" t="s">
        <v>3232</v>
      </c>
      <c r="P976" s="773" t="s">
        <v>3233</v>
      </c>
      <c r="Q976" s="773" t="s">
        <v>3234</v>
      </c>
      <c r="R976" s="776" t="s">
        <v>3285</v>
      </c>
    </row>
    <row r="977" spans="1:18" s="740" customFormat="1" ht="18.75" customHeight="1">
      <c r="A977" s="1306"/>
      <c r="B977" s="745" t="s">
        <v>1895</v>
      </c>
      <c r="C977" s="1302" t="s">
        <v>3290</v>
      </c>
      <c r="D977" s="1419" t="s">
        <v>3306</v>
      </c>
      <c r="E977" s="775"/>
      <c r="F977" s="775"/>
      <c r="G977" s="775"/>
      <c r="H977" s="1006" t="s">
        <v>3294</v>
      </c>
      <c r="I977" s="775"/>
      <c r="J977" s="775"/>
      <c r="K977" s="1006" t="s">
        <v>3294</v>
      </c>
      <c r="L977" s="775"/>
      <c r="M977" s="775"/>
      <c r="N977" s="775"/>
      <c r="O977" s="773" t="s">
        <v>3232</v>
      </c>
      <c r="P977" s="773" t="s">
        <v>3233</v>
      </c>
      <c r="Q977" s="773" t="s">
        <v>3234</v>
      </c>
      <c r="R977" s="776" t="s">
        <v>3285</v>
      </c>
    </row>
    <row r="978" spans="1:18" s="740" customFormat="1" ht="18.75" customHeight="1">
      <c r="A978" s="1307">
        <f>A975+1</f>
        <v>42417</v>
      </c>
      <c r="B978" s="744" t="s">
        <v>1893</v>
      </c>
      <c r="C978" s="776"/>
      <c r="D978" s="1410" t="s">
        <v>3307</v>
      </c>
      <c r="E978" s="776"/>
      <c r="F978" s="1052"/>
      <c r="G978" s="776"/>
      <c r="H978" s="1006" t="s">
        <v>3294</v>
      </c>
      <c r="I978" s="773"/>
      <c r="J978" s="776" t="s">
        <v>3308</v>
      </c>
      <c r="K978" s="1006" t="s">
        <v>3294</v>
      </c>
      <c r="L978" s="776"/>
      <c r="M978" s="776"/>
      <c r="N978" s="776"/>
      <c r="O978" s="773" t="s">
        <v>3232</v>
      </c>
      <c r="P978" s="773" t="s">
        <v>3233</v>
      </c>
      <c r="Q978" s="773" t="s">
        <v>3234</v>
      </c>
      <c r="R978" s="776"/>
    </row>
    <row r="979" spans="1:18" s="740" customFormat="1" ht="18.75" customHeight="1">
      <c r="A979" s="1313" t="s">
        <v>3302</v>
      </c>
      <c r="B979" s="744" t="s">
        <v>1894</v>
      </c>
      <c r="C979" s="1035"/>
      <c r="D979" s="1164" t="s">
        <v>3307</v>
      </c>
      <c r="E979" s="773"/>
      <c r="F979" s="788"/>
      <c r="G979" s="773"/>
      <c r="H979" s="1006" t="s">
        <v>3294</v>
      </c>
      <c r="I979" s="773"/>
      <c r="J979" s="773"/>
      <c r="K979" s="1006" t="s">
        <v>3294</v>
      </c>
      <c r="L979" s="773"/>
      <c r="M979" s="773"/>
      <c r="N979" s="773"/>
      <c r="O979" s="773" t="s">
        <v>3232</v>
      </c>
      <c r="P979" s="773" t="s">
        <v>3233</v>
      </c>
      <c r="Q979" s="773" t="s">
        <v>3234</v>
      </c>
      <c r="R979" s="773"/>
    </row>
    <row r="980" spans="1:18" s="740" customFormat="1" ht="18.75" customHeight="1">
      <c r="A980" s="1306"/>
      <c r="B980" s="745" t="s">
        <v>1895</v>
      </c>
      <c r="C980" s="1302" t="s">
        <v>3290</v>
      </c>
      <c r="D980" s="1411"/>
      <c r="E980" s="775"/>
      <c r="F980" s="1018"/>
      <c r="G980" s="775"/>
      <c r="H980" s="1006" t="s">
        <v>3294</v>
      </c>
      <c r="I980" s="775"/>
      <c r="J980" s="775"/>
      <c r="K980" s="1006" t="s">
        <v>3294</v>
      </c>
      <c r="L980" s="775"/>
      <c r="M980" s="775"/>
      <c r="N980" s="775"/>
      <c r="O980" s="773" t="s">
        <v>3232</v>
      </c>
      <c r="P980" s="773" t="s">
        <v>3233</v>
      </c>
      <c r="Q980" s="773" t="s">
        <v>3234</v>
      </c>
      <c r="R980" s="775"/>
    </row>
    <row r="981" spans="1:18" s="740" customFormat="1" ht="18.75" customHeight="1">
      <c r="A981" s="1307">
        <f>A978+1</f>
        <v>42418</v>
      </c>
      <c r="B981" s="744" t="s">
        <v>1893</v>
      </c>
      <c r="C981" s="776"/>
      <c r="D981" s="740" t="s">
        <v>3309</v>
      </c>
      <c r="E981" s="776"/>
      <c r="F981" s="1052"/>
      <c r="G981" s="776"/>
      <c r="H981" s="1006" t="s">
        <v>3294</v>
      </c>
      <c r="I981" s="773"/>
      <c r="J981" s="776"/>
      <c r="K981" s="1006" t="s">
        <v>3294</v>
      </c>
      <c r="L981" s="776"/>
      <c r="M981" s="776"/>
      <c r="N981" s="776"/>
      <c r="O981" s="773" t="s">
        <v>3232</v>
      </c>
      <c r="P981" s="773" t="s">
        <v>3233</v>
      </c>
      <c r="Q981" s="773" t="s">
        <v>3234</v>
      </c>
      <c r="R981" s="776" t="s">
        <v>3310</v>
      </c>
    </row>
    <row r="982" spans="1:18" s="740" customFormat="1" ht="18.75" customHeight="1">
      <c r="A982" s="1313" t="s">
        <v>3302</v>
      </c>
      <c r="B982" s="744" t="s">
        <v>1894</v>
      </c>
      <c r="C982" s="786"/>
      <c r="D982" s="1164" t="s">
        <v>3311</v>
      </c>
      <c r="E982" s="773"/>
      <c r="F982" s="788"/>
      <c r="G982" s="773"/>
      <c r="H982" s="1006" t="s">
        <v>3294</v>
      </c>
      <c r="I982" s="773"/>
      <c r="J982" s="773"/>
      <c r="K982" s="1006" t="s">
        <v>3294</v>
      </c>
      <c r="L982" s="773"/>
      <c r="M982" s="773"/>
      <c r="N982" s="773"/>
      <c r="O982" s="773" t="s">
        <v>3232</v>
      </c>
      <c r="P982" s="773" t="s">
        <v>3233</v>
      </c>
      <c r="Q982" s="773" t="s">
        <v>3234</v>
      </c>
      <c r="R982" s="776" t="s">
        <v>3310</v>
      </c>
    </row>
    <row r="983" spans="1:18" s="740" customFormat="1" ht="18.75" customHeight="1">
      <c r="A983" s="1306"/>
      <c r="B983" s="745" t="s">
        <v>1895</v>
      </c>
      <c r="C983" s="1446" t="s">
        <v>3290</v>
      </c>
      <c r="D983" s="1492" t="s">
        <v>3031</v>
      </c>
      <c r="E983" s="1018"/>
      <c r="F983" s="1018"/>
      <c r="G983" s="775"/>
      <c r="H983" s="1006" t="s">
        <v>3294</v>
      </c>
      <c r="I983" s="775"/>
      <c r="J983" s="775"/>
      <c r="K983" s="1006" t="s">
        <v>3294</v>
      </c>
      <c r="L983" s="775"/>
      <c r="M983" s="775"/>
      <c r="N983" s="775"/>
      <c r="O983" s="773" t="s">
        <v>3232</v>
      </c>
      <c r="P983" s="773" t="s">
        <v>3233</v>
      </c>
      <c r="Q983" s="773" t="s">
        <v>3234</v>
      </c>
      <c r="R983" s="776" t="s">
        <v>3310</v>
      </c>
    </row>
    <row r="984" spans="1:18" s="740" customFormat="1" ht="18.75" customHeight="1">
      <c r="A984" s="1307">
        <f>A981+1</f>
        <v>42419</v>
      </c>
      <c r="B984" s="744" t="s">
        <v>1893</v>
      </c>
      <c r="C984" s="776"/>
      <c r="E984" s="776"/>
      <c r="F984" s="1052"/>
      <c r="G984" s="776"/>
      <c r="H984" s="1006" t="s">
        <v>3294</v>
      </c>
      <c r="I984" s="773"/>
      <c r="J984" s="776"/>
      <c r="K984" s="1006" t="s">
        <v>3294</v>
      </c>
      <c r="L984" s="776"/>
      <c r="M984" s="776"/>
      <c r="N984" s="776"/>
      <c r="O984" s="773" t="s">
        <v>3232</v>
      </c>
      <c r="P984" s="773" t="s">
        <v>3233</v>
      </c>
      <c r="Q984" s="773" t="s">
        <v>3234</v>
      </c>
      <c r="R984" s="776" t="s">
        <v>3310</v>
      </c>
    </row>
    <row r="985" spans="1:18" s="740" customFormat="1" ht="18.75" customHeight="1">
      <c r="A985" s="1313" t="s">
        <v>3302</v>
      </c>
      <c r="B985" s="744" t="s">
        <v>1894</v>
      </c>
      <c r="C985" s="786"/>
      <c r="D985" s="1164"/>
      <c r="E985" s="773"/>
      <c r="F985" s="788"/>
      <c r="G985" s="773"/>
      <c r="H985" s="1006" t="s">
        <v>3294</v>
      </c>
      <c r="I985" s="773"/>
      <c r="J985" s="773"/>
      <c r="K985" s="1006" t="s">
        <v>3294</v>
      </c>
      <c r="L985" s="773"/>
      <c r="M985" s="773"/>
      <c r="N985" s="773"/>
      <c r="O985" s="773" t="s">
        <v>3232</v>
      </c>
      <c r="P985" s="773" t="s">
        <v>3233</v>
      </c>
      <c r="Q985" s="773" t="s">
        <v>3234</v>
      </c>
      <c r="R985" s="776" t="s">
        <v>3310</v>
      </c>
    </row>
    <row r="986" spans="1:18" s="740" customFormat="1" ht="18.75" customHeight="1">
      <c r="A986" s="1306"/>
      <c r="B986" s="745" t="s">
        <v>1895</v>
      </c>
      <c r="C986" s="1446" t="s">
        <v>3290</v>
      </c>
      <c r="D986" s="1425" t="s">
        <v>3031</v>
      </c>
      <c r="E986" s="1018"/>
      <c r="F986" s="1018"/>
      <c r="G986" s="775"/>
      <c r="H986" s="1006" t="s">
        <v>3294</v>
      </c>
      <c r="I986" s="775"/>
      <c r="J986" s="775"/>
      <c r="K986" s="1006" t="s">
        <v>3294</v>
      </c>
      <c r="L986" s="775"/>
      <c r="M986" s="775"/>
      <c r="N986" s="775"/>
      <c r="O986" s="773" t="s">
        <v>3232</v>
      </c>
      <c r="P986" s="773" t="s">
        <v>3233</v>
      </c>
      <c r="Q986" s="773" t="s">
        <v>3234</v>
      </c>
      <c r="R986" s="776" t="s">
        <v>3310</v>
      </c>
    </row>
    <row r="987" spans="1:18" s="740" customFormat="1" ht="18.75" customHeight="1">
      <c r="A987" s="1307">
        <f>A984+1</f>
        <v>42420</v>
      </c>
      <c r="B987" s="744" t="s">
        <v>1893</v>
      </c>
      <c r="C987" s="776"/>
      <c r="E987" s="776" t="s">
        <v>3312</v>
      </c>
      <c r="F987" s="1052"/>
      <c r="G987" s="776"/>
      <c r="H987" s="1006" t="s">
        <v>3294</v>
      </c>
      <c r="I987" s="773"/>
      <c r="J987" s="776"/>
      <c r="K987" s="1006" t="s">
        <v>3294</v>
      </c>
      <c r="L987" s="776"/>
      <c r="M987" s="776"/>
      <c r="N987" s="776" t="s">
        <v>3313</v>
      </c>
      <c r="O987" s="773" t="s">
        <v>3232</v>
      </c>
      <c r="P987" s="773" t="s">
        <v>3233</v>
      </c>
      <c r="Q987" s="773" t="s">
        <v>3234</v>
      </c>
      <c r="R987" s="776"/>
    </row>
    <row r="988" spans="1:18" s="740" customFormat="1" ht="18.75" customHeight="1">
      <c r="A988" s="1313" t="s">
        <v>3302</v>
      </c>
      <c r="B988" s="744" t="s">
        <v>1894</v>
      </c>
      <c r="C988" s="1446" t="s">
        <v>3290</v>
      </c>
      <c r="D988" s="1471"/>
      <c r="E988" s="773"/>
      <c r="F988" s="788"/>
      <c r="G988" s="773"/>
      <c r="H988" s="1006" t="s">
        <v>3294</v>
      </c>
      <c r="I988" s="773"/>
      <c r="J988" s="773"/>
      <c r="K988" s="1006" t="s">
        <v>3294</v>
      </c>
      <c r="L988" s="773"/>
      <c r="M988" s="773"/>
      <c r="N988" s="773" t="s">
        <v>3313</v>
      </c>
      <c r="O988" s="773" t="s">
        <v>3232</v>
      </c>
      <c r="P988" s="773" t="s">
        <v>3233</v>
      </c>
      <c r="Q988" s="773" t="s">
        <v>3234</v>
      </c>
      <c r="R988" s="773"/>
    </row>
    <row r="989" spans="1:18" s="740" customFormat="1" ht="18.75" customHeight="1">
      <c r="A989" s="1306"/>
      <c r="B989" s="745" t="s">
        <v>1895</v>
      </c>
      <c r="C989" s="1446" t="s">
        <v>3290</v>
      </c>
      <c r="D989" s="1425" t="s">
        <v>3031</v>
      </c>
      <c r="E989" s="1018"/>
      <c r="F989" s="1018"/>
      <c r="G989" s="775"/>
      <c r="H989" s="1006" t="s">
        <v>3294</v>
      </c>
      <c r="I989" s="773"/>
      <c r="J989" s="775"/>
      <c r="K989" s="1006" t="s">
        <v>3294</v>
      </c>
      <c r="L989" s="775"/>
      <c r="M989" s="775"/>
      <c r="N989" s="775"/>
      <c r="O989" s="773" t="s">
        <v>3232</v>
      </c>
      <c r="P989" s="773" t="s">
        <v>3233</v>
      </c>
      <c r="Q989" s="773" t="s">
        <v>3234</v>
      </c>
      <c r="R989" s="775"/>
    </row>
    <row r="990" spans="1:18" s="740" customFormat="1" ht="18.75" customHeight="1">
      <c r="A990" s="1307">
        <f>A987+1</f>
        <v>42421</v>
      </c>
      <c r="B990" s="744" t="s">
        <v>1893</v>
      </c>
      <c r="C990" s="776"/>
      <c r="D990" s="1549" t="s">
        <v>3314</v>
      </c>
      <c r="E990" s="776"/>
      <c r="F990" s="1052"/>
      <c r="G990" s="776"/>
      <c r="H990" s="776"/>
      <c r="I990" s="776"/>
      <c r="J990" s="776"/>
      <c r="K990" s="776"/>
      <c r="L990" s="776"/>
      <c r="M990" s="776"/>
      <c r="N990" s="776"/>
      <c r="O990" s="773" t="s">
        <v>3232</v>
      </c>
      <c r="P990" s="773" t="s">
        <v>3233</v>
      </c>
      <c r="Q990" s="773" t="s">
        <v>3234</v>
      </c>
      <c r="R990" s="776"/>
    </row>
    <row r="991" spans="1:18" s="740" customFormat="1" ht="18.75" customHeight="1">
      <c r="A991" s="1313" t="s">
        <v>3302</v>
      </c>
      <c r="B991" s="744" t="s">
        <v>1894</v>
      </c>
      <c r="C991" s="773"/>
      <c r="D991" s="1549" t="s">
        <v>3314</v>
      </c>
      <c r="E991" s="773"/>
      <c r="F991" s="773"/>
      <c r="G991" s="773"/>
      <c r="H991" s="773"/>
      <c r="I991" s="773"/>
      <c r="J991" s="773"/>
      <c r="K991" s="773"/>
      <c r="L991" s="773"/>
      <c r="M991" s="773"/>
      <c r="N991" s="773"/>
      <c r="O991" s="773" t="s">
        <v>3232</v>
      </c>
      <c r="P991" s="773" t="s">
        <v>3233</v>
      </c>
      <c r="Q991" s="773" t="s">
        <v>3234</v>
      </c>
      <c r="R991" s="773"/>
    </row>
    <row r="992" spans="1:18" s="740" customFormat="1" ht="18.75" customHeight="1">
      <c r="A992" s="1308"/>
      <c r="B992" s="755" t="s">
        <v>1895</v>
      </c>
      <c r="C992" s="778"/>
      <c r="D992" s="1570" t="s">
        <v>3314</v>
      </c>
      <c r="E992" s="778"/>
      <c r="F992" s="778"/>
      <c r="G992" s="778"/>
      <c r="H992" s="778"/>
      <c r="I992" s="778"/>
      <c r="J992" s="778"/>
      <c r="K992" s="778"/>
      <c r="L992" s="778"/>
      <c r="M992" s="778"/>
      <c r="N992" s="778"/>
      <c r="O992" s="773" t="s">
        <v>3232</v>
      </c>
      <c r="P992" s="773" t="s">
        <v>3233</v>
      </c>
      <c r="Q992" s="773" t="s">
        <v>3234</v>
      </c>
      <c r="R992" s="778"/>
    </row>
    <row r="993" spans="1:18" s="740" customFormat="1" ht="18.75" customHeight="1">
      <c r="A993" s="749">
        <f>A990+1</f>
        <v>42422</v>
      </c>
      <c r="B993" s="744" t="s">
        <v>1893</v>
      </c>
      <c r="C993" s="1582" t="s">
        <v>3315</v>
      </c>
      <c r="D993" s="773"/>
      <c r="E993" s="773"/>
      <c r="F993" s="773"/>
      <c r="G993" s="773"/>
      <c r="H993" s="1006" t="s">
        <v>2580</v>
      </c>
      <c r="I993" s="773"/>
      <c r="J993" s="773"/>
      <c r="K993" s="1006" t="s">
        <v>2580</v>
      </c>
      <c r="L993" s="773"/>
      <c r="M993" s="773"/>
      <c r="N993" s="773"/>
      <c r="O993" s="773" t="s">
        <v>3232</v>
      </c>
      <c r="P993" s="773" t="s">
        <v>3233</v>
      </c>
      <c r="Q993" s="773" t="s">
        <v>3234</v>
      </c>
      <c r="R993" s="773"/>
    </row>
    <row r="994" spans="1:18" s="740" customFormat="1" ht="18.75" customHeight="1">
      <c r="A994" s="749"/>
      <c r="B994" s="744" t="s">
        <v>1894</v>
      </c>
      <c r="C994" s="1582" t="s">
        <v>3315</v>
      </c>
      <c r="D994" s="773"/>
      <c r="E994" s="773"/>
      <c r="F994" s="773"/>
      <c r="G994" s="773"/>
      <c r="H994" s="1006" t="s">
        <v>2526</v>
      </c>
      <c r="I994" s="773"/>
      <c r="J994" s="773"/>
      <c r="K994" s="1006" t="s">
        <v>2526</v>
      </c>
      <c r="L994" s="773"/>
      <c r="M994" s="773"/>
      <c r="N994" s="773"/>
      <c r="O994" s="773" t="s">
        <v>3232</v>
      </c>
      <c r="P994" s="773" t="s">
        <v>3233</v>
      </c>
      <c r="Q994" s="773" t="s">
        <v>3234</v>
      </c>
      <c r="R994" s="773"/>
    </row>
    <row r="995" spans="1:18" s="740" customFormat="1" ht="18.75" customHeight="1">
      <c r="A995" s="750"/>
      <c r="B995" s="745" t="s">
        <v>1895</v>
      </c>
      <c r="C995" s="775"/>
      <c r="D995" s="1489" t="s">
        <v>3314</v>
      </c>
      <c r="E995" s="775"/>
      <c r="F995" s="775"/>
      <c r="G995" s="775"/>
      <c r="H995" s="773"/>
      <c r="I995" s="775"/>
      <c r="J995" s="775"/>
      <c r="K995" s="1007" t="s">
        <v>219</v>
      </c>
      <c r="L995" s="775"/>
      <c r="M995" s="775"/>
      <c r="N995" s="775"/>
      <c r="O995" s="773" t="s">
        <v>3232</v>
      </c>
      <c r="P995" s="773" t="s">
        <v>3233</v>
      </c>
      <c r="Q995" s="773" t="s">
        <v>3234</v>
      </c>
      <c r="R995" s="773"/>
    </row>
    <row r="996" spans="1:18" s="740" customFormat="1" ht="18.75" customHeight="1">
      <c r="A996" s="751">
        <f>A993+1</f>
        <v>42423</v>
      </c>
      <c r="B996" s="744" t="s">
        <v>1893</v>
      </c>
      <c r="C996" s="776"/>
      <c r="D996" s="776"/>
      <c r="E996" s="776"/>
      <c r="F996" s="776"/>
      <c r="G996" s="776"/>
      <c r="H996" s="1008" t="s">
        <v>2525</v>
      </c>
      <c r="I996" s="776"/>
      <c r="J996" s="776"/>
      <c r="K996" s="1008" t="s">
        <v>2525</v>
      </c>
      <c r="L996" s="776"/>
      <c r="M996" s="776"/>
      <c r="N996" s="776"/>
      <c r="O996" s="773" t="s">
        <v>3232</v>
      </c>
      <c r="P996" s="773" t="s">
        <v>3233</v>
      </c>
      <c r="Q996" s="773" t="s">
        <v>3234</v>
      </c>
      <c r="R996" s="773"/>
    </row>
    <row r="997" spans="1:18" s="740" customFormat="1" ht="18.75" customHeight="1">
      <c r="A997" s="749"/>
      <c r="B997" s="744" t="s">
        <v>1894</v>
      </c>
      <c r="C997" s="773"/>
      <c r="D997" s="773"/>
      <c r="E997" s="773"/>
      <c r="F997" s="773"/>
      <c r="G997" s="773"/>
      <c r="H997" s="773"/>
      <c r="I997" s="773"/>
      <c r="J997" s="773"/>
      <c r="K997" s="1006" t="s">
        <v>2526</v>
      </c>
      <c r="L997" s="773"/>
      <c r="M997" s="773"/>
      <c r="N997" s="773"/>
      <c r="O997" s="773" t="s">
        <v>3232</v>
      </c>
      <c r="P997" s="773" t="s">
        <v>3233</v>
      </c>
      <c r="Q997" s="773" t="s">
        <v>3234</v>
      </c>
      <c r="R997" s="773"/>
    </row>
    <row r="998" spans="1:18" s="740" customFormat="1" ht="18.75" customHeight="1">
      <c r="A998" s="750"/>
      <c r="B998" s="745" t="s">
        <v>1895</v>
      </c>
      <c r="C998" s="1302" t="s">
        <v>3290</v>
      </c>
      <c r="D998" s="1484" t="s">
        <v>3316</v>
      </c>
      <c r="E998" s="775"/>
      <c r="F998" s="775"/>
      <c r="G998" s="775"/>
      <c r="H998" s="1007" t="s">
        <v>219</v>
      </c>
      <c r="I998" s="775"/>
      <c r="J998" s="775"/>
      <c r="K998" s="1007" t="s">
        <v>219</v>
      </c>
      <c r="L998" s="775"/>
      <c r="M998" s="775"/>
      <c r="N998" s="775"/>
      <c r="O998" s="773" t="s">
        <v>3232</v>
      </c>
      <c r="P998" s="773" t="s">
        <v>3233</v>
      </c>
      <c r="Q998" s="773" t="s">
        <v>3234</v>
      </c>
      <c r="R998" s="773"/>
    </row>
    <row r="999" spans="1:18" s="740" customFormat="1" ht="18.75" customHeight="1">
      <c r="A999" s="751">
        <f>A996+1</f>
        <v>42424</v>
      </c>
      <c r="B999" s="744" t="s">
        <v>1893</v>
      </c>
      <c r="C999" s="776"/>
      <c r="D999" s="776"/>
      <c r="E999" s="776"/>
      <c r="F999" s="776"/>
      <c r="G999" s="776"/>
      <c r="H999" s="773"/>
      <c r="I999" s="776"/>
      <c r="J999" s="776"/>
      <c r="K999" s="1008" t="s">
        <v>2527</v>
      </c>
      <c r="L999" s="776"/>
      <c r="M999" s="776"/>
      <c r="N999" s="776"/>
      <c r="O999" s="773" t="s">
        <v>3232</v>
      </c>
      <c r="P999" s="773" t="s">
        <v>3233</v>
      </c>
      <c r="Q999" s="773" t="s">
        <v>3234</v>
      </c>
      <c r="R999" s="773"/>
    </row>
    <row r="1000" spans="1:18" s="740" customFormat="1" ht="18.75" customHeight="1">
      <c r="A1000" s="749"/>
      <c r="B1000" s="744" t="s">
        <v>1894</v>
      </c>
      <c r="C1000" s="1035"/>
      <c r="D1000" s="773"/>
      <c r="E1000" s="773"/>
      <c r="F1000" s="773"/>
      <c r="G1000" s="773"/>
      <c r="H1000" s="1006" t="s">
        <v>2629</v>
      </c>
      <c r="I1000" s="773"/>
      <c r="J1000" s="773"/>
      <c r="K1000" s="1006" t="s">
        <v>2629</v>
      </c>
      <c r="L1000" s="773"/>
      <c r="M1000" s="773"/>
      <c r="N1000" s="773"/>
      <c r="O1000" s="773" t="s">
        <v>3232</v>
      </c>
      <c r="P1000" s="773" t="s">
        <v>3233</v>
      </c>
      <c r="Q1000" s="773" t="s">
        <v>3234</v>
      </c>
      <c r="R1000" s="773"/>
    </row>
    <row r="1001" spans="1:18" s="740" customFormat="1" ht="18.75" customHeight="1">
      <c r="A1001" s="750"/>
      <c r="B1001" s="745" t="s">
        <v>1895</v>
      </c>
      <c r="C1001" s="1302" t="s">
        <v>3290</v>
      </c>
      <c r="D1001" s="1484" t="s">
        <v>3316</v>
      </c>
      <c r="E1001" s="775"/>
      <c r="F1001" s="775"/>
      <c r="G1001" s="775"/>
      <c r="H1001" s="775"/>
      <c r="I1001" s="775"/>
      <c r="J1001" s="775"/>
      <c r="K1001" s="775"/>
      <c r="L1001" s="775"/>
      <c r="M1001" s="775"/>
      <c r="N1001" s="775"/>
      <c r="O1001" s="773" t="s">
        <v>3232</v>
      </c>
      <c r="P1001" s="773" t="s">
        <v>3233</v>
      </c>
      <c r="Q1001" s="773" t="s">
        <v>3234</v>
      </c>
      <c r="R1001" s="773"/>
    </row>
    <row r="1002" spans="1:18" s="740" customFormat="1" ht="18.75" customHeight="1">
      <c r="A1002" s="751">
        <f>A999+1</f>
        <v>42425</v>
      </c>
      <c r="B1002" s="744" t="s">
        <v>1893</v>
      </c>
      <c r="C1002" s="776"/>
      <c r="D1002" s="776"/>
      <c r="E1002" s="776"/>
      <c r="F1002" s="776"/>
      <c r="G1002" s="776"/>
      <c r="H1002" s="773" t="s">
        <v>3317</v>
      </c>
      <c r="I1002" s="776"/>
      <c r="J1002" s="776"/>
      <c r="K1002" s="776"/>
      <c r="L1002" s="776"/>
      <c r="M1002" s="776"/>
      <c r="N1002" s="776"/>
      <c r="O1002" s="773" t="s">
        <v>3232</v>
      </c>
      <c r="P1002" s="773" t="s">
        <v>3233</v>
      </c>
      <c r="Q1002" s="773" t="s">
        <v>3234</v>
      </c>
      <c r="R1002" s="773"/>
    </row>
    <row r="1003" spans="1:18" s="740" customFormat="1" ht="18.75" customHeight="1">
      <c r="A1003" s="749"/>
      <c r="B1003" s="744" t="s">
        <v>1894</v>
      </c>
      <c r="C1003" s="773"/>
      <c r="D1003" s="1451" t="s">
        <v>3318</v>
      </c>
      <c r="E1003" s="1554" t="s">
        <v>3319</v>
      </c>
      <c r="F1003" s="773"/>
      <c r="G1003" s="773"/>
      <c r="H1003" s="773" t="s">
        <v>3317</v>
      </c>
      <c r="I1003" s="773"/>
      <c r="J1003" s="773"/>
      <c r="K1003" s="773"/>
      <c r="L1003" s="773"/>
      <c r="M1003" s="773"/>
      <c r="N1003" s="773"/>
      <c r="O1003" s="773" t="s">
        <v>3232</v>
      </c>
      <c r="P1003" s="773" t="s">
        <v>3233</v>
      </c>
      <c r="Q1003" s="773" t="s">
        <v>3234</v>
      </c>
      <c r="R1003" s="773"/>
    </row>
    <row r="1004" spans="1:18" s="740" customFormat="1" ht="18.75" customHeight="1">
      <c r="A1004" s="750"/>
      <c r="B1004" s="745" t="s">
        <v>1895</v>
      </c>
      <c r="C1004" s="1302" t="s">
        <v>3290</v>
      </c>
      <c r="D1004" s="1485" t="s">
        <v>3320</v>
      </c>
      <c r="E1004" s="1518" t="s">
        <v>3319</v>
      </c>
      <c r="F1004" s="775"/>
      <c r="G1004" s="775"/>
      <c r="H1004" s="775" t="s">
        <v>3317</v>
      </c>
      <c r="I1004" s="775"/>
      <c r="J1004" s="775"/>
      <c r="K1004" s="1007" t="s">
        <v>219</v>
      </c>
      <c r="L1004" s="775"/>
      <c r="M1004" s="775"/>
      <c r="N1004" s="775"/>
      <c r="O1004" s="773" t="s">
        <v>3232</v>
      </c>
      <c r="P1004" s="773" t="s">
        <v>3233</v>
      </c>
      <c r="Q1004" s="773" t="s">
        <v>3234</v>
      </c>
      <c r="R1004" s="773"/>
    </row>
    <row r="1005" spans="1:18" s="740" customFormat="1" ht="18.75" customHeight="1">
      <c r="A1005" s="751">
        <f>A1002+1</f>
        <v>42426</v>
      </c>
      <c r="B1005" s="744" t="s">
        <v>1893</v>
      </c>
      <c r="C1005" s="776"/>
      <c r="D1005" s="776"/>
      <c r="E1005" s="776"/>
      <c r="F1005" s="776"/>
      <c r="G1005" s="776"/>
      <c r="H1005" s="773" t="s">
        <v>2063</v>
      </c>
      <c r="I1005" s="776"/>
      <c r="J1005" s="776"/>
      <c r="K1005" s="776"/>
      <c r="L1005" s="776"/>
      <c r="M1005" s="776"/>
      <c r="N1005" s="776"/>
      <c r="O1005" s="773" t="s">
        <v>3232</v>
      </c>
      <c r="P1005" s="773" t="s">
        <v>3233</v>
      </c>
      <c r="Q1005" s="773" t="s">
        <v>3234</v>
      </c>
      <c r="R1005" s="1580"/>
    </row>
    <row r="1006" spans="1:18" s="740" customFormat="1" ht="18.75" customHeight="1">
      <c r="A1006" s="749"/>
      <c r="B1006" s="744" t="s">
        <v>1894</v>
      </c>
      <c r="C1006" s="773"/>
      <c r="D1006" s="1486"/>
      <c r="E1006" s="773"/>
      <c r="F1006" s="773"/>
      <c r="G1006" s="773"/>
      <c r="H1006" s="773" t="s">
        <v>3321</v>
      </c>
      <c r="I1006" s="773"/>
      <c r="J1006" s="773"/>
      <c r="K1006" s="773"/>
      <c r="L1006" s="773"/>
      <c r="M1006" s="773"/>
      <c r="N1006" s="773"/>
      <c r="O1006" s="773" t="s">
        <v>3232</v>
      </c>
      <c r="P1006" s="773" t="s">
        <v>3233</v>
      </c>
      <c r="Q1006" s="773" t="s">
        <v>3234</v>
      </c>
      <c r="R1006" s="773"/>
    </row>
    <row r="1007" spans="1:18" s="740" customFormat="1" ht="18.75" customHeight="1">
      <c r="A1007" s="750"/>
      <c r="B1007" s="745" t="s">
        <v>1895</v>
      </c>
      <c r="C1007" s="1302" t="s">
        <v>3290</v>
      </c>
      <c r="D1007" s="1484" t="s">
        <v>3316</v>
      </c>
      <c r="E1007" s="1035"/>
      <c r="F1007" s="775"/>
      <c r="G1007" s="775"/>
      <c r="H1007" s="773" t="s">
        <v>3321</v>
      </c>
      <c r="I1007" s="775"/>
      <c r="J1007" s="775"/>
      <c r="K1007" s="775"/>
      <c r="L1007" s="775"/>
      <c r="M1007" s="775"/>
      <c r="N1007" s="775"/>
      <c r="O1007" s="773" t="s">
        <v>3232</v>
      </c>
      <c r="P1007" s="773" t="s">
        <v>3233</v>
      </c>
      <c r="Q1007" s="773" t="s">
        <v>3234</v>
      </c>
      <c r="R1007" s="773"/>
    </row>
    <row r="1008" spans="1:18" s="740" customFormat="1" ht="18.75" customHeight="1">
      <c r="A1008" s="751">
        <f>A1005+1</f>
        <v>42427</v>
      </c>
      <c r="B1008" s="744" t="s">
        <v>1893</v>
      </c>
      <c r="C1008" s="776"/>
      <c r="D1008" s="776"/>
      <c r="E1008" s="776"/>
      <c r="F1008" s="776"/>
      <c r="G1008" s="776"/>
      <c r="H1008" s="776"/>
      <c r="I1008" s="776"/>
      <c r="J1008" s="776"/>
      <c r="K1008" s="1008" t="s">
        <v>219</v>
      </c>
      <c r="L1008" s="776"/>
      <c r="M1008" s="776"/>
      <c r="N1008" s="776"/>
      <c r="O1008" s="773" t="s">
        <v>3232</v>
      </c>
      <c r="P1008" s="773" t="s">
        <v>3233</v>
      </c>
      <c r="Q1008" s="773" t="s">
        <v>3234</v>
      </c>
      <c r="R1008" s="773"/>
    </row>
    <row r="1009" spans="1:18" s="740" customFormat="1" ht="18.75" customHeight="1">
      <c r="A1009" s="749"/>
      <c r="B1009" s="744" t="s">
        <v>1894</v>
      </c>
      <c r="C1009" s="1302" t="s">
        <v>3290</v>
      </c>
      <c r="D1009" s="773"/>
      <c r="E1009" s="773"/>
      <c r="F1009" s="773"/>
      <c r="G1009" s="773"/>
      <c r="H1009" s="1521" t="s">
        <v>3322</v>
      </c>
      <c r="I1009" s="773"/>
      <c r="J1009" s="773"/>
      <c r="K1009" s="1006" t="s">
        <v>219</v>
      </c>
      <c r="L1009" s="773"/>
      <c r="M1009" s="773"/>
      <c r="N1009" s="773"/>
      <c r="O1009" s="773" t="s">
        <v>3232</v>
      </c>
      <c r="P1009" s="773" t="s">
        <v>3233</v>
      </c>
      <c r="Q1009" s="773" t="s">
        <v>3234</v>
      </c>
      <c r="R1009" s="773"/>
    </row>
    <row r="1010" spans="1:18" s="740" customFormat="1" ht="18.75" customHeight="1">
      <c r="A1010" s="750"/>
      <c r="B1010" s="745" t="s">
        <v>1895</v>
      </c>
      <c r="C1010" s="1302" t="s">
        <v>3290</v>
      </c>
      <c r="D1010" s="1484" t="s">
        <v>3316</v>
      </c>
      <c r="E1010" s="775"/>
      <c r="F1010" s="775"/>
      <c r="G1010" s="775"/>
      <c r="H1010" s="775"/>
      <c r="I1010" s="775"/>
      <c r="J1010" s="775"/>
      <c r="K1010" s="775"/>
      <c r="L1010" s="775"/>
      <c r="M1010" s="775"/>
      <c r="N1010" s="775"/>
      <c r="O1010" s="773" t="s">
        <v>3232</v>
      </c>
      <c r="P1010" s="773" t="s">
        <v>3233</v>
      </c>
      <c r="Q1010" s="773" t="s">
        <v>3234</v>
      </c>
      <c r="R1010" s="773"/>
    </row>
    <row r="1011" spans="1:18" s="740" customFormat="1" ht="18.75" customHeight="1">
      <c r="A1011" s="751">
        <f>A1008+1</f>
        <v>42428</v>
      </c>
      <c r="B1011" s="744" t="s">
        <v>1893</v>
      </c>
      <c r="C1011" s="776"/>
      <c r="D1011" s="776"/>
      <c r="E1011" s="776"/>
      <c r="F1011" s="776"/>
      <c r="G1011" s="776"/>
      <c r="H1011" s="773"/>
      <c r="I1011" s="776"/>
      <c r="J1011" s="776"/>
      <c r="K1011" s="776"/>
      <c r="L1011" s="776"/>
      <c r="M1011" s="776"/>
      <c r="N1011" s="776"/>
      <c r="O1011" s="773" t="s">
        <v>3232</v>
      </c>
      <c r="P1011" s="773" t="s">
        <v>3233</v>
      </c>
      <c r="Q1011" s="773" t="s">
        <v>3234</v>
      </c>
      <c r="R1011" s="773"/>
    </row>
    <row r="1012" spans="1:18" s="740" customFormat="1" ht="18.75" customHeight="1">
      <c r="A1012" s="749"/>
      <c r="B1012" s="744" t="s">
        <v>1894</v>
      </c>
      <c r="C1012" s="773"/>
      <c r="D1012" s="773"/>
      <c r="E1012" s="773"/>
      <c r="F1012" s="773"/>
      <c r="G1012" s="773"/>
      <c r="H1012" s="773"/>
      <c r="I1012" s="773"/>
      <c r="J1012" s="773"/>
      <c r="K1012" s="773"/>
      <c r="L1012" s="773"/>
      <c r="M1012" s="773"/>
      <c r="N1012" s="773"/>
      <c r="O1012" s="773" t="s">
        <v>3232</v>
      </c>
      <c r="P1012" s="773" t="s">
        <v>3233</v>
      </c>
      <c r="Q1012" s="773" t="s">
        <v>3234</v>
      </c>
      <c r="R1012" s="773"/>
    </row>
    <row r="1013" spans="1:18" s="740" customFormat="1" ht="18.75" customHeight="1">
      <c r="A1013" s="752"/>
      <c r="B1013" s="1150" t="s">
        <v>1895</v>
      </c>
      <c r="C1013" s="778"/>
      <c r="D1013" s="778"/>
      <c r="E1013" s="778"/>
      <c r="F1013" s="778"/>
      <c r="G1013" s="778"/>
      <c r="H1013" s="773"/>
      <c r="I1013" s="778"/>
      <c r="J1013" s="778"/>
      <c r="K1013" s="778"/>
      <c r="L1013" s="778"/>
      <c r="M1013" s="778"/>
      <c r="N1013" s="778"/>
      <c r="O1013" s="773" t="s">
        <v>3232</v>
      </c>
      <c r="P1013" s="773" t="s">
        <v>3233</v>
      </c>
      <c r="Q1013" s="773" t="s">
        <v>3234</v>
      </c>
      <c r="R1013" s="773"/>
    </row>
    <row r="1014" spans="1:18" s="740" customFormat="1" ht="18.75" customHeight="1">
      <c r="A1014" s="749">
        <f>A1011+1</f>
        <v>42429</v>
      </c>
      <c r="B1014" s="744" t="s">
        <v>1893</v>
      </c>
      <c r="C1014" s="1023"/>
      <c r="D1014" s="773"/>
      <c r="E1014" s="773"/>
      <c r="F1014" s="773"/>
      <c r="G1014" s="773"/>
      <c r="H1014" s="1476" t="s">
        <v>2785</v>
      </c>
      <c r="I1014" s="773"/>
      <c r="J1014" s="773"/>
      <c r="K1014" s="1006" t="s">
        <v>2580</v>
      </c>
      <c r="L1014" s="773"/>
      <c r="M1014" s="773"/>
      <c r="N1014" s="773"/>
      <c r="O1014" s="773" t="s">
        <v>3232</v>
      </c>
      <c r="P1014" s="773" t="s">
        <v>3233</v>
      </c>
      <c r="Q1014" s="773" t="s">
        <v>3234</v>
      </c>
      <c r="R1014" s="773"/>
    </row>
    <row r="1015" spans="1:18" s="740" customFormat="1" ht="18.75" customHeight="1">
      <c r="A1015" s="749"/>
      <c r="B1015" s="744" t="s">
        <v>1894</v>
      </c>
      <c r="C1015" s="1076"/>
      <c r="D1015" s="773" t="s">
        <v>3323</v>
      </c>
      <c r="E1015" s="773"/>
      <c r="F1015" s="773"/>
      <c r="G1015" s="773"/>
      <c r="H1015" s="1476" t="s">
        <v>2785</v>
      </c>
      <c r="I1015" s="773"/>
      <c r="J1015" s="773"/>
      <c r="K1015" s="1006" t="s">
        <v>2526</v>
      </c>
      <c r="L1015" s="773"/>
      <c r="M1015" s="773"/>
      <c r="N1015" s="773"/>
      <c r="O1015" s="773" t="s">
        <v>3232</v>
      </c>
      <c r="P1015" s="773" t="s">
        <v>3233</v>
      </c>
      <c r="Q1015" s="773" t="s">
        <v>3234</v>
      </c>
      <c r="R1015" s="773"/>
    </row>
    <row r="1016" spans="1:18" s="740" customFormat="1" ht="18.75" customHeight="1">
      <c r="A1016" s="750"/>
      <c r="B1016" s="745" t="s">
        <v>1895</v>
      </c>
      <c r="C1016" s="775"/>
      <c r="D1016" s="775" t="s">
        <v>3324</v>
      </c>
      <c r="E1016" s="775"/>
      <c r="F1016" s="775"/>
      <c r="G1016" s="775"/>
      <c r="H1016" s="1476" t="s">
        <v>2785</v>
      </c>
      <c r="I1016" s="775"/>
      <c r="J1016" s="775"/>
      <c r="K1016" s="1007" t="s">
        <v>219</v>
      </c>
      <c r="L1016" s="775"/>
      <c r="M1016" s="775"/>
      <c r="N1016" s="775"/>
      <c r="O1016" s="773" t="s">
        <v>3232</v>
      </c>
      <c r="P1016" s="773" t="s">
        <v>3233</v>
      </c>
      <c r="Q1016" s="773" t="s">
        <v>3234</v>
      </c>
      <c r="R1016" s="773"/>
    </row>
    <row r="1017" spans="1:18" s="740" customFormat="1" ht="18.75" customHeight="1">
      <c r="A1017" s="751">
        <f>A1014+1</f>
        <v>42430</v>
      </c>
      <c r="B1017" s="744" t="s">
        <v>1893</v>
      </c>
      <c r="C1017" s="776"/>
      <c r="D1017" s="776"/>
      <c r="E1017" s="776"/>
      <c r="F1017" s="776"/>
      <c r="G1017" s="776"/>
      <c r="H1017" s="1476" t="s">
        <v>2785</v>
      </c>
      <c r="I1017" s="1551" t="s">
        <v>3325</v>
      </c>
      <c r="J1017" s="776"/>
      <c r="K1017" s="1008" t="s">
        <v>2525</v>
      </c>
      <c r="L1017" s="776"/>
      <c r="M1017" s="776"/>
      <c r="N1017" s="776"/>
      <c r="O1017" s="773" t="s">
        <v>3232</v>
      </c>
      <c r="P1017" s="773" t="s">
        <v>3233</v>
      </c>
      <c r="Q1017" s="773" t="s">
        <v>3234</v>
      </c>
      <c r="R1017" s="773"/>
    </row>
    <row r="1018" spans="1:18" s="740" customFormat="1" ht="18.75" customHeight="1">
      <c r="A1018" s="749"/>
      <c r="B1018" s="744" t="s">
        <v>1894</v>
      </c>
      <c r="C1018" s="773" t="s">
        <v>3326</v>
      </c>
      <c r="D1018" s="773" t="s">
        <v>3323</v>
      </c>
      <c r="E1018" s="773"/>
      <c r="F1018" s="773"/>
      <c r="G1018" s="773"/>
      <c r="H1018" s="1559" t="s">
        <v>3326</v>
      </c>
      <c r="I1018" s="1552" t="s">
        <v>3327</v>
      </c>
      <c r="K1018" s="1549" t="s">
        <v>3328</v>
      </c>
      <c r="L1018" s="773"/>
      <c r="M1018" s="773"/>
      <c r="N1018" s="773"/>
      <c r="O1018" s="773" t="s">
        <v>3232</v>
      </c>
      <c r="P1018" s="773" t="s">
        <v>3233</v>
      </c>
      <c r="Q1018" s="773" t="s">
        <v>3234</v>
      </c>
      <c r="R1018" s="773"/>
    </row>
    <row r="1019" spans="1:18" s="740" customFormat="1" ht="18.75" customHeight="1">
      <c r="A1019" s="750"/>
      <c r="B1019" s="745" t="s">
        <v>1895</v>
      </c>
      <c r="C1019" s="1302" t="s">
        <v>3290</v>
      </c>
      <c r="D1019" s="775" t="s">
        <v>3324</v>
      </c>
      <c r="E1019" s="775"/>
      <c r="F1019" s="775"/>
      <c r="G1019" s="775"/>
      <c r="H1019" s="1476" t="s">
        <v>2785</v>
      </c>
      <c r="I1019" s="775"/>
      <c r="J1019" s="775"/>
      <c r="K1019" s="1007" t="s">
        <v>219</v>
      </c>
      <c r="L1019" s="775"/>
      <c r="M1019" s="775"/>
      <c r="N1019" s="775"/>
      <c r="O1019" s="773" t="s">
        <v>3232</v>
      </c>
      <c r="P1019" s="773" t="s">
        <v>3233</v>
      </c>
      <c r="Q1019" s="773" t="s">
        <v>3234</v>
      </c>
      <c r="R1019" s="773"/>
    </row>
    <row r="1020" spans="1:18" s="740" customFormat="1" ht="18.75" customHeight="1">
      <c r="A1020" s="751">
        <f>A1017+1</f>
        <v>42431</v>
      </c>
      <c r="B1020" s="744" t="s">
        <v>1893</v>
      </c>
      <c r="C1020" s="776"/>
      <c r="D1020" s="776"/>
      <c r="E1020" s="776"/>
      <c r="F1020" s="776"/>
      <c r="G1020" s="776"/>
      <c r="H1020" s="1476" t="s">
        <v>2785</v>
      </c>
      <c r="I1020" s="776"/>
      <c r="J1020" s="776"/>
      <c r="K1020" s="1008" t="s">
        <v>2527</v>
      </c>
      <c r="L1020" s="776"/>
      <c r="M1020" s="776"/>
      <c r="N1020" s="776"/>
      <c r="O1020" s="773" t="s">
        <v>3232</v>
      </c>
      <c r="P1020" s="773" t="s">
        <v>3233</v>
      </c>
      <c r="Q1020" s="773" t="s">
        <v>3234</v>
      </c>
      <c r="R1020" s="773"/>
    </row>
    <row r="1021" spans="1:18" s="740" customFormat="1" ht="18.75" customHeight="1">
      <c r="A1021" s="749"/>
      <c r="B1021" s="744" t="s">
        <v>1894</v>
      </c>
      <c r="C1021" s="1035"/>
      <c r="D1021" s="977" t="s">
        <v>3329</v>
      </c>
      <c r="E1021" s="773" t="s">
        <v>3330</v>
      </c>
      <c r="F1021" s="773"/>
      <c r="G1021" s="773"/>
      <c r="H1021" s="1476" t="s">
        <v>2785</v>
      </c>
      <c r="I1021" s="773"/>
      <c r="J1021" s="773"/>
      <c r="K1021" s="1573" t="s">
        <v>3331</v>
      </c>
      <c r="L1021" s="773"/>
      <c r="M1021" s="773"/>
      <c r="N1021" s="773"/>
      <c r="O1021" s="773" t="s">
        <v>3232</v>
      </c>
      <c r="P1021" s="773" t="s">
        <v>3233</v>
      </c>
      <c r="Q1021" s="773" t="s">
        <v>3234</v>
      </c>
      <c r="R1021" s="773"/>
    </row>
    <row r="1022" spans="1:18" s="740" customFormat="1" ht="18.75" customHeight="1">
      <c r="A1022" s="750"/>
      <c r="B1022" s="745" t="s">
        <v>1895</v>
      </c>
      <c r="C1022" s="1302" t="s">
        <v>3290</v>
      </c>
      <c r="D1022" s="1436" t="s">
        <v>3324</v>
      </c>
      <c r="E1022" s="775"/>
      <c r="F1022" s="775"/>
      <c r="G1022" s="775"/>
      <c r="H1022" s="1476" t="s">
        <v>2785</v>
      </c>
      <c r="I1022" s="775"/>
      <c r="J1022" s="775"/>
      <c r="K1022" s="1634" t="s">
        <v>3294</v>
      </c>
      <c r="L1022" s="775"/>
      <c r="M1022" s="775"/>
      <c r="N1022" s="775"/>
      <c r="O1022" s="773" t="s">
        <v>3232</v>
      </c>
      <c r="P1022" s="773" t="s">
        <v>3233</v>
      </c>
      <c r="Q1022" s="773" t="s">
        <v>3234</v>
      </c>
      <c r="R1022" s="773"/>
    </row>
    <row r="1023" spans="1:18" s="740" customFormat="1" ht="18.75" customHeight="1">
      <c r="A1023" s="751">
        <f>A1020+1</f>
        <v>42432</v>
      </c>
      <c r="B1023" s="744" t="s">
        <v>1893</v>
      </c>
      <c r="C1023" s="776"/>
      <c r="D1023" s="776"/>
      <c r="E1023" s="776"/>
      <c r="F1023" s="776"/>
      <c r="G1023" s="776"/>
      <c r="H1023" s="1476" t="s">
        <v>2785</v>
      </c>
      <c r="I1023" s="776"/>
      <c r="J1023" s="776"/>
      <c r="K1023" s="776"/>
      <c r="L1023" s="776"/>
      <c r="M1023" s="776"/>
      <c r="N1023" s="776"/>
      <c r="O1023" s="773" t="s">
        <v>3232</v>
      </c>
      <c r="P1023" s="773" t="s">
        <v>3233</v>
      </c>
      <c r="Q1023" s="773" t="s">
        <v>3234</v>
      </c>
      <c r="R1023" s="773"/>
    </row>
    <row r="1024" spans="1:18" s="740" customFormat="1" ht="18.75" customHeight="1">
      <c r="A1024" s="749"/>
      <c r="B1024" s="744" t="s">
        <v>1894</v>
      </c>
      <c r="C1024" s="773"/>
      <c r="D1024" s="977" t="s">
        <v>3332</v>
      </c>
      <c r="E1024" s="773"/>
      <c r="F1024" s="773"/>
      <c r="G1024" s="773"/>
      <c r="H1024" s="1476" t="s">
        <v>2785</v>
      </c>
      <c r="I1024" s="773"/>
      <c r="J1024" s="773" t="s">
        <v>3333</v>
      </c>
      <c r="K1024" s="773"/>
      <c r="L1024" s="773"/>
      <c r="M1024" s="773"/>
      <c r="N1024" s="773"/>
      <c r="O1024" s="773" t="s">
        <v>3232</v>
      </c>
      <c r="P1024" s="773" t="s">
        <v>3233</v>
      </c>
      <c r="Q1024" s="773" t="s">
        <v>3234</v>
      </c>
      <c r="R1024" s="773"/>
    </row>
    <row r="1025" spans="1:18" s="740" customFormat="1" ht="18.75" customHeight="1">
      <c r="A1025" s="750"/>
      <c r="B1025" s="745" t="s">
        <v>1895</v>
      </c>
      <c r="C1025" s="1302" t="s">
        <v>3290</v>
      </c>
      <c r="D1025" s="789" t="s">
        <v>3324</v>
      </c>
      <c r="E1025" s="775"/>
      <c r="F1025" s="775"/>
      <c r="G1025" s="775"/>
      <c r="H1025" s="1476" t="s">
        <v>2785</v>
      </c>
      <c r="I1025" s="775"/>
      <c r="J1025" s="775"/>
      <c r="K1025" s="1007" t="s">
        <v>219</v>
      </c>
      <c r="L1025" s="775"/>
      <c r="M1025" s="775"/>
      <c r="N1025" s="775"/>
      <c r="O1025" s="773" t="s">
        <v>3232</v>
      </c>
      <c r="P1025" s="773" t="s">
        <v>3233</v>
      </c>
      <c r="Q1025" s="773" t="s">
        <v>3234</v>
      </c>
      <c r="R1025" s="773"/>
    </row>
    <row r="1026" spans="1:18" s="740" customFormat="1" ht="18.75" customHeight="1">
      <c r="A1026" s="751">
        <f>A1023+1</f>
        <v>42433</v>
      </c>
      <c r="B1026" s="744" t="s">
        <v>1893</v>
      </c>
      <c r="C1026" s="776"/>
      <c r="D1026" s="776"/>
      <c r="E1026" s="776"/>
      <c r="F1026" s="776"/>
      <c r="G1026" s="776"/>
      <c r="H1026" s="1476" t="s">
        <v>2785</v>
      </c>
      <c r="I1026" s="776"/>
      <c r="J1026" s="776"/>
      <c r="K1026" s="776"/>
      <c r="L1026" s="776"/>
      <c r="M1026" s="776"/>
      <c r="N1026" s="776"/>
      <c r="O1026" s="773" t="s">
        <v>3232</v>
      </c>
      <c r="P1026" s="773" t="s">
        <v>3233</v>
      </c>
      <c r="Q1026" s="773" t="s">
        <v>3234</v>
      </c>
      <c r="R1026" s="773"/>
    </row>
    <row r="1027" spans="1:18" s="740" customFormat="1" ht="18.75" customHeight="1">
      <c r="A1027" s="749"/>
      <c r="B1027" s="744" t="s">
        <v>1894</v>
      </c>
      <c r="C1027" s="773"/>
      <c r="D1027" s="977" t="s">
        <v>2408</v>
      </c>
      <c r="E1027" s="773"/>
      <c r="F1027" s="773"/>
      <c r="G1027" s="773"/>
      <c r="H1027" s="1476" t="s">
        <v>2785</v>
      </c>
      <c r="I1027" s="773"/>
      <c r="J1027" s="773"/>
      <c r="K1027" s="773"/>
      <c r="L1027" s="773"/>
      <c r="M1027" s="773"/>
      <c r="N1027" s="773"/>
      <c r="O1027" s="773" t="s">
        <v>3232</v>
      </c>
      <c r="P1027" s="773" t="s">
        <v>3233</v>
      </c>
      <c r="Q1027" s="773" t="s">
        <v>3234</v>
      </c>
      <c r="R1027" s="773"/>
    </row>
    <row r="1028" spans="1:18" s="740" customFormat="1" ht="18.75" customHeight="1">
      <c r="A1028" s="750"/>
      <c r="B1028" s="745" t="s">
        <v>1895</v>
      </c>
      <c r="C1028" s="1302" t="s">
        <v>3290</v>
      </c>
      <c r="D1028" s="789" t="s">
        <v>3324</v>
      </c>
      <c r="E1028" s="775"/>
      <c r="F1028" s="775"/>
      <c r="G1028" s="775"/>
      <c r="H1028" s="1476" t="s">
        <v>2785</v>
      </c>
      <c r="I1028" s="775"/>
      <c r="J1028" s="775"/>
      <c r="K1028" s="775"/>
      <c r="L1028" s="775"/>
      <c r="M1028" s="775"/>
      <c r="N1028" s="775"/>
      <c r="O1028" s="773" t="s">
        <v>3232</v>
      </c>
      <c r="P1028" s="773" t="s">
        <v>3233</v>
      </c>
      <c r="Q1028" s="773" t="s">
        <v>3234</v>
      </c>
      <c r="R1028" s="773"/>
    </row>
    <row r="1029" spans="1:18" s="740" customFormat="1" ht="18.75" customHeight="1">
      <c r="A1029" s="751">
        <f>A1026+1</f>
        <v>42434</v>
      </c>
      <c r="B1029" s="744" t="s">
        <v>1893</v>
      </c>
      <c r="C1029" s="776"/>
      <c r="D1029" s="776"/>
      <c r="E1029" s="776"/>
      <c r="F1029" s="776"/>
      <c r="G1029" s="776"/>
      <c r="H1029" s="1476" t="s">
        <v>2785</v>
      </c>
      <c r="I1029" s="776"/>
      <c r="J1029" s="776"/>
      <c r="K1029" s="1008" t="s">
        <v>219</v>
      </c>
      <c r="L1029" s="776"/>
      <c r="M1029" s="776"/>
      <c r="N1029" s="776"/>
      <c r="O1029" s="773" t="s">
        <v>3232</v>
      </c>
      <c r="P1029" s="773" t="s">
        <v>3233</v>
      </c>
      <c r="Q1029" s="773" t="s">
        <v>3234</v>
      </c>
      <c r="R1029" s="773"/>
    </row>
    <row r="1030" spans="1:18" s="740" customFormat="1" ht="18.75" customHeight="1">
      <c r="A1030" s="749"/>
      <c r="B1030" s="744" t="s">
        <v>1894</v>
      </c>
      <c r="C1030" s="1302" t="s">
        <v>3290</v>
      </c>
      <c r="D1030" s="773"/>
      <c r="E1030" s="773"/>
      <c r="F1030" s="773"/>
      <c r="G1030" s="773"/>
      <c r="H1030" s="1476" t="s">
        <v>2785</v>
      </c>
      <c r="I1030" s="773"/>
      <c r="J1030" s="773"/>
      <c r="K1030" s="1006" t="s">
        <v>219</v>
      </c>
      <c r="L1030" s="773"/>
      <c r="M1030" s="773"/>
      <c r="N1030" s="773"/>
      <c r="O1030" s="773" t="s">
        <v>3232</v>
      </c>
      <c r="P1030" s="773" t="s">
        <v>3233</v>
      </c>
      <c r="Q1030" s="773" t="s">
        <v>3234</v>
      </c>
      <c r="R1030" s="773"/>
    </row>
    <row r="1031" spans="1:18" s="740" customFormat="1" ht="18.75" customHeight="1">
      <c r="A1031" s="750"/>
      <c r="B1031" s="745" t="s">
        <v>1895</v>
      </c>
      <c r="C1031" s="1302" t="s">
        <v>3290</v>
      </c>
      <c r="D1031" s="789" t="s">
        <v>3324</v>
      </c>
      <c r="E1031" s="775"/>
      <c r="F1031" s="775"/>
      <c r="G1031" s="775"/>
      <c r="H1031" s="1476" t="s">
        <v>2785</v>
      </c>
      <c r="I1031" s="775"/>
      <c r="J1031" s="775"/>
      <c r="K1031" s="775"/>
      <c r="L1031" s="775"/>
      <c r="M1031" s="775"/>
      <c r="N1031" s="775"/>
      <c r="O1031" s="773" t="s">
        <v>3232</v>
      </c>
      <c r="P1031" s="773" t="s">
        <v>3233</v>
      </c>
      <c r="Q1031" s="773" t="s">
        <v>3234</v>
      </c>
      <c r="R1031" s="773"/>
    </row>
    <row r="1032" spans="1:18" s="740" customFormat="1" ht="18.75" customHeight="1">
      <c r="A1032" s="751">
        <f>A1029+1</f>
        <v>42435</v>
      </c>
      <c r="B1032" s="744" t="s">
        <v>1893</v>
      </c>
      <c r="C1032" s="776" t="s">
        <v>2987</v>
      </c>
      <c r="D1032" s="776"/>
      <c r="E1032" s="776"/>
      <c r="F1032" s="776"/>
      <c r="G1032" s="776"/>
      <c r="H1032" s="1476" t="s">
        <v>2785</v>
      </c>
      <c r="I1032" s="776"/>
      <c r="J1032" s="776"/>
      <c r="K1032" s="776"/>
      <c r="L1032" s="776"/>
      <c r="M1032" s="776"/>
      <c r="N1032" s="776"/>
      <c r="O1032" s="773" t="s">
        <v>3232</v>
      </c>
      <c r="P1032" s="773" t="s">
        <v>3233</v>
      </c>
      <c r="Q1032" s="773" t="s">
        <v>3234</v>
      </c>
      <c r="R1032" s="773"/>
    </row>
    <row r="1033" spans="1:18" s="740" customFormat="1" ht="18.75" customHeight="1">
      <c r="A1033" s="749"/>
      <c r="B1033" s="744" t="s">
        <v>1894</v>
      </c>
      <c r="C1033" s="773" t="s">
        <v>2987</v>
      </c>
      <c r="D1033" s="1419" t="s">
        <v>3334</v>
      </c>
      <c r="E1033" s="773"/>
      <c r="F1033" s="773"/>
      <c r="G1033" s="773"/>
      <c r="H1033" s="1476" t="s">
        <v>2785</v>
      </c>
      <c r="I1033" s="773"/>
      <c r="J1033" s="773"/>
      <c r="K1033" s="773"/>
      <c r="L1033" s="773"/>
      <c r="M1033" s="773"/>
      <c r="N1033" s="773"/>
      <c r="O1033" s="773" t="s">
        <v>3232</v>
      </c>
      <c r="P1033" s="773" t="s">
        <v>3233</v>
      </c>
      <c r="Q1033" s="773"/>
      <c r="R1033" s="773" t="s">
        <v>3335</v>
      </c>
    </row>
    <row r="1034" spans="1:18" s="740" customFormat="1" ht="18.75" customHeight="1">
      <c r="A1034" s="752"/>
      <c r="B1034" s="755" t="s">
        <v>1895</v>
      </c>
      <c r="C1034" s="777"/>
      <c r="D1034" s="778"/>
      <c r="E1034" s="778"/>
      <c r="F1034" s="778"/>
      <c r="G1034" s="778"/>
      <c r="H1034" s="778"/>
      <c r="I1034" s="778"/>
      <c r="J1034" s="778"/>
      <c r="K1034" s="778"/>
      <c r="L1034" s="778"/>
      <c r="M1034" s="778"/>
      <c r="N1034" s="778"/>
      <c r="O1034" s="773" t="s">
        <v>3232</v>
      </c>
      <c r="P1034" s="773" t="s">
        <v>3233</v>
      </c>
      <c r="Q1034" s="773"/>
      <c r="R1034" s="773" t="s">
        <v>3335</v>
      </c>
    </row>
    <row r="1035" spans="1:18" s="740" customFormat="1" ht="18.75" customHeight="1">
      <c r="A1035" s="749">
        <f>A1032+1</f>
        <v>42436</v>
      </c>
      <c r="B1035" s="744" t="s">
        <v>1893</v>
      </c>
      <c r="C1035" s="2103" t="s">
        <v>357</v>
      </c>
      <c r="D1035" s="1514"/>
      <c r="E1035" s="773"/>
      <c r="F1035" s="773"/>
      <c r="G1035" s="773" t="s">
        <v>3336</v>
      </c>
      <c r="H1035" s="1006" t="s">
        <v>2580</v>
      </c>
      <c r="I1035" s="773"/>
      <c r="J1035" s="773"/>
      <c r="K1035" s="1006" t="s">
        <v>2580</v>
      </c>
      <c r="L1035" s="773"/>
      <c r="M1035" s="773"/>
      <c r="N1035" s="773"/>
      <c r="O1035" s="1580"/>
      <c r="Q1035" s="773"/>
      <c r="R1035" s="773" t="s">
        <v>3335</v>
      </c>
    </row>
    <row r="1036" spans="1:18" s="740" customFormat="1" ht="18.75" customHeight="1">
      <c r="A1036" s="749"/>
      <c r="B1036" s="744" t="s">
        <v>1894</v>
      </c>
      <c r="C1036" s="2104"/>
      <c r="D1036" s="1515" t="s">
        <v>351</v>
      </c>
      <c r="E1036" s="773"/>
      <c r="F1036" s="773"/>
      <c r="G1036" s="773" t="s">
        <v>3290</v>
      </c>
      <c r="H1036" s="1006" t="s">
        <v>2526</v>
      </c>
      <c r="I1036" s="773"/>
      <c r="J1036" s="773"/>
      <c r="K1036" s="1006" t="s">
        <v>2526</v>
      </c>
      <c r="L1036" s="773"/>
      <c r="M1036" s="773"/>
      <c r="N1036" s="773"/>
      <c r="O1036" s="1580"/>
      <c r="Q1036" s="773" t="s">
        <v>3337</v>
      </c>
      <c r="R1036" s="773" t="s">
        <v>3335</v>
      </c>
    </row>
    <row r="1037" spans="1:18" s="740" customFormat="1" ht="18.75" customHeight="1">
      <c r="A1037" s="750"/>
      <c r="B1037" s="745" t="s">
        <v>1895</v>
      </c>
      <c r="C1037" s="2105"/>
      <c r="D1037" s="1584" t="s">
        <v>3338</v>
      </c>
      <c r="E1037" s="775"/>
      <c r="F1037" s="775"/>
      <c r="G1037" s="775"/>
      <c r="H1037" s="775"/>
      <c r="I1037" s="775"/>
      <c r="J1037" s="775"/>
      <c r="K1037" s="1007" t="s">
        <v>219</v>
      </c>
      <c r="L1037" s="775"/>
      <c r="M1037" s="775"/>
      <c r="N1037" s="775"/>
      <c r="O1037" s="1580"/>
      <c r="Q1037" s="773" t="s">
        <v>3337</v>
      </c>
      <c r="R1037" s="773" t="s">
        <v>3335</v>
      </c>
    </row>
    <row r="1038" spans="1:18" s="740" customFormat="1" ht="18.75" customHeight="1">
      <c r="A1038" s="751">
        <f>A1035+1</f>
        <v>42437</v>
      </c>
      <c r="B1038" s="744" t="s">
        <v>1893</v>
      </c>
      <c r="C1038" s="776"/>
      <c r="D1038" s="1245"/>
      <c r="E1038" s="776"/>
      <c r="F1038" s="776"/>
      <c r="G1038" s="776" t="s">
        <v>3336</v>
      </c>
      <c r="H1038" s="1008" t="s">
        <v>2525</v>
      </c>
      <c r="I1038" s="776" t="s">
        <v>1909</v>
      </c>
      <c r="J1038" s="776" t="s">
        <v>1909</v>
      </c>
      <c r="K1038" s="1008" t="s">
        <v>2525</v>
      </c>
      <c r="L1038" s="776"/>
      <c r="M1038" s="776"/>
      <c r="N1038" s="776"/>
      <c r="O1038" s="1580"/>
      <c r="Q1038" s="773" t="s">
        <v>3337</v>
      </c>
      <c r="R1038" s="773" t="s">
        <v>3335</v>
      </c>
    </row>
    <row r="1039" spans="1:18" s="740" customFormat="1" ht="18.75" customHeight="1">
      <c r="A1039" s="749"/>
      <c r="B1039" s="744" t="s">
        <v>1894</v>
      </c>
      <c r="C1039" s="773"/>
      <c r="D1039" s="1204" t="s">
        <v>351</v>
      </c>
      <c r="E1039" s="773"/>
      <c r="F1039" s="773"/>
      <c r="G1039" s="773" t="s">
        <v>3290</v>
      </c>
      <c r="H1039" s="773"/>
      <c r="I1039" s="773" t="s">
        <v>1909</v>
      </c>
      <c r="J1039" s="773" t="s">
        <v>1909</v>
      </c>
      <c r="K1039" s="1006" t="s">
        <v>2526</v>
      </c>
      <c r="L1039" s="773"/>
      <c r="M1039" s="773"/>
      <c r="N1039" s="773"/>
      <c r="O1039" s="1580"/>
      <c r="Q1039" s="773" t="s">
        <v>3337</v>
      </c>
      <c r="R1039" s="773" t="s">
        <v>3335</v>
      </c>
    </row>
    <row r="1040" spans="1:18" s="740" customFormat="1" ht="18.75" customHeight="1">
      <c r="A1040" s="750"/>
      <c r="B1040" s="745" t="s">
        <v>1895</v>
      </c>
      <c r="C1040" s="1383" t="s">
        <v>3339</v>
      </c>
      <c r="D1040" s="1516" t="s">
        <v>3340</v>
      </c>
      <c r="E1040" s="775"/>
      <c r="F1040" s="775"/>
      <c r="G1040" s="775"/>
      <c r="H1040" s="1007" t="s">
        <v>219</v>
      </c>
      <c r="I1040" s="775"/>
      <c r="J1040" s="775"/>
      <c r="K1040" s="1007" t="s">
        <v>219</v>
      </c>
      <c r="L1040" s="775"/>
      <c r="M1040" s="775"/>
      <c r="N1040" s="775"/>
      <c r="O1040" s="1580"/>
      <c r="Q1040" s="773" t="s">
        <v>3337</v>
      </c>
      <c r="R1040" s="773" t="s">
        <v>3335</v>
      </c>
    </row>
    <row r="1041" spans="1:18" s="740" customFormat="1" ht="18.75" customHeight="1">
      <c r="A1041" s="751">
        <f>A1038+1</f>
        <v>42438</v>
      </c>
      <c r="B1041" s="744" t="s">
        <v>1893</v>
      </c>
      <c r="C1041" s="776"/>
      <c r="D1041" s="1651" t="s">
        <v>3341</v>
      </c>
      <c r="E1041" s="776" t="s">
        <v>3342</v>
      </c>
      <c r="G1041" s="776" t="s">
        <v>3336</v>
      </c>
      <c r="H1041" s="776"/>
      <c r="I1041" s="776"/>
      <c r="J1041" s="776"/>
      <c r="K1041" s="1008" t="s">
        <v>2527</v>
      </c>
      <c r="L1041" s="776"/>
      <c r="M1041" s="776"/>
      <c r="N1041" s="776"/>
      <c r="O1041" s="1580"/>
      <c r="Q1041" s="773" t="s">
        <v>3337</v>
      </c>
      <c r="R1041" s="773" t="s">
        <v>3335</v>
      </c>
    </row>
    <row r="1042" spans="1:18" s="740" customFormat="1" ht="18.75" customHeight="1">
      <c r="A1042" s="749"/>
      <c r="B1042" s="744" t="s">
        <v>1894</v>
      </c>
      <c r="C1042" s="773"/>
      <c r="D1042" s="977" t="s">
        <v>2408</v>
      </c>
      <c r="E1042" s="773"/>
      <c r="F1042" s="773"/>
      <c r="G1042" s="773" t="s">
        <v>3290</v>
      </c>
      <c r="H1042" s="1006" t="s">
        <v>2629</v>
      </c>
      <c r="I1042" s="773"/>
      <c r="J1042" s="773"/>
      <c r="K1042" s="1006" t="s">
        <v>2629</v>
      </c>
      <c r="L1042" s="773"/>
      <c r="M1042" s="773"/>
      <c r="N1042" s="773"/>
      <c r="O1042" s="1580"/>
      <c r="Q1042" s="773" t="s">
        <v>3337</v>
      </c>
      <c r="R1042" s="773" t="s">
        <v>3335</v>
      </c>
    </row>
    <row r="1043" spans="1:18" s="740" customFormat="1" ht="18.75" customHeight="1">
      <c r="A1043" s="750"/>
      <c r="B1043" s="745" t="s">
        <v>1895</v>
      </c>
      <c r="C1043" s="735" t="s">
        <v>3339</v>
      </c>
      <c r="D1043" s="789" t="s">
        <v>3324</v>
      </c>
      <c r="E1043" s="775"/>
      <c r="F1043" s="775"/>
      <c r="G1043" s="775"/>
      <c r="H1043" s="1634" t="s">
        <v>219</v>
      </c>
      <c r="I1043" s="775"/>
      <c r="J1043" s="775"/>
      <c r="K1043" s="1634" t="s">
        <v>3294</v>
      </c>
      <c r="L1043" s="775"/>
      <c r="M1043" s="775"/>
      <c r="N1043" s="775"/>
      <c r="O1043" s="1580"/>
      <c r="Q1043" s="773" t="s">
        <v>3337</v>
      </c>
      <c r="R1043" s="773" t="s">
        <v>3335</v>
      </c>
    </row>
    <row r="1044" spans="1:18" s="740" customFormat="1" ht="18.75" customHeight="1">
      <c r="A1044" s="751">
        <f>A1041+1</f>
        <v>42439</v>
      </c>
      <c r="B1044" s="744" t="s">
        <v>1893</v>
      </c>
      <c r="C1044" s="776"/>
      <c r="D1044" s="776"/>
      <c r="E1044" s="1551" t="s">
        <v>3343</v>
      </c>
      <c r="F1044" s="776"/>
      <c r="G1044" s="776"/>
      <c r="H1044" s="776"/>
      <c r="I1044" s="776"/>
      <c r="J1044" s="776"/>
      <c r="K1044" s="1551" t="s">
        <v>3344</v>
      </c>
      <c r="L1044" s="776"/>
      <c r="M1044" s="776"/>
      <c r="N1044" s="776"/>
      <c r="O1044" s="1580"/>
      <c r="Q1044" s="773" t="s">
        <v>3337</v>
      </c>
      <c r="R1044" s="773" t="s">
        <v>3335</v>
      </c>
    </row>
    <row r="1045" spans="1:18" s="740" customFormat="1" ht="18.75" customHeight="1">
      <c r="A1045" s="749"/>
      <c r="B1045" s="744" t="s">
        <v>1894</v>
      </c>
      <c r="C1045" s="773"/>
      <c r="D1045" s="977" t="s">
        <v>2408</v>
      </c>
      <c r="E1045" s="773"/>
      <c r="F1045" s="773"/>
      <c r="G1045" s="773" t="s">
        <v>3345</v>
      </c>
      <c r="H1045" s="773"/>
      <c r="I1045" s="773"/>
      <c r="J1045" s="773"/>
      <c r="K1045" s="1552" t="s">
        <v>3346</v>
      </c>
      <c r="L1045" s="773"/>
      <c r="M1045" s="773"/>
      <c r="N1045" s="773"/>
      <c r="O1045" s="1580"/>
      <c r="Q1045" s="773" t="s">
        <v>3337</v>
      </c>
      <c r="R1045" s="773" t="s">
        <v>3335</v>
      </c>
    </row>
    <row r="1046" spans="1:18" s="740" customFormat="1" ht="18.75" customHeight="1">
      <c r="A1046" s="750"/>
      <c r="B1046" s="745" t="s">
        <v>1895</v>
      </c>
      <c r="C1046" s="735" t="s">
        <v>3339</v>
      </c>
      <c r="D1046" s="789" t="s">
        <v>3324</v>
      </c>
      <c r="E1046" s="775"/>
      <c r="F1046" s="775"/>
      <c r="G1046" s="775" t="s">
        <v>3290</v>
      </c>
      <c r="H1046" s="775"/>
      <c r="I1046" s="775"/>
      <c r="J1046" s="775"/>
      <c r="K1046" s="1007" t="s">
        <v>219</v>
      </c>
      <c r="L1046" s="775"/>
      <c r="M1046" s="775"/>
      <c r="N1046" s="775"/>
      <c r="O1046" s="1580"/>
      <c r="Q1046" s="773" t="s">
        <v>3337</v>
      </c>
      <c r="R1046" s="773" t="s">
        <v>3335</v>
      </c>
    </row>
    <row r="1047" spans="1:18" s="740" customFormat="1" ht="18.75" customHeight="1">
      <c r="A1047" s="751">
        <f>A1044+1</f>
        <v>42440</v>
      </c>
      <c r="B1047" s="744" t="s">
        <v>1893</v>
      </c>
      <c r="C1047" s="776"/>
      <c r="D1047" s="776"/>
      <c r="E1047" s="776"/>
      <c r="F1047" s="776"/>
      <c r="G1047" s="776"/>
      <c r="H1047" s="776"/>
      <c r="I1047" s="776"/>
      <c r="J1047" s="776"/>
      <c r="K1047" s="776"/>
      <c r="L1047" s="776"/>
      <c r="M1047" s="776"/>
      <c r="N1047" s="776"/>
      <c r="O1047" s="773" t="s">
        <v>3347</v>
      </c>
      <c r="Q1047" s="773" t="s">
        <v>3337</v>
      </c>
      <c r="R1047" s="773" t="s">
        <v>3335</v>
      </c>
    </row>
    <row r="1048" spans="1:18" s="740" customFormat="1" ht="18.75" customHeight="1">
      <c r="A1048" s="749"/>
      <c r="B1048" s="744" t="s">
        <v>1894</v>
      </c>
      <c r="C1048" s="773"/>
      <c r="D1048" s="977" t="s">
        <v>2408</v>
      </c>
      <c r="E1048" s="773"/>
      <c r="F1048" s="773"/>
      <c r="G1048" s="773" t="s">
        <v>3345</v>
      </c>
      <c r="H1048" s="773"/>
      <c r="I1048" s="773"/>
      <c r="J1048" s="773"/>
      <c r="K1048" s="773"/>
      <c r="L1048" s="773"/>
      <c r="M1048" s="773"/>
      <c r="N1048" s="773"/>
      <c r="O1048" s="773" t="s">
        <v>3347</v>
      </c>
      <c r="Q1048" s="773" t="s">
        <v>3337</v>
      </c>
      <c r="R1048" s="773" t="s">
        <v>3335</v>
      </c>
    </row>
    <row r="1049" spans="1:18" s="740" customFormat="1" ht="18.75" customHeight="1">
      <c r="A1049" s="750"/>
      <c r="B1049" s="745" t="s">
        <v>1895</v>
      </c>
      <c r="C1049" s="735" t="s">
        <v>3339</v>
      </c>
      <c r="D1049" s="789" t="s">
        <v>3324</v>
      </c>
      <c r="E1049" s="775"/>
      <c r="F1049" s="775"/>
      <c r="G1049" s="775" t="s">
        <v>3290</v>
      </c>
      <c r="H1049" s="775"/>
      <c r="I1049" s="775"/>
      <c r="J1049" s="775"/>
      <c r="K1049" s="775"/>
      <c r="L1049" s="775"/>
      <c r="M1049" s="775"/>
      <c r="N1049" s="775"/>
      <c r="O1049" s="773" t="s">
        <v>3347</v>
      </c>
      <c r="Q1049" s="773" t="s">
        <v>3337</v>
      </c>
      <c r="R1049" s="773" t="s">
        <v>3335</v>
      </c>
    </row>
    <row r="1050" spans="1:18" s="740" customFormat="1" ht="18.75" customHeight="1">
      <c r="A1050" s="751">
        <f>A1047+1</f>
        <v>42441</v>
      </c>
      <c r="B1050" s="744" t="s">
        <v>1893</v>
      </c>
      <c r="C1050" s="776"/>
      <c r="D1050" s="776"/>
      <c r="E1050" s="776"/>
      <c r="F1050" s="776"/>
      <c r="G1050" s="776"/>
      <c r="H1050" s="1484" t="s">
        <v>3348</v>
      </c>
      <c r="I1050" s="776"/>
      <c r="J1050" s="776"/>
      <c r="K1050" s="1008" t="s">
        <v>219</v>
      </c>
      <c r="L1050" s="776"/>
      <c r="M1050" s="776"/>
      <c r="N1050" s="776"/>
      <c r="O1050" s="1580"/>
      <c r="Q1050" s="773" t="s">
        <v>3337</v>
      </c>
      <c r="R1050" s="773" t="s">
        <v>3335</v>
      </c>
    </row>
    <row r="1051" spans="1:18" s="740" customFormat="1" ht="18.75" customHeight="1">
      <c r="A1051" s="749"/>
      <c r="B1051" s="744" t="s">
        <v>1894</v>
      </c>
      <c r="C1051" s="735" t="s">
        <v>3339</v>
      </c>
      <c r="D1051" s="977" t="s">
        <v>2408</v>
      </c>
      <c r="E1051" s="773"/>
      <c r="F1051" s="773"/>
      <c r="G1051" s="773" t="s">
        <v>3345</v>
      </c>
      <c r="H1051" s="1486" t="s">
        <v>3348</v>
      </c>
      <c r="I1051" s="773"/>
      <c r="J1051" s="773"/>
      <c r="K1051" s="1006" t="s">
        <v>219</v>
      </c>
      <c r="L1051" s="773"/>
      <c r="M1051" s="773"/>
      <c r="N1051" s="773"/>
      <c r="O1051" s="1580"/>
      <c r="Q1051" s="773" t="s">
        <v>3337</v>
      </c>
      <c r="R1051" s="773" t="s">
        <v>3335</v>
      </c>
    </row>
    <row r="1052" spans="1:18" s="740" customFormat="1" ht="18.75" customHeight="1">
      <c r="A1052" s="750"/>
      <c r="B1052" s="745" t="s">
        <v>1895</v>
      </c>
      <c r="C1052" s="735" t="s">
        <v>3339</v>
      </c>
      <c r="D1052" s="789" t="s">
        <v>3324</v>
      </c>
      <c r="E1052" s="775"/>
      <c r="F1052" s="775"/>
      <c r="G1052" s="775" t="s">
        <v>3290</v>
      </c>
      <c r="H1052" s="1484" t="s">
        <v>3348</v>
      </c>
      <c r="I1052" s="775"/>
      <c r="J1052" s="775"/>
      <c r="K1052" s="775"/>
      <c r="L1052" s="775"/>
      <c r="M1052" s="775"/>
      <c r="N1052" s="775"/>
      <c r="O1052" s="1580"/>
      <c r="Q1052" s="773" t="s">
        <v>3337</v>
      </c>
      <c r="R1052" s="773" t="s">
        <v>3335</v>
      </c>
    </row>
    <row r="1053" spans="1:18" s="740" customFormat="1" ht="18.75" customHeight="1">
      <c r="A1053" s="751">
        <f>A1050+1</f>
        <v>42442</v>
      </c>
      <c r="B1053" s="744" t="s">
        <v>1893</v>
      </c>
      <c r="C1053" s="776"/>
      <c r="D1053" s="776"/>
      <c r="E1053" s="776"/>
      <c r="F1053" s="776"/>
      <c r="G1053" s="776"/>
      <c r="H1053" s="776"/>
      <c r="I1053" s="776"/>
      <c r="J1053" s="776"/>
      <c r="K1053" s="776"/>
      <c r="L1053" s="776"/>
      <c r="M1053" s="776"/>
      <c r="N1053" s="776"/>
      <c r="O1053" s="1580"/>
      <c r="Q1053" s="773" t="s">
        <v>3337</v>
      </c>
      <c r="R1053" s="773" t="s">
        <v>3335</v>
      </c>
    </row>
    <row r="1054" spans="1:18" s="740" customFormat="1" ht="18.75" customHeight="1">
      <c r="A1054" s="749"/>
      <c r="B1054" s="744" t="s">
        <v>1894</v>
      </c>
      <c r="C1054" s="773"/>
      <c r="E1054" s="773"/>
      <c r="F1054" s="773"/>
      <c r="G1054" s="778"/>
      <c r="H1054" s="773"/>
      <c r="I1054" s="773"/>
      <c r="J1054" s="773"/>
      <c r="K1054" s="773"/>
      <c r="L1054" s="773"/>
      <c r="M1054" s="773"/>
      <c r="N1054" s="773"/>
      <c r="O1054" s="1580"/>
      <c r="Q1054" s="773" t="s">
        <v>3337</v>
      </c>
      <c r="R1054" s="773" t="s">
        <v>3335</v>
      </c>
    </row>
    <row r="1055" spans="1:18" s="740" customFormat="1" ht="18.75" customHeight="1">
      <c r="A1055" s="752"/>
      <c r="B1055" s="755" t="s">
        <v>1895</v>
      </c>
      <c r="C1055" s="1038"/>
      <c r="D1055" s="778"/>
      <c r="E1055" s="778"/>
      <c r="F1055" s="778"/>
      <c r="G1055" s="778"/>
      <c r="H1055" s="778"/>
      <c r="I1055" s="778"/>
      <c r="J1055" s="778"/>
      <c r="K1055" s="778"/>
      <c r="L1055" s="778"/>
      <c r="M1055" s="778"/>
      <c r="N1055" s="778"/>
      <c r="O1055" s="1580"/>
      <c r="Q1055" s="773" t="s">
        <v>3337</v>
      </c>
      <c r="R1055" s="773" t="s">
        <v>3335</v>
      </c>
    </row>
    <row r="1056" spans="1:18" s="740" customFormat="1" ht="18.75" customHeight="1">
      <c r="A1056" s="749">
        <f>A1053+1</f>
        <v>42443</v>
      </c>
      <c r="B1056" s="744" t="s">
        <v>1893</v>
      </c>
      <c r="C1056" s="1438" t="s">
        <v>3349</v>
      </c>
      <c r="D1056" s="773" t="s">
        <v>3350</v>
      </c>
      <c r="E1056" s="773"/>
      <c r="F1056" s="773"/>
      <c r="G1056" s="776"/>
      <c r="H1056" s="1006" t="s">
        <v>2580</v>
      </c>
      <c r="I1056" s="773"/>
      <c r="J1056" s="773" t="s">
        <v>3351</v>
      </c>
      <c r="K1056" s="1006" t="s">
        <v>2580</v>
      </c>
      <c r="L1056" s="773"/>
      <c r="M1056" s="773"/>
      <c r="N1056" s="773"/>
      <c r="O1056" s="773"/>
      <c r="P1056" s="773"/>
      <c r="Q1056" s="773"/>
      <c r="R1056" s="773"/>
    </row>
    <row r="1057" spans="1:18" s="740" customFormat="1" ht="18.75" customHeight="1">
      <c r="A1057" s="749"/>
      <c r="B1057" s="744" t="s">
        <v>1894</v>
      </c>
      <c r="C1057" s="740" t="s">
        <v>3349</v>
      </c>
      <c r="D1057" s="773" t="s">
        <v>3350</v>
      </c>
      <c r="E1057" s="773"/>
      <c r="F1057" s="773"/>
      <c r="G1057" s="773" t="s">
        <v>3345</v>
      </c>
      <c r="H1057" s="1006" t="s">
        <v>2526</v>
      </c>
      <c r="I1057" s="773"/>
      <c r="J1057" s="773"/>
      <c r="K1057" s="1006" t="s">
        <v>2526</v>
      </c>
      <c r="L1057" s="773"/>
      <c r="M1057" s="773"/>
      <c r="N1057" s="773"/>
      <c r="O1057" s="773"/>
      <c r="P1057" s="773"/>
      <c r="Q1057" s="773"/>
      <c r="R1057" s="773"/>
    </row>
    <row r="1058" spans="1:18" s="740" customFormat="1" ht="18.75" customHeight="1">
      <c r="A1058" s="750"/>
      <c r="B1058" s="745" t="s">
        <v>1895</v>
      </c>
      <c r="C1058" s="1439"/>
      <c r="D1058" s="775"/>
      <c r="E1058" s="775"/>
      <c r="F1058" s="775"/>
      <c r="G1058" s="775" t="s">
        <v>3290</v>
      </c>
      <c r="H1058" s="775"/>
      <c r="I1058" s="775"/>
      <c r="J1058" s="775"/>
      <c r="K1058" s="1007" t="s">
        <v>219</v>
      </c>
      <c r="L1058" s="775"/>
      <c r="M1058" s="775"/>
      <c r="N1058" s="775"/>
      <c r="O1058" s="775"/>
      <c r="P1058" s="775"/>
      <c r="Q1058" s="775"/>
      <c r="R1058" s="775"/>
    </row>
    <row r="1059" spans="1:18" s="740" customFormat="1" ht="18.75" customHeight="1">
      <c r="A1059" s="751">
        <f>A1056+1</f>
        <v>42444</v>
      </c>
      <c r="B1059" s="744" t="s">
        <v>1893</v>
      </c>
      <c r="C1059" s="1553" t="s">
        <v>3352</v>
      </c>
      <c r="D1059" s="1245"/>
      <c r="E1059" s="776"/>
      <c r="F1059" s="776"/>
      <c r="G1059" s="776"/>
      <c r="H1059" s="1008" t="s">
        <v>2525</v>
      </c>
      <c r="I1059" s="776"/>
      <c r="J1059" s="776"/>
      <c r="K1059" s="1008" t="s">
        <v>2525</v>
      </c>
      <c r="L1059" s="776"/>
      <c r="M1059" s="776"/>
      <c r="N1059" s="776"/>
      <c r="O1059" s="776"/>
      <c r="P1059" s="776"/>
      <c r="Q1059" s="776"/>
      <c r="R1059" s="776"/>
    </row>
    <row r="1060" spans="1:18" s="740" customFormat="1" ht="18.75" customHeight="1">
      <c r="A1060" s="749"/>
      <c r="B1060" s="744" t="s">
        <v>1894</v>
      </c>
      <c r="C1060" s="1071" t="s">
        <v>3352</v>
      </c>
      <c r="D1060" s="1204" t="s">
        <v>351</v>
      </c>
      <c r="E1060" s="773"/>
      <c r="F1060" s="773"/>
      <c r="G1060" s="773" t="s">
        <v>3345</v>
      </c>
      <c r="H1060" s="773"/>
      <c r="I1060" s="773" t="s">
        <v>3353</v>
      </c>
      <c r="J1060" s="773"/>
      <c r="K1060" s="1006" t="s">
        <v>2526</v>
      </c>
      <c r="L1060" s="773" t="s">
        <v>3354</v>
      </c>
      <c r="M1060" s="773"/>
      <c r="N1060" s="773"/>
      <c r="O1060" s="773"/>
      <c r="P1060" s="773"/>
      <c r="Q1060" s="773"/>
      <c r="R1060" s="773"/>
    </row>
    <row r="1061" spans="1:18" s="740" customFormat="1" ht="18.75" customHeight="1">
      <c r="A1061" s="750"/>
      <c r="B1061" s="745" t="s">
        <v>1895</v>
      </c>
      <c r="C1061" s="775" t="s">
        <v>2957</v>
      </c>
      <c r="D1061" s="775" t="s">
        <v>2957</v>
      </c>
      <c r="E1061" s="775" t="s">
        <v>3355</v>
      </c>
      <c r="F1061" s="775" t="s">
        <v>2957</v>
      </c>
      <c r="G1061" s="775" t="s">
        <v>3290</v>
      </c>
      <c r="H1061" s="1007" t="s">
        <v>219</v>
      </c>
      <c r="I1061" s="775"/>
      <c r="J1061" s="775"/>
      <c r="K1061" s="1007" t="s">
        <v>219</v>
      </c>
      <c r="L1061" s="773" t="s">
        <v>3354</v>
      </c>
      <c r="M1061" s="775"/>
      <c r="N1061" s="775"/>
      <c r="O1061" s="775"/>
      <c r="P1061" s="775"/>
      <c r="Q1061" s="775"/>
      <c r="R1061" s="775"/>
    </row>
    <row r="1062" spans="1:18" s="740" customFormat="1" ht="18.75" customHeight="1">
      <c r="A1062" s="751">
        <f>A1059+1</f>
        <v>42445</v>
      </c>
      <c r="B1062" s="744" t="s">
        <v>1893</v>
      </c>
      <c r="C1062" s="1554" t="s">
        <v>3356</v>
      </c>
      <c r="D1062" s="776"/>
      <c r="E1062" s="776"/>
      <c r="F1062" s="776"/>
      <c r="G1062" s="776"/>
      <c r="H1062" s="776"/>
      <c r="I1062" s="776"/>
      <c r="J1062" s="776" t="s">
        <v>3357</v>
      </c>
      <c r="K1062" s="1008" t="s">
        <v>2527</v>
      </c>
      <c r="L1062" s="776"/>
      <c r="M1062" s="776"/>
      <c r="N1062" s="776"/>
      <c r="O1062" s="776"/>
      <c r="P1062" s="776"/>
      <c r="Q1062" s="776"/>
      <c r="R1062" s="776"/>
    </row>
    <row r="1063" spans="1:18" s="740" customFormat="1" ht="18.75" customHeight="1">
      <c r="A1063" s="749"/>
      <c r="B1063" s="744" t="s">
        <v>1894</v>
      </c>
      <c r="C1063" s="1479" t="s">
        <v>3358</v>
      </c>
      <c r="D1063" s="773" t="s">
        <v>2369</v>
      </c>
      <c r="E1063" s="773"/>
      <c r="F1063" s="773"/>
      <c r="G1063" s="773" t="s">
        <v>3345</v>
      </c>
      <c r="H1063" s="773" t="s">
        <v>3359</v>
      </c>
      <c r="I1063" s="773"/>
      <c r="J1063" s="773"/>
      <c r="K1063" s="1006" t="s">
        <v>2629</v>
      </c>
      <c r="L1063" s="773"/>
      <c r="M1063" s="773"/>
      <c r="N1063" s="773"/>
      <c r="O1063" s="773"/>
      <c r="P1063" s="773"/>
      <c r="Q1063" s="773"/>
      <c r="R1063" s="773"/>
    </row>
    <row r="1064" spans="1:18" s="740" customFormat="1" ht="18.75" customHeight="1">
      <c r="A1064" s="750"/>
      <c r="B1064" s="745" t="s">
        <v>1895</v>
      </c>
      <c r="C1064" s="1480" t="s">
        <v>2404</v>
      </c>
      <c r="D1064" s="1383" t="s">
        <v>3360</v>
      </c>
      <c r="E1064" s="775"/>
      <c r="F1064" s="775"/>
      <c r="G1064" s="775" t="s">
        <v>3290</v>
      </c>
      <c r="H1064" s="1634" t="s">
        <v>219</v>
      </c>
      <c r="I1064" s="775"/>
      <c r="J1064" s="775"/>
      <c r="K1064" s="1634" t="s">
        <v>3294</v>
      </c>
      <c r="L1064" s="775"/>
      <c r="M1064" s="775"/>
      <c r="N1064" s="775"/>
      <c r="O1064" s="775"/>
      <c r="P1064" s="775"/>
      <c r="Q1064" s="775"/>
      <c r="R1064" s="775"/>
    </row>
    <row r="1065" spans="1:18" s="740" customFormat="1" ht="18.75" customHeight="1">
      <c r="A1065" s="751">
        <f>A1062+1</f>
        <v>42446</v>
      </c>
      <c r="B1065" s="744" t="s">
        <v>1893</v>
      </c>
      <c r="C1065" s="776" t="s">
        <v>3361</v>
      </c>
      <c r="D1065" s="776" t="s">
        <v>3362</v>
      </c>
      <c r="E1065" s="776"/>
      <c r="F1065" s="776"/>
      <c r="G1065" s="776"/>
      <c r="H1065" s="776"/>
      <c r="I1065" s="776"/>
      <c r="J1065" s="776"/>
      <c r="K1065" s="776"/>
      <c r="L1065" s="776"/>
      <c r="M1065" s="776"/>
      <c r="N1065" s="776"/>
      <c r="O1065" s="776"/>
      <c r="P1065" s="776"/>
      <c r="Q1065" s="776"/>
      <c r="R1065" s="776"/>
    </row>
    <row r="1066" spans="1:18" s="740" customFormat="1" ht="18.75" customHeight="1">
      <c r="A1066" s="749"/>
      <c r="B1066" s="744" t="s">
        <v>1894</v>
      </c>
      <c r="C1066" s="773" t="s">
        <v>2369</v>
      </c>
      <c r="D1066" s="773" t="s">
        <v>3362</v>
      </c>
      <c r="E1066" s="773"/>
      <c r="F1066" s="773"/>
      <c r="G1066" s="773" t="s">
        <v>3345</v>
      </c>
      <c r="H1066" s="773"/>
      <c r="I1066" s="773"/>
      <c r="J1066" s="773"/>
      <c r="K1066" s="773"/>
      <c r="L1066" s="773"/>
      <c r="M1066" s="773"/>
      <c r="N1066" s="773"/>
      <c r="O1066" s="773"/>
      <c r="P1066" s="773"/>
      <c r="Q1066" s="773"/>
      <c r="R1066" s="773"/>
    </row>
    <row r="1067" spans="1:18" s="740" customFormat="1" ht="18.75" customHeight="1">
      <c r="A1067" s="750"/>
      <c r="B1067" s="745" t="s">
        <v>1895</v>
      </c>
      <c r="C1067" s="1496" t="s">
        <v>3363</v>
      </c>
      <c r="D1067" s="1495"/>
      <c r="E1067" s="775"/>
      <c r="F1067" s="775"/>
      <c r="G1067" s="775" t="s">
        <v>3290</v>
      </c>
      <c r="H1067" s="775"/>
      <c r="I1067" s="775"/>
      <c r="J1067" s="775"/>
      <c r="K1067" s="1007" t="s">
        <v>219</v>
      </c>
      <c r="L1067" s="775"/>
      <c r="M1067" s="775"/>
      <c r="N1067" s="775"/>
      <c r="O1067" s="775"/>
      <c r="P1067" s="775"/>
      <c r="Q1067" s="775"/>
      <c r="R1067" s="775"/>
    </row>
    <row r="1068" spans="1:18" s="740" customFormat="1" ht="18.75" customHeight="1">
      <c r="A1068" s="751">
        <f>A1065+1</f>
        <v>42447</v>
      </c>
      <c r="B1068" s="744" t="s">
        <v>1893</v>
      </c>
      <c r="C1068" s="776"/>
      <c r="D1068" s="1245"/>
      <c r="E1068" s="776"/>
      <c r="F1068" s="776"/>
      <c r="G1068" s="776"/>
      <c r="H1068" s="776"/>
      <c r="I1068" s="776"/>
      <c r="J1068" s="776"/>
      <c r="K1068" s="776"/>
      <c r="L1068" s="776"/>
      <c r="M1068" s="776"/>
      <c r="N1068" s="776"/>
      <c r="O1068" s="776"/>
      <c r="P1068" s="776"/>
      <c r="Q1068" s="776"/>
      <c r="R1068" s="776"/>
    </row>
    <row r="1069" spans="1:18" s="740" customFormat="1" ht="18.75" customHeight="1">
      <c r="A1069" s="749"/>
      <c r="B1069" s="744" t="s">
        <v>1894</v>
      </c>
      <c r="C1069" s="773"/>
      <c r="D1069" s="1204" t="s">
        <v>351</v>
      </c>
      <c r="E1069" s="773"/>
      <c r="F1069" s="773"/>
      <c r="G1069" s="773" t="s">
        <v>3345</v>
      </c>
      <c r="H1069" s="773"/>
      <c r="I1069" s="773"/>
      <c r="J1069" s="773"/>
      <c r="K1069" s="773"/>
      <c r="L1069" s="773"/>
      <c r="M1069" s="773"/>
      <c r="N1069" s="773"/>
      <c r="O1069" s="773"/>
      <c r="P1069" s="773"/>
      <c r="Q1069" s="773"/>
      <c r="R1069" s="773"/>
    </row>
    <row r="1070" spans="1:18" s="740" customFormat="1" ht="18.75" customHeight="1">
      <c r="A1070" s="750"/>
      <c r="B1070" s="745" t="s">
        <v>1895</v>
      </c>
      <c r="C1070" s="775"/>
      <c r="D1070" s="1003"/>
      <c r="E1070" s="775"/>
      <c r="F1070" s="775"/>
      <c r="G1070" s="775" t="s">
        <v>3290</v>
      </c>
      <c r="H1070" s="775"/>
      <c r="I1070" s="775"/>
      <c r="J1070" s="775"/>
      <c r="K1070" s="775"/>
      <c r="L1070" s="775"/>
      <c r="M1070" s="775"/>
      <c r="N1070" s="775"/>
      <c r="O1070" s="775"/>
      <c r="P1070" s="775"/>
      <c r="Q1070" s="775"/>
      <c r="R1070" s="775"/>
    </row>
    <row r="1071" spans="1:18" s="740" customFormat="1" ht="18.75" customHeight="1">
      <c r="A1071" s="751">
        <f>A1068+1</f>
        <v>42448</v>
      </c>
      <c r="B1071" s="744" t="s">
        <v>1893</v>
      </c>
      <c r="C1071" s="1500"/>
      <c r="D1071" s="1245"/>
      <c r="E1071" s="776"/>
      <c r="F1071" s="776"/>
      <c r="G1071" s="776"/>
      <c r="H1071" s="776"/>
      <c r="I1071" s="776"/>
      <c r="J1071" s="776"/>
      <c r="K1071" s="1008" t="s">
        <v>219</v>
      </c>
      <c r="L1071" s="776"/>
      <c r="M1071" s="776"/>
      <c r="N1071" s="776"/>
      <c r="O1071" s="776"/>
      <c r="P1071" s="776"/>
      <c r="Q1071" s="776"/>
      <c r="R1071" s="776"/>
    </row>
    <row r="1072" spans="1:18" s="740" customFormat="1" ht="18.75" customHeight="1">
      <c r="A1072" s="749"/>
      <c r="B1072" s="744" t="s">
        <v>1894</v>
      </c>
      <c r="C1072" s="1499"/>
      <c r="D1072" s="1204" t="s">
        <v>351</v>
      </c>
      <c r="E1072" s="773"/>
      <c r="F1072" s="773"/>
      <c r="G1072" s="773" t="s">
        <v>3345</v>
      </c>
      <c r="H1072" s="773"/>
      <c r="I1072" s="773"/>
      <c r="J1072" s="773"/>
      <c r="K1072" s="1006" t="s">
        <v>219</v>
      </c>
      <c r="L1072" s="773"/>
      <c r="M1072" s="773"/>
      <c r="N1072" s="773"/>
      <c r="O1072" s="773"/>
      <c r="P1072" s="773"/>
      <c r="Q1072" s="773"/>
      <c r="R1072" s="773"/>
    </row>
    <row r="1073" spans="1:18" s="740" customFormat="1" ht="18.75" customHeight="1">
      <c r="A1073" s="750"/>
      <c r="B1073" s="745" t="s">
        <v>1895</v>
      </c>
      <c r="C1073" s="1501"/>
      <c r="D1073" s="1003"/>
      <c r="E1073" s="775"/>
      <c r="F1073" s="775"/>
      <c r="G1073" s="775" t="s">
        <v>3290</v>
      </c>
      <c r="H1073" s="775"/>
      <c r="I1073" s="775"/>
      <c r="J1073" s="775"/>
      <c r="K1073" s="775"/>
      <c r="L1073" s="775"/>
      <c r="M1073" s="775"/>
      <c r="N1073" s="775"/>
      <c r="O1073" s="775"/>
      <c r="P1073" s="775"/>
      <c r="Q1073" s="775"/>
      <c r="R1073" s="775"/>
    </row>
    <row r="1074" spans="1:18" s="740" customFormat="1" ht="18.75" customHeight="1">
      <c r="A1074" s="751">
        <f>A1071+1</f>
        <v>42449</v>
      </c>
      <c r="B1074" s="744" t="s">
        <v>1893</v>
      </c>
      <c r="C1074" s="1498"/>
      <c r="D1074" s="1241"/>
      <c r="E1074" s="776"/>
      <c r="F1074" s="776"/>
      <c r="G1074" s="776"/>
      <c r="H1074" s="776"/>
      <c r="I1074" s="776"/>
      <c r="J1074" s="776"/>
      <c r="K1074" s="776"/>
      <c r="L1074" s="776"/>
      <c r="M1074" s="776"/>
      <c r="N1074" s="776"/>
      <c r="O1074" s="776"/>
      <c r="P1074" s="776"/>
      <c r="Q1074" s="776"/>
      <c r="R1074" s="776"/>
    </row>
    <row r="1075" spans="1:18" s="740" customFormat="1" ht="18.75" customHeight="1">
      <c r="A1075" s="749"/>
      <c r="B1075" s="744" t="s">
        <v>1894</v>
      </c>
      <c r="C1075" s="1499"/>
      <c r="D1075" s="1026"/>
      <c r="E1075" s="773"/>
      <c r="F1075" s="773"/>
      <c r="G1075" s="773"/>
      <c r="H1075" s="773"/>
      <c r="I1075" s="773"/>
      <c r="J1075" s="773"/>
      <c r="K1075" s="773"/>
      <c r="L1075" s="773"/>
      <c r="M1075" s="773"/>
      <c r="N1075" s="773"/>
      <c r="O1075" s="773"/>
      <c r="P1075" s="773"/>
      <c r="Q1075" s="773"/>
      <c r="R1075" s="773"/>
    </row>
    <row r="1076" spans="1:18" s="740" customFormat="1" ht="18.75" customHeight="1">
      <c r="A1076" s="752"/>
      <c r="B1076" s="755" t="s">
        <v>1895</v>
      </c>
      <c r="C1076" s="1497"/>
      <c r="D1076" s="1502"/>
      <c r="E1076" s="778"/>
      <c r="F1076" s="778"/>
      <c r="G1076" s="778"/>
      <c r="H1076" s="778"/>
      <c r="I1076" s="778"/>
      <c r="J1076" s="778"/>
      <c r="K1076" s="778"/>
      <c r="L1076" s="778"/>
      <c r="M1076" s="778"/>
      <c r="N1076" s="778"/>
      <c r="O1076" s="778"/>
      <c r="P1076" s="778"/>
      <c r="Q1076" s="778"/>
    </row>
    <row r="1077" spans="1:18" s="740" customFormat="1" ht="18.75" customHeight="1">
      <c r="A1077" s="749">
        <f>A1074+1</f>
        <v>42450</v>
      </c>
      <c r="B1077" s="744" t="s">
        <v>1893</v>
      </c>
      <c r="C1077" s="773"/>
      <c r="D1077" s="773" t="s">
        <v>3364</v>
      </c>
      <c r="E1077" s="773"/>
      <c r="F1077" s="773"/>
      <c r="G1077" s="776"/>
      <c r="H1077" s="773" t="s">
        <v>3073</v>
      </c>
      <c r="I1077" s="773"/>
      <c r="J1077" s="773"/>
      <c r="K1077" s="1006" t="s">
        <v>2580</v>
      </c>
      <c r="L1077" s="773"/>
      <c r="M1077" s="773"/>
      <c r="N1077" s="773"/>
      <c r="O1077" s="773"/>
      <c r="P1077" s="773"/>
      <c r="Q1077" s="773"/>
      <c r="R1077" s="778"/>
    </row>
    <row r="1078" spans="1:18" s="740" customFormat="1" ht="18.75" customHeight="1">
      <c r="A1078" s="749"/>
      <c r="B1078" s="744" t="s">
        <v>1894</v>
      </c>
      <c r="C1078" s="1440" t="s">
        <v>3365</v>
      </c>
      <c r="D1078" s="773" t="s">
        <v>3366</v>
      </c>
      <c r="E1078" s="773"/>
      <c r="F1078" s="773"/>
      <c r="G1078" s="773" t="s">
        <v>3345</v>
      </c>
      <c r="H1078" s="1549" t="s">
        <v>3293</v>
      </c>
      <c r="I1078" s="773"/>
      <c r="J1078" s="773"/>
      <c r="K1078" s="1006" t="s">
        <v>2526</v>
      </c>
      <c r="L1078" s="773"/>
      <c r="M1078" s="773"/>
      <c r="N1078" s="773"/>
      <c r="O1078" s="773"/>
      <c r="P1078" s="773"/>
      <c r="Q1078" s="773" t="s">
        <v>3367</v>
      </c>
      <c r="R1078" s="773"/>
    </row>
    <row r="1079" spans="1:18" s="740" customFormat="1" ht="18.75" customHeight="1">
      <c r="A1079" s="750"/>
      <c r="B1079" s="745" t="s">
        <v>1895</v>
      </c>
      <c r="C1079" s="1483" t="s">
        <v>3368</v>
      </c>
      <c r="D1079" s="1516" t="s">
        <v>3369</v>
      </c>
      <c r="E1079" s="775"/>
      <c r="F1079" s="775"/>
      <c r="G1079" s="775" t="s">
        <v>3290</v>
      </c>
      <c r="H1079" s="775" t="s">
        <v>3073</v>
      </c>
      <c r="I1079" s="775"/>
      <c r="J1079" s="775"/>
      <c r="K1079" s="1007"/>
      <c r="L1079" s="775"/>
      <c r="M1079" s="775"/>
      <c r="N1079" s="775"/>
      <c r="O1079" s="775"/>
      <c r="P1079" s="775"/>
      <c r="Q1079" s="773" t="s">
        <v>3367</v>
      </c>
      <c r="R1079" s="775"/>
    </row>
    <row r="1080" spans="1:18" s="740" customFormat="1" ht="18.75" customHeight="1">
      <c r="A1080" s="751">
        <f>A1077+1</f>
        <v>42451</v>
      </c>
      <c r="B1080" s="744" t="s">
        <v>1893</v>
      </c>
      <c r="C1080" s="776" t="s">
        <v>2369</v>
      </c>
      <c r="D1080" s="776" t="s">
        <v>3370</v>
      </c>
      <c r="E1080" s="776"/>
      <c r="F1080" s="776"/>
      <c r="G1080" s="776"/>
      <c r="H1080" s="1562" t="s">
        <v>3073</v>
      </c>
      <c r="I1080" s="776"/>
      <c r="J1080" s="776"/>
      <c r="K1080" s="1007" t="s">
        <v>2525</v>
      </c>
      <c r="L1080" s="776" t="s">
        <v>3371</v>
      </c>
      <c r="M1080" s="776"/>
      <c r="N1080" s="776"/>
      <c r="O1080" s="776"/>
      <c r="P1080" s="776"/>
      <c r="Q1080" s="773" t="s">
        <v>3367</v>
      </c>
      <c r="R1080" s="776"/>
    </row>
    <row r="1081" spans="1:18" s="740" customFormat="1" ht="18.75" customHeight="1">
      <c r="A1081" s="749"/>
      <c r="B1081" s="744" t="s">
        <v>1894</v>
      </c>
      <c r="C1081" s="773" t="s">
        <v>2369</v>
      </c>
      <c r="D1081" s="773" t="s">
        <v>2369</v>
      </c>
      <c r="E1081" s="773"/>
      <c r="F1081" s="773"/>
      <c r="G1081" s="773" t="s">
        <v>3345</v>
      </c>
      <c r="H1081" s="773" t="s">
        <v>3073</v>
      </c>
      <c r="I1081" s="773"/>
      <c r="J1081" s="773" t="s">
        <v>3372</v>
      </c>
      <c r="K1081" s="1007"/>
      <c r="L1081" s="773"/>
      <c r="M1081" s="773"/>
      <c r="N1081" s="773"/>
      <c r="O1081" s="773" t="s">
        <v>3373</v>
      </c>
      <c r="P1081" s="773" t="s">
        <v>3374</v>
      </c>
      <c r="Q1081" s="773" t="s">
        <v>3367</v>
      </c>
      <c r="R1081" s="773"/>
    </row>
    <row r="1082" spans="1:18" s="740" customFormat="1" ht="18.75" customHeight="1">
      <c r="A1082" s="750"/>
      <c r="B1082" s="745" t="s">
        <v>1895</v>
      </c>
      <c r="C1082" s="1436" t="s">
        <v>3375</v>
      </c>
      <c r="D1082" s="1436" t="s">
        <v>3376</v>
      </c>
      <c r="E1082" s="775"/>
      <c r="F1082" s="775"/>
      <c r="G1082" s="775" t="s">
        <v>3290</v>
      </c>
      <c r="H1082" s="1563" t="s">
        <v>3073</v>
      </c>
      <c r="I1082" s="775"/>
      <c r="J1082" s="775"/>
      <c r="K1082" s="1007" t="s">
        <v>219</v>
      </c>
      <c r="L1082" s="775"/>
      <c r="M1082" s="775"/>
      <c r="N1082" s="775"/>
      <c r="O1082" s="773" t="s">
        <v>3373</v>
      </c>
      <c r="P1082" s="773" t="s">
        <v>3374</v>
      </c>
      <c r="Q1082" s="773" t="s">
        <v>3367</v>
      </c>
      <c r="R1082" s="775"/>
    </row>
    <row r="1083" spans="1:18" s="740" customFormat="1" ht="18.75" customHeight="1">
      <c r="A1083" s="751">
        <f>A1080+1</f>
        <v>42452</v>
      </c>
      <c r="B1083" s="744" t="s">
        <v>1893</v>
      </c>
      <c r="C1083" s="776"/>
      <c r="E1083" s="776"/>
      <c r="F1083" s="776"/>
      <c r="G1083" s="776"/>
      <c r="H1083" s="1563" t="s">
        <v>3073</v>
      </c>
      <c r="I1083" s="776"/>
      <c r="J1083" s="776" t="s">
        <v>3377</v>
      </c>
      <c r="K1083" s="1007" t="s">
        <v>3378</v>
      </c>
      <c r="L1083" s="776"/>
      <c r="M1083" s="776"/>
      <c r="N1083" s="776"/>
      <c r="O1083" s="773" t="s">
        <v>3373</v>
      </c>
      <c r="P1083" s="773" t="s">
        <v>3374</v>
      </c>
      <c r="Q1083" s="773" t="s">
        <v>3367</v>
      </c>
      <c r="R1083" s="776"/>
    </row>
    <row r="1084" spans="1:18" s="740" customFormat="1" ht="18.75" customHeight="1">
      <c r="A1084" s="749"/>
      <c r="B1084" s="744" t="s">
        <v>1894</v>
      </c>
      <c r="C1084" s="773" t="s">
        <v>3379</v>
      </c>
      <c r="E1084" s="773"/>
      <c r="F1084" s="773"/>
      <c r="G1084" s="773" t="s">
        <v>3345</v>
      </c>
      <c r="H1084" s="775" t="s">
        <v>3073</v>
      </c>
      <c r="I1084" s="773"/>
      <c r="J1084" s="773"/>
      <c r="K1084" s="1007" t="s">
        <v>3380</v>
      </c>
      <c r="L1084" s="773"/>
      <c r="M1084" s="773"/>
      <c r="N1084" s="773"/>
      <c r="O1084" s="773" t="s">
        <v>3373</v>
      </c>
      <c r="P1084" s="773" t="s">
        <v>3374</v>
      </c>
      <c r="Q1084" s="773" t="s">
        <v>3367</v>
      </c>
      <c r="R1084" s="773"/>
    </row>
    <row r="1085" spans="1:18" s="740" customFormat="1" ht="18.75" customHeight="1">
      <c r="A1085" s="750"/>
      <c r="B1085" s="745" t="s">
        <v>1895</v>
      </c>
      <c r="C1085" s="789" t="s">
        <v>3375</v>
      </c>
      <c r="D1085" s="789" t="s">
        <v>3381</v>
      </c>
      <c r="E1085" s="775"/>
      <c r="F1085" s="775"/>
      <c r="G1085" s="775" t="s">
        <v>3290</v>
      </c>
      <c r="H1085" s="775" t="s">
        <v>3073</v>
      </c>
      <c r="I1085" s="775"/>
      <c r="J1085" s="775"/>
      <c r="K1085" s="1007" t="s">
        <v>3294</v>
      </c>
      <c r="L1085" s="775"/>
      <c r="M1085" s="775"/>
      <c r="N1085" s="775"/>
      <c r="O1085" s="773" t="s">
        <v>3373</v>
      </c>
      <c r="P1085" s="773" t="s">
        <v>3374</v>
      </c>
      <c r="Q1085" s="773" t="s">
        <v>3367</v>
      </c>
      <c r="R1085" s="775"/>
    </row>
    <row r="1086" spans="1:18" s="740" customFormat="1" ht="18.75" customHeight="1">
      <c r="A1086" s="751">
        <f>A1083+1</f>
        <v>42453</v>
      </c>
      <c r="B1086" s="744" t="s">
        <v>1893</v>
      </c>
      <c r="C1086" s="776"/>
      <c r="D1086" s="776"/>
      <c r="E1086" s="776"/>
      <c r="F1086" s="776"/>
      <c r="G1086" s="776"/>
      <c r="H1086" s="776" t="s">
        <v>3073</v>
      </c>
      <c r="I1086" s="776"/>
      <c r="J1086" s="776"/>
      <c r="K1086" s="1007"/>
      <c r="L1086" s="776" t="s">
        <v>3382</v>
      </c>
      <c r="M1086" s="776"/>
      <c r="N1086" s="776"/>
      <c r="O1086" s="773" t="s">
        <v>3373</v>
      </c>
      <c r="P1086" s="773" t="s">
        <v>3374</v>
      </c>
      <c r="Q1086" s="773" t="s">
        <v>3367</v>
      </c>
      <c r="R1086" s="776"/>
    </row>
    <row r="1087" spans="1:18" s="740" customFormat="1" ht="18.75" customHeight="1">
      <c r="A1087" s="749"/>
      <c r="B1087" s="744" t="s">
        <v>1894</v>
      </c>
      <c r="C1087" s="773"/>
      <c r="D1087" s="773"/>
      <c r="E1087" s="773"/>
      <c r="F1087" s="773"/>
      <c r="G1087" s="773" t="s">
        <v>3345</v>
      </c>
      <c r="H1087" s="773" t="s">
        <v>3073</v>
      </c>
      <c r="I1087" s="773"/>
      <c r="J1087" s="773"/>
      <c r="K1087" s="1007"/>
      <c r="L1087" s="773"/>
      <c r="M1087" s="773"/>
      <c r="N1087" s="773"/>
      <c r="O1087" s="773"/>
      <c r="P1087" s="773"/>
      <c r="Q1087" s="773"/>
      <c r="R1087" s="773"/>
    </row>
    <row r="1088" spans="1:18" s="740" customFormat="1" ht="18.75" customHeight="1">
      <c r="A1088" s="750"/>
      <c r="B1088" s="745" t="s">
        <v>1895</v>
      </c>
      <c r="C1088" s="1035"/>
      <c r="D1088" s="789" t="s">
        <v>3381</v>
      </c>
      <c r="E1088" s="1035"/>
      <c r="F1088" s="775"/>
      <c r="G1088" s="775" t="s">
        <v>3290</v>
      </c>
      <c r="H1088" s="775" t="s">
        <v>3073</v>
      </c>
      <c r="I1088" s="775"/>
      <c r="J1088" s="775"/>
      <c r="K1088" s="1007" t="s">
        <v>3073</v>
      </c>
      <c r="L1088" s="775"/>
      <c r="M1088" s="775"/>
      <c r="N1088" s="775"/>
      <c r="O1088" s="775" t="s">
        <v>3383</v>
      </c>
      <c r="P1088" s="775"/>
      <c r="Q1088" s="775"/>
      <c r="R1088" s="775"/>
    </row>
    <row r="1089" spans="1:18" s="740" customFormat="1" ht="18.75" customHeight="1">
      <c r="A1089" s="1307">
        <f>A1086+1</f>
        <v>42454</v>
      </c>
      <c r="B1089" s="744" t="s">
        <v>1893</v>
      </c>
      <c r="C1089" s="1170"/>
      <c r="D1089" s="1170"/>
      <c r="E1089" s="1170"/>
      <c r="F1089" s="1170"/>
      <c r="G1089" s="1170"/>
      <c r="H1089" s="1170"/>
      <c r="I1089" s="1170"/>
      <c r="J1089" s="1170"/>
      <c r="K1089" s="1170"/>
      <c r="L1089" s="1170"/>
      <c r="M1089" s="1170"/>
      <c r="N1089" s="776" t="s">
        <v>2926</v>
      </c>
      <c r="O1089" s="776" t="s">
        <v>2063</v>
      </c>
      <c r="P1089" s="776" t="s">
        <v>2063</v>
      </c>
      <c r="Q1089" s="776" t="s">
        <v>2063</v>
      </c>
      <c r="R1089" s="776" t="s">
        <v>2063</v>
      </c>
    </row>
    <row r="1090" spans="1:18" s="740" customFormat="1" ht="18.75" customHeight="1">
      <c r="A1090" s="1305" t="s">
        <v>843</v>
      </c>
      <c r="B1090" s="744" t="s">
        <v>1894</v>
      </c>
      <c r="C1090" s="989" t="s">
        <v>843</v>
      </c>
      <c r="D1090" s="989" t="s">
        <v>843</v>
      </c>
      <c r="E1090" s="989" t="s">
        <v>843</v>
      </c>
      <c r="F1090" s="989" t="s">
        <v>843</v>
      </c>
      <c r="G1090" s="989" t="s">
        <v>843</v>
      </c>
      <c r="H1090" s="989" t="s">
        <v>843</v>
      </c>
      <c r="I1090" s="989"/>
      <c r="J1090" s="989" t="s">
        <v>843</v>
      </c>
      <c r="K1090" s="989" t="s">
        <v>843</v>
      </c>
      <c r="L1090" s="989" t="s">
        <v>843</v>
      </c>
      <c r="M1090" s="989" t="s">
        <v>843</v>
      </c>
      <c r="N1090" s="776" t="s">
        <v>2926</v>
      </c>
      <c r="O1090" s="776" t="s">
        <v>2063</v>
      </c>
      <c r="P1090" s="776" t="s">
        <v>2063</v>
      </c>
      <c r="Q1090" s="776" t="s">
        <v>2063</v>
      </c>
      <c r="R1090" s="776" t="s">
        <v>2063</v>
      </c>
    </row>
    <row r="1091" spans="1:18" s="740" customFormat="1" ht="18.75" customHeight="1">
      <c r="A1091" s="1306"/>
      <c r="B1091" s="745" t="s">
        <v>1895</v>
      </c>
      <c r="C1091" s="990"/>
      <c r="D1091" s="990"/>
      <c r="E1091" s="990"/>
      <c r="F1091" s="990"/>
      <c r="G1091" s="990"/>
      <c r="H1091" s="990"/>
      <c r="I1091" s="990"/>
      <c r="J1091" s="990"/>
      <c r="K1091" s="990"/>
      <c r="L1091" s="990"/>
      <c r="M1091" s="990"/>
      <c r="N1091" s="776" t="s">
        <v>2926</v>
      </c>
      <c r="O1091" s="776" t="s">
        <v>2063</v>
      </c>
      <c r="P1091" s="776" t="s">
        <v>2063</v>
      </c>
      <c r="Q1091" s="776" t="s">
        <v>2063</v>
      </c>
      <c r="R1091" s="776" t="s">
        <v>2063</v>
      </c>
    </row>
    <row r="1092" spans="1:18" s="740" customFormat="1" ht="18.75" customHeight="1">
      <c r="A1092" s="1307">
        <f>A1089+1</f>
        <v>42455</v>
      </c>
      <c r="B1092" s="744" t="s">
        <v>1893</v>
      </c>
      <c r="C1092" s="776"/>
      <c r="D1092" s="776"/>
      <c r="E1092" s="776"/>
      <c r="F1092" s="776"/>
      <c r="G1092" s="776"/>
      <c r="H1092" s="776"/>
      <c r="I1092" s="776"/>
      <c r="J1092" s="776"/>
      <c r="K1092" s="1008" t="s">
        <v>219</v>
      </c>
      <c r="L1092" s="776"/>
      <c r="M1092" s="776"/>
      <c r="N1092" s="776" t="s">
        <v>2926</v>
      </c>
      <c r="O1092" s="776" t="s">
        <v>2063</v>
      </c>
      <c r="P1092" s="776" t="s">
        <v>2063</v>
      </c>
      <c r="Q1092" s="776" t="s">
        <v>2063</v>
      </c>
      <c r="R1092" s="776" t="s">
        <v>2063</v>
      </c>
    </row>
    <row r="1093" spans="1:18" s="740" customFormat="1" ht="18.75" customHeight="1">
      <c r="A1093" s="1313" t="s">
        <v>3384</v>
      </c>
      <c r="B1093" s="744" t="s">
        <v>1894</v>
      </c>
      <c r="C1093" s="773"/>
      <c r="D1093" s="1035"/>
      <c r="E1093" s="1035"/>
      <c r="F1093" s="1035"/>
      <c r="G1093" s="773" t="s">
        <v>3345</v>
      </c>
      <c r="H1093" s="1035"/>
      <c r="I1093" s="1035"/>
      <c r="J1093" s="1035"/>
      <c r="K1093" s="1006" t="s">
        <v>219</v>
      </c>
      <c r="L1093" s="1035"/>
      <c r="M1093" s="1035"/>
      <c r="N1093" s="776" t="s">
        <v>2926</v>
      </c>
      <c r="O1093" s="776" t="s">
        <v>2063</v>
      </c>
      <c r="P1093" s="776" t="s">
        <v>2063</v>
      </c>
      <c r="Q1093" s="776" t="s">
        <v>2063</v>
      </c>
      <c r="R1093" s="776" t="s">
        <v>2063</v>
      </c>
    </row>
    <row r="1094" spans="1:18" s="740" customFormat="1" ht="18.75" customHeight="1">
      <c r="A1094" s="1306"/>
      <c r="B1094" s="745" t="s">
        <v>1895</v>
      </c>
      <c r="C1094" s="1037"/>
      <c r="D1094" s="1037"/>
      <c r="E1094" s="1037"/>
      <c r="F1094" s="1037"/>
      <c r="G1094" s="775" t="s">
        <v>3290</v>
      </c>
      <c r="H1094" s="1037"/>
      <c r="I1094" s="1037"/>
      <c r="J1094" s="1037"/>
      <c r="K1094" s="775"/>
      <c r="L1094" s="1037"/>
      <c r="M1094" s="1037"/>
      <c r="N1094" s="776" t="s">
        <v>2926</v>
      </c>
      <c r="O1094" s="776" t="s">
        <v>2063</v>
      </c>
      <c r="P1094" s="776" t="s">
        <v>2063</v>
      </c>
      <c r="Q1094" s="776" t="s">
        <v>2063</v>
      </c>
      <c r="R1094" s="776" t="s">
        <v>2063</v>
      </c>
    </row>
    <row r="1095" spans="1:18" s="740" customFormat="1" ht="18.75" customHeight="1">
      <c r="A1095" s="1307">
        <f>A1092+1</f>
        <v>42456</v>
      </c>
      <c r="B1095" s="744" t="s">
        <v>1893</v>
      </c>
      <c r="C1095" s="776"/>
      <c r="D1095" s="776"/>
      <c r="E1095" s="776"/>
      <c r="F1095" s="776"/>
      <c r="G1095" s="776"/>
      <c r="H1095" s="776"/>
      <c r="I1095" s="776"/>
      <c r="J1095" s="776"/>
      <c r="K1095" s="776"/>
      <c r="L1095" s="776"/>
      <c r="M1095" s="776"/>
      <c r="N1095" s="776" t="s">
        <v>2926</v>
      </c>
      <c r="O1095" s="776" t="s">
        <v>2063</v>
      </c>
      <c r="P1095" s="776" t="s">
        <v>2063</v>
      </c>
      <c r="Q1095" s="776" t="s">
        <v>2063</v>
      </c>
      <c r="R1095" s="776" t="s">
        <v>2063</v>
      </c>
    </row>
    <row r="1096" spans="1:18" s="740" customFormat="1" ht="18.75" customHeight="1">
      <c r="A1096" s="1313" t="s">
        <v>3384</v>
      </c>
      <c r="B1096" s="744" t="s">
        <v>1894</v>
      </c>
      <c r="C1096" s="773"/>
      <c r="D1096" s="773"/>
      <c r="E1096" s="773"/>
      <c r="F1096" s="773"/>
      <c r="G1096" s="773"/>
      <c r="H1096" s="773"/>
      <c r="I1096" s="773"/>
      <c r="J1096" s="773"/>
      <c r="K1096" s="773"/>
      <c r="L1096" s="773"/>
      <c r="M1096" s="773"/>
      <c r="N1096" s="776" t="s">
        <v>2926</v>
      </c>
      <c r="O1096" s="776" t="s">
        <v>2063</v>
      </c>
      <c r="P1096" s="776" t="s">
        <v>2063</v>
      </c>
      <c r="Q1096" s="776" t="s">
        <v>2063</v>
      </c>
      <c r="R1096" s="776" t="s">
        <v>2063</v>
      </c>
    </row>
    <row r="1097" spans="1:18" s="740" customFormat="1" ht="18.75" customHeight="1">
      <c r="A1097" s="1308"/>
      <c r="B1097" s="755" t="s">
        <v>1895</v>
      </c>
      <c r="C1097" s="778"/>
      <c r="D1097" s="778"/>
      <c r="E1097" s="778"/>
      <c r="F1097" s="778"/>
      <c r="G1097" s="778"/>
      <c r="H1097" s="778"/>
      <c r="I1097" s="778"/>
      <c r="J1097" s="778"/>
      <c r="K1097" s="778"/>
      <c r="L1097" s="778"/>
      <c r="M1097" s="778"/>
      <c r="N1097" s="776" t="s">
        <v>2926</v>
      </c>
      <c r="O1097" s="776" t="s">
        <v>2063</v>
      </c>
      <c r="P1097" s="776" t="s">
        <v>2063</v>
      </c>
      <c r="Q1097" s="776" t="s">
        <v>2063</v>
      </c>
      <c r="R1097" s="776" t="s">
        <v>2063</v>
      </c>
    </row>
    <row r="1098" spans="1:18" s="740" customFormat="1" ht="18.75" customHeight="1">
      <c r="A1098" s="1305">
        <f>A1095+1</f>
        <v>42457</v>
      </c>
      <c r="B1098" s="744" t="s">
        <v>1893</v>
      </c>
      <c r="C1098" s="1170" t="s">
        <v>3385</v>
      </c>
      <c r="D1098" s="1170"/>
      <c r="E1098" s="1170"/>
      <c r="F1098" s="1170"/>
      <c r="G1098" s="1170"/>
      <c r="H1098" s="1170"/>
      <c r="I1098" s="1170"/>
      <c r="J1098" s="1170"/>
      <c r="K1098" s="1170"/>
      <c r="L1098" s="1170"/>
      <c r="M1098" s="1170"/>
      <c r="N1098" s="776" t="s">
        <v>2926</v>
      </c>
      <c r="O1098" s="776" t="s">
        <v>2063</v>
      </c>
      <c r="P1098" s="776" t="s">
        <v>2063</v>
      </c>
      <c r="Q1098" s="776" t="s">
        <v>2063</v>
      </c>
      <c r="R1098" s="776" t="s">
        <v>2063</v>
      </c>
    </row>
    <row r="1099" spans="1:18" s="740" customFormat="1" ht="18.75" customHeight="1">
      <c r="A1099" s="1305" t="s">
        <v>861</v>
      </c>
      <c r="B1099" s="744" t="s">
        <v>1894</v>
      </c>
      <c r="C1099" s="989" t="s">
        <v>3386</v>
      </c>
      <c r="D1099" s="989" t="s">
        <v>861</v>
      </c>
      <c r="E1099" s="989" t="s">
        <v>861</v>
      </c>
      <c r="F1099" s="989" t="s">
        <v>861</v>
      </c>
      <c r="G1099" s="989" t="s">
        <v>861</v>
      </c>
      <c r="H1099" s="989" t="s">
        <v>861</v>
      </c>
      <c r="I1099" s="989"/>
      <c r="J1099" s="989" t="s">
        <v>861</v>
      </c>
      <c r="K1099" s="989" t="s">
        <v>861</v>
      </c>
      <c r="L1099" s="989" t="s">
        <v>861</v>
      </c>
      <c r="M1099" s="989" t="s">
        <v>861</v>
      </c>
      <c r="N1099" s="776" t="s">
        <v>2926</v>
      </c>
      <c r="O1099" s="776" t="s">
        <v>2063</v>
      </c>
      <c r="P1099" s="776" t="s">
        <v>2063</v>
      </c>
      <c r="Q1099" s="776" t="s">
        <v>2063</v>
      </c>
      <c r="R1099" s="776" t="s">
        <v>2063</v>
      </c>
    </row>
    <row r="1100" spans="1:18" s="740" customFormat="1" ht="18.75" customHeight="1">
      <c r="A1100" s="1306"/>
      <c r="B1100" s="745" t="s">
        <v>1895</v>
      </c>
      <c r="C1100" s="990" t="s">
        <v>3387</v>
      </c>
      <c r="D1100" s="990"/>
      <c r="E1100" s="990"/>
      <c r="F1100" s="990"/>
      <c r="G1100" s="990"/>
      <c r="H1100" s="990"/>
      <c r="I1100" s="990"/>
      <c r="J1100" s="990"/>
      <c r="K1100" s="990"/>
      <c r="L1100" s="990"/>
      <c r="M1100" s="990"/>
      <c r="N1100" s="776" t="s">
        <v>2926</v>
      </c>
      <c r="O1100" s="776" t="s">
        <v>2063</v>
      </c>
      <c r="P1100" s="776" t="s">
        <v>2063</v>
      </c>
      <c r="Q1100" s="776" t="s">
        <v>2063</v>
      </c>
      <c r="R1100" s="776" t="s">
        <v>2063</v>
      </c>
    </row>
    <row r="1101" spans="1:18" s="740" customFormat="1" ht="18.75" customHeight="1">
      <c r="A1101" s="1307">
        <f>A1098+1</f>
        <v>42458</v>
      </c>
      <c r="B1101" s="744" t="s">
        <v>1893</v>
      </c>
      <c r="C1101" s="776" t="s">
        <v>3386</v>
      </c>
      <c r="D1101" s="1006" t="s">
        <v>3388</v>
      </c>
      <c r="E1101" s="776"/>
      <c r="F1101" s="776"/>
      <c r="G1101" s="776"/>
      <c r="H1101" s="1006" t="s">
        <v>3389</v>
      </c>
      <c r="I1101" s="776"/>
      <c r="J1101" s="776"/>
      <c r="K1101" s="1006" t="s">
        <v>3389</v>
      </c>
      <c r="L1101" s="776"/>
      <c r="M1101" s="776"/>
      <c r="N1101" s="776" t="s">
        <v>2926</v>
      </c>
      <c r="O1101" s="776" t="s">
        <v>2063</v>
      </c>
      <c r="P1101" s="776" t="s">
        <v>2063</v>
      </c>
      <c r="Q1101" s="776" t="s">
        <v>2063</v>
      </c>
      <c r="R1101" s="776" t="s">
        <v>2063</v>
      </c>
    </row>
    <row r="1102" spans="1:18" s="740" customFormat="1" ht="18.75" customHeight="1">
      <c r="A1102" s="1313" t="s">
        <v>3384</v>
      </c>
      <c r="B1102" s="744" t="s">
        <v>1894</v>
      </c>
      <c r="C1102" s="773" t="s">
        <v>3385</v>
      </c>
      <c r="D1102" s="1006" t="s">
        <v>3388</v>
      </c>
      <c r="E1102" s="773"/>
      <c r="F1102" s="773"/>
      <c r="G1102" s="773" t="s">
        <v>3345</v>
      </c>
      <c r="H1102" s="1006" t="s">
        <v>3389</v>
      </c>
      <c r="I1102" s="773"/>
      <c r="J1102" s="773"/>
      <c r="K1102" s="1006" t="s">
        <v>3389</v>
      </c>
      <c r="L1102" s="773"/>
      <c r="M1102" s="773"/>
      <c r="N1102" s="776" t="s">
        <v>2926</v>
      </c>
      <c r="O1102" s="776" t="s">
        <v>2063</v>
      </c>
      <c r="P1102" s="776" t="s">
        <v>2063</v>
      </c>
      <c r="Q1102" s="776" t="s">
        <v>2063</v>
      </c>
      <c r="R1102" s="776" t="s">
        <v>2063</v>
      </c>
    </row>
    <row r="1103" spans="1:18" s="740" customFormat="1" ht="18.75" customHeight="1">
      <c r="A1103" s="1306"/>
      <c r="B1103" s="745" t="s">
        <v>1895</v>
      </c>
      <c r="C1103" s="775" t="s">
        <v>3390</v>
      </c>
      <c r="D1103" s="1003"/>
      <c r="E1103" s="775"/>
      <c r="F1103" s="775"/>
      <c r="G1103" s="775" t="s">
        <v>3290</v>
      </c>
      <c r="H1103" s="1006" t="s">
        <v>3389</v>
      </c>
      <c r="I1103" s="775"/>
      <c r="J1103" s="775"/>
      <c r="K1103" s="1006" t="s">
        <v>3389</v>
      </c>
      <c r="L1103" s="775"/>
      <c r="M1103" s="775"/>
      <c r="N1103" s="776" t="s">
        <v>2926</v>
      </c>
      <c r="O1103" s="776" t="s">
        <v>2063</v>
      </c>
      <c r="P1103" s="776" t="s">
        <v>2063</v>
      </c>
      <c r="Q1103" s="776" t="s">
        <v>2063</v>
      </c>
      <c r="R1103" s="776" t="s">
        <v>2063</v>
      </c>
    </row>
    <row r="1104" spans="1:18" s="740" customFormat="1" ht="18.75" customHeight="1">
      <c r="A1104" s="1307">
        <f>A1101+1</f>
        <v>42459</v>
      </c>
      <c r="B1104" s="744" t="s">
        <v>1893</v>
      </c>
      <c r="C1104" s="776" t="s">
        <v>3390</v>
      </c>
      <c r="D1104" s="1006" t="s">
        <v>3388</v>
      </c>
      <c r="E1104" s="776"/>
      <c r="F1104" s="776"/>
      <c r="G1104" s="776"/>
      <c r="H1104" s="1006" t="s">
        <v>3389</v>
      </c>
      <c r="I1104" s="776"/>
      <c r="J1104" s="776"/>
      <c r="K1104" s="1006" t="s">
        <v>3389</v>
      </c>
      <c r="L1104" s="776"/>
      <c r="M1104" s="776"/>
      <c r="N1104" s="776" t="s">
        <v>2926</v>
      </c>
      <c r="O1104" s="776" t="s">
        <v>2063</v>
      </c>
      <c r="P1104" s="776" t="s">
        <v>2063</v>
      </c>
      <c r="Q1104" s="776" t="s">
        <v>2063</v>
      </c>
      <c r="R1104" s="776" t="s">
        <v>2063</v>
      </c>
    </row>
    <row r="1105" spans="1:18" s="740" customFormat="1" ht="18.75" customHeight="1">
      <c r="A1105" s="1313" t="s">
        <v>3384</v>
      </c>
      <c r="B1105" s="744" t="s">
        <v>1894</v>
      </c>
      <c r="C1105" s="773" t="s">
        <v>3390</v>
      </c>
      <c r="D1105" s="1006" t="s">
        <v>3388</v>
      </c>
      <c r="E1105" s="773"/>
      <c r="F1105" s="773"/>
      <c r="G1105" s="773" t="s">
        <v>3345</v>
      </c>
      <c r="H1105" s="1006" t="s">
        <v>3389</v>
      </c>
      <c r="I1105" s="773"/>
      <c r="J1105" s="773"/>
      <c r="K1105" s="1006" t="s">
        <v>3389</v>
      </c>
      <c r="L1105" s="773"/>
      <c r="M1105" s="773"/>
      <c r="N1105" s="776" t="s">
        <v>2926</v>
      </c>
      <c r="O1105" s="776" t="s">
        <v>2063</v>
      </c>
      <c r="P1105" s="776" t="s">
        <v>2063</v>
      </c>
      <c r="Q1105" s="776" t="s">
        <v>2063</v>
      </c>
      <c r="R1105" s="776" t="s">
        <v>2063</v>
      </c>
    </row>
    <row r="1106" spans="1:18" s="740" customFormat="1" ht="18.75" customHeight="1">
      <c r="A1106" s="1306"/>
      <c r="B1106" s="745" t="s">
        <v>1895</v>
      </c>
      <c r="C1106" s="1404" t="s">
        <v>3391</v>
      </c>
      <c r="D1106" s="1003"/>
      <c r="E1106" s="775"/>
      <c r="F1106" s="775"/>
      <c r="G1106" s="775" t="s">
        <v>3290</v>
      </c>
      <c r="H1106" s="1006" t="s">
        <v>3389</v>
      </c>
      <c r="I1106" s="775"/>
      <c r="J1106" s="775"/>
      <c r="K1106" s="1006" t="s">
        <v>3389</v>
      </c>
      <c r="L1106" s="775"/>
      <c r="M1106" s="775"/>
      <c r="N1106" s="776" t="s">
        <v>2926</v>
      </c>
      <c r="O1106" s="776" t="s">
        <v>2063</v>
      </c>
      <c r="P1106" s="776" t="s">
        <v>2063</v>
      </c>
      <c r="Q1106" s="776" t="s">
        <v>2063</v>
      </c>
      <c r="R1106" s="776" t="s">
        <v>2063</v>
      </c>
    </row>
    <row r="1107" spans="1:18" s="740" customFormat="1" ht="18.75" customHeight="1">
      <c r="A1107" s="1307">
        <f>A1104+1</f>
        <v>42460</v>
      </c>
      <c r="B1107" s="744" t="s">
        <v>1893</v>
      </c>
      <c r="C1107" s="776"/>
      <c r="D1107" s="1551" t="s">
        <v>3392</v>
      </c>
      <c r="E1107" s="1670" t="s">
        <v>3393</v>
      </c>
      <c r="F1107" s="776"/>
      <c r="G1107" s="776"/>
      <c r="H1107" s="1006" t="s">
        <v>3389</v>
      </c>
      <c r="I1107" s="776" t="s">
        <v>3394</v>
      </c>
      <c r="J1107" s="776" t="s">
        <v>3395</v>
      </c>
      <c r="K1107" s="1006" t="s">
        <v>3389</v>
      </c>
      <c r="L1107" s="776" t="s">
        <v>3396</v>
      </c>
      <c r="M1107" s="776"/>
      <c r="N1107" s="776" t="s">
        <v>2926</v>
      </c>
      <c r="O1107" s="776" t="s">
        <v>2063</v>
      </c>
      <c r="P1107" s="776" t="s">
        <v>2063</v>
      </c>
      <c r="Q1107" s="776" t="s">
        <v>2063</v>
      </c>
      <c r="R1107" s="776" t="s">
        <v>2063</v>
      </c>
    </row>
    <row r="1108" spans="1:18" s="740" customFormat="1" ht="18.75" customHeight="1">
      <c r="A1108" s="1313" t="s">
        <v>3384</v>
      </c>
      <c r="B1108" s="744" t="s">
        <v>1894</v>
      </c>
      <c r="C1108" s="773"/>
      <c r="D1108" s="773" t="s">
        <v>3370</v>
      </c>
      <c r="E1108" s="1552" t="s">
        <v>3397</v>
      </c>
      <c r="F1108" s="773"/>
      <c r="G1108" s="773" t="s">
        <v>3345</v>
      </c>
      <c r="H1108" s="1006" t="s">
        <v>3389</v>
      </c>
      <c r="I1108" s="773"/>
      <c r="J1108" s="773" t="s">
        <v>3398</v>
      </c>
      <c r="K1108" s="1006" t="s">
        <v>3389</v>
      </c>
      <c r="L1108" s="776" t="s">
        <v>3396</v>
      </c>
      <c r="M1108" s="773"/>
      <c r="N1108" s="776" t="s">
        <v>2926</v>
      </c>
      <c r="O1108" s="776" t="s">
        <v>2063</v>
      </c>
      <c r="P1108" s="776" t="s">
        <v>2063</v>
      </c>
      <c r="Q1108" s="776" t="s">
        <v>2063</v>
      </c>
      <c r="R1108" s="776" t="s">
        <v>2063</v>
      </c>
    </row>
    <row r="1109" spans="1:18" s="740" customFormat="1" ht="18.75" customHeight="1">
      <c r="A1109" s="1306"/>
      <c r="B1109" s="745" t="s">
        <v>1895</v>
      </c>
      <c r="C1109" s="736" t="s">
        <v>3391</v>
      </c>
      <c r="D1109" s="1483" t="s">
        <v>3399</v>
      </c>
      <c r="E1109" s="775"/>
      <c r="F1109" s="775"/>
      <c r="G1109" s="775" t="s">
        <v>3290</v>
      </c>
      <c r="H1109" s="1006" t="s">
        <v>3389</v>
      </c>
      <c r="I1109" s="775"/>
      <c r="J1109" s="775"/>
      <c r="K1109" s="1006" t="s">
        <v>3389</v>
      </c>
      <c r="L1109" s="776" t="s">
        <v>3396</v>
      </c>
      <c r="M1109" s="775"/>
      <c r="N1109" s="776" t="s">
        <v>2926</v>
      </c>
      <c r="O1109" s="776" t="s">
        <v>2063</v>
      </c>
      <c r="P1109" s="776" t="s">
        <v>2063</v>
      </c>
      <c r="Q1109" s="776" t="s">
        <v>2063</v>
      </c>
      <c r="R1109" s="776" t="s">
        <v>2063</v>
      </c>
    </row>
    <row r="1110" spans="1:18" s="740" customFormat="1" ht="18.75" customHeight="1">
      <c r="A1110" s="1307">
        <f>A1107+1</f>
        <v>42461</v>
      </c>
      <c r="B1110" s="744" t="s">
        <v>1893</v>
      </c>
      <c r="C1110" s="776"/>
      <c r="D1110" s="776" t="s">
        <v>1961</v>
      </c>
      <c r="E1110" s="776"/>
      <c r="F1110" s="776"/>
      <c r="G1110" s="776"/>
      <c r="H1110" s="1006" t="s">
        <v>3389</v>
      </c>
      <c r="I1110" s="776"/>
      <c r="J1110" s="776"/>
      <c r="K1110" s="1006" t="s">
        <v>3389</v>
      </c>
      <c r="L1110" s="776" t="s">
        <v>3400</v>
      </c>
      <c r="M1110" s="776"/>
      <c r="N1110" s="776" t="s">
        <v>2926</v>
      </c>
      <c r="O1110" s="776" t="s">
        <v>2063</v>
      </c>
      <c r="P1110" s="776" t="s">
        <v>2063</v>
      </c>
      <c r="Q1110" s="776" t="s">
        <v>2063</v>
      </c>
      <c r="R1110" s="776" t="s">
        <v>2063</v>
      </c>
    </row>
    <row r="1111" spans="1:18" s="740" customFormat="1" ht="18.75" customHeight="1">
      <c r="A1111" s="1313" t="s">
        <v>3384</v>
      </c>
      <c r="B1111" s="744" t="s">
        <v>1894</v>
      </c>
      <c r="C1111" s="773"/>
      <c r="D1111" s="773" t="s">
        <v>2369</v>
      </c>
      <c r="E1111" s="773"/>
      <c r="F1111" s="773"/>
      <c r="G1111" s="773" t="s">
        <v>3345</v>
      </c>
      <c r="H1111" s="1006" t="s">
        <v>3389</v>
      </c>
      <c r="I1111" s="773"/>
      <c r="J1111" s="773"/>
      <c r="K1111" s="1006" t="s">
        <v>3389</v>
      </c>
      <c r="L1111" s="773"/>
      <c r="M1111" s="773"/>
      <c r="N1111" s="776" t="s">
        <v>2926</v>
      </c>
      <c r="O1111" s="776" t="s">
        <v>2063</v>
      </c>
      <c r="P1111" s="776" t="s">
        <v>2063</v>
      </c>
      <c r="Q1111" s="776" t="s">
        <v>2063</v>
      </c>
      <c r="R1111" s="776" t="s">
        <v>2063</v>
      </c>
    </row>
    <row r="1112" spans="1:18" s="740" customFormat="1" ht="18.75" customHeight="1">
      <c r="A1112" s="1306"/>
      <c r="B1112" s="745" t="s">
        <v>1895</v>
      </c>
      <c r="C1112" s="736" t="s">
        <v>3391</v>
      </c>
      <c r="D1112" s="1475" t="s">
        <v>3401</v>
      </c>
      <c r="E1112" s="775"/>
      <c r="F1112" s="775"/>
      <c r="G1112" s="775" t="s">
        <v>3290</v>
      </c>
      <c r="H1112" s="1006" t="s">
        <v>3389</v>
      </c>
      <c r="I1112" s="775"/>
      <c r="J1112" s="775"/>
      <c r="K1112" s="1006" t="s">
        <v>3389</v>
      </c>
      <c r="L1112" s="775"/>
      <c r="M1112" s="775"/>
      <c r="N1112" s="776" t="s">
        <v>2926</v>
      </c>
      <c r="O1112" s="776" t="s">
        <v>2063</v>
      </c>
      <c r="P1112" s="776" t="s">
        <v>2063</v>
      </c>
      <c r="Q1112" s="776" t="s">
        <v>2063</v>
      </c>
      <c r="R1112" s="776" t="s">
        <v>2063</v>
      </c>
    </row>
    <row r="1113" spans="1:18" s="740" customFormat="1" ht="18.75" customHeight="1">
      <c r="A1113" s="1307">
        <f>A1110+1</f>
        <v>42462</v>
      </c>
      <c r="B1113" s="744" t="s">
        <v>1893</v>
      </c>
      <c r="C1113" s="776"/>
      <c r="D1113" s="776"/>
      <c r="E1113" s="776"/>
      <c r="F1113" s="776"/>
      <c r="G1113" s="776"/>
      <c r="H1113" s="1006" t="s">
        <v>3389</v>
      </c>
      <c r="I1113" s="776"/>
      <c r="J1113" s="776"/>
      <c r="K1113" s="1006" t="s">
        <v>3389</v>
      </c>
      <c r="L1113" s="776"/>
      <c r="M1113" s="776"/>
      <c r="N1113" s="776" t="s">
        <v>2926</v>
      </c>
      <c r="O1113" s="776" t="s">
        <v>2063</v>
      </c>
      <c r="P1113" s="776" t="s">
        <v>2063</v>
      </c>
      <c r="Q1113" s="776" t="s">
        <v>2063</v>
      </c>
      <c r="R1113" s="776" t="s">
        <v>2063</v>
      </c>
    </row>
    <row r="1114" spans="1:18" s="740" customFormat="1" ht="18.75" customHeight="1">
      <c r="A1114" s="1313" t="s">
        <v>3384</v>
      </c>
      <c r="B1114" s="744" t="s">
        <v>1894</v>
      </c>
      <c r="C1114" s="736" t="s">
        <v>3391</v>
      </c>
      <c r="D1114" s="773"/>
      <c r="E1114" s="773"/>
      <c r="F1114" s="773"/>
      <c r="G1114" s="773" t="s">
        <v>3345</v>
      </c>
      <c r="H1114" s="1006" t="s">
        <v>3389</v>
      </c>
      <c r="I1114" s="773"/>
      <c r="J1114" s="773"/>
      <c r="K1114" s="1006" t="s">
        <v>3389</v>
      </c>
      <c r="L1114" s="773"/>
      <c r="M1114" s="773"/>
      <c r="N1114" s="776" t="s">
        <v>2926</v>
      </c>
      <c r="O1114" s="776" t="s">
        <v>2063</v>
      </c>
      <c r="P1114" s="776" t="s">
        <v>2063</v>
      </c>
      <c r="Q1114" s="776" t="s">
        <v>2063</v>
      </c>
      <c r="R1114" s="776" t="s">
        <v>2063</v>
      </c>
    </row>
    <row r="1115" spans="1:18" s="740" customFormat="1" ht="18.75" customHeight="1">
      <c r="A1115" s="1306"/>
      <c r="B1115" s="745" t="s">
        <v>1895</v>
      </c>
      <c r="C1115" s="736" t="s">
        <v>3391</v>
      </c>
      <c r="D1115" s="1474" t="s">
        <v>3401</v>
      </c>
      <c r="E1115" s="775"/>
      <c r="F1115" s="775"/>
      <c r="G1115" s="775" t="s">
        <v>3290</v>
      </c>
      <c r="H1115" s="1006" t="s">
        <v>3389</v>
      </c>
      <c r="I1115" s="775"/>
      <c r="J1115" s="775"/>
      <c r="K1115" s="1006" t="s">
        <v>3389</v>
      </c>
      <c r="L1115" s="775"/>
      <c r="M1115" s="775"/>
      <c r="N1115" s="776" t="s">
        <v>2926</v>
      </c>
      <c r="O1115" s="776" t="s">
        <v>2063</v>
      </c>
      <c r="P1115" s="776" t="s">
        <v>2063</v>
      </c>
      <c r="Q1115" s="776" t="s">
        <v>2063</v>
      </c>
      <c r="R1115" s="776" t="s">
        <v>2063</v>
      </c>
    </row>
    <row r="1116" spans="1:18" s="740" customFormat="1" ht="18.75" customHeight="1">
      <c r="A1116" s="1307">
        <f>A1113+1</f>
        <v>42463</v>
      </c>
      <c r="B1116" s="744" t="s">
        <v>1893</v>
      </c>
      <c r="C1116" s="776"/>
      <c r="D1116" s="776"/>
      <c r="E1116" s="776"/>
      <c r="F1116" s="776"/>
      <c r="G1116" s="776"/>
      <c r="H1116" s="1006" t="s">
        <v>3389</v>
      </c>
      <c r="I1116" s="776"/>
      <c r="J1116" s="776"/>
      <c r="K1116" s="1006" t="s">
        <v>3389</v>
      </c>
      <c r="L1116" s="776"/>
      <c r="M1116" s="776"/>
      <c r="N1116" s="776" t="s">
        <v>2926</v>
      </c>
      <c r="O1116" s="776" t="s">
        <v>2063</v>
      </c>
      <c r="P1116" s="776" t="s">
        <v>2063</v>
      </c>
      <c r="Q1116" s="776" t="s">
        <v>2063</v>
      </c>
      <c r="R1116" s="776" t="s">
        <v>2063</v>
      </c>
    </row>
    <row r="1117" spans="1:18" s="740" customFormat="1" ht="18.75" customHeight="1">
      <c r="A1117" s="1313" t="s">
        <v>3384</v>
      </c>
      <c r="B1117" s="744" t="s">
        <v>1894</v>
      </c>
      <c r="C1117" s="773"/>
      <c r="D1117" s="773"/>
      <c r="E1117" s="773"/>
      <c r="F1117" s="773"/>
      <c r="G1117" s="773"/>
      <c r="H1117" s="1006" t="s">
        <v>3389</v>
      </c>
      <c r="I1117" s="773"/>
      <c r="J1117" s="773"/>
      <c r="K1117" s="1006" t="s">
        <v>3389</v>
      </c>
      <c r="L1117" s="773"/>
      <c r="M1117" s="773"/>
      <c r="N1117" s="776" t="s">
        <v>2926</v>
      </c>
      <c r="O1117" s="776" t="s">
        <v>2063</v>
      </c>
      <c r="P1117" s="776" t="s">
        <v>2063</v>
      </c>
      <c r="Q1117" s="776" t="s">
        <v>2063</v>
      </c>
      <c r="R1117" s="776" t="s">
        <v>2063</v>
      </c>
    </row>
    <row r="1118" spans="1:18" s="740" customFormat="1" ht="18.75" customHeight="1">
      <c r="A1118" s="1308"/>
      <c r="B1118" s="755" t="s">
        <v>1895</v>
      </c>
      <c r="C1118" s="777"/>
      <c r="D1118" s="778"/>
      <c r="E1118" s="778"/>
      <c r="F1118" s="778"/>
      <c r="G1118" s="778"/>
      <c r="H1118" s="1006" t="s">
        <v>3389</v>
      </c>
      <c r="I1118" s="778"/>
      <c r="J1118" s="778"/>
      <c r="K1118" s="1006" t="s">
        <v>3389</v>
      </c>
      <c r="L1118" s="778"/>
      <c r="M1118" s="778"/>
      <c r="N1118" s="776" t="s">
        <v>2926</v>
      </c>
      <c r="O1118" s="776" t="s">
        <v>2063</v>
      </c>
      <c r="P1118" s="776" t="s">
        <v>2063</v>
      </c>
      <c r="Q1118" s="776" t="s">
        <v>2063</v>
      </c>
      <c r="R1118" s="776" t="s">
        <v>2063</v>
      </c>
    </row>
    <row r="1119" spans="1:18" s="740" customFormat="1" ht="18.75" hidden="1" customHeight="1">
      <c r="A1119" s="752"/>
      <c r="B1119" s="755" t="s">
        <v>1895</v>
      </c>
      <c r="C1119" s="777"/>
      <c r="D1119" s="778"/>
      <c r="E1119" s="778"/>
      <c r="F1119" s="778"/>
      <c r="G1119" s="778"/>
      <c r="H1119" s="778"/>
      <c r="I1119" s="778"/>
      <c r="J1119" s="778"/>
      <c r="K1119" s="778"/>
      <c r="L1119" s="778"/>
      <c r="M1119" s="778"/>
      <c r="N1119" s="778"/>
      <c r="O1119" s="778"/>
      <c r="P1119" s="778"/>
      <c r="Q1119" s="778"/>
      <c r="R1119" s="778"/>
    </row>
  </sheetData>
  <sheetProtection selectLockedCells="1" selectUnlockedCells="1"/>
  <mergeCells count="110">
    <mergeCell ref="R623:S623"/>
    <mergeCell ref="R624:S624"/>
    <mergeCell ref="R625:S625"/>
    <mergeCell ref="R626:S626"/>
    <mergeCell ref="A5:N5"/>
    <mergeCell ref="R633:S633"/>
    <mergeCell ref="R634:S634"/>
    <mergeCell ref="R635:S635"/>
    <mergeCell ref="R627:S627"/>
    <mergeCell ref="R628:S628"/>
    <mergeCell ref="R629:S629"/>
    <mergeCell ref="R630:S630"/>
    <mergeCell ref="R631:S631"/>
    <mergeCell ref="R632:S632"/>
    <mergeCell ref="R614:S614"/>
    <mergeCell ref="R615:S615"/>
    <mergeCell ref="R616:S616"/>
    <mergeCell ref="R617:S617"/>
    <mergeCell ref="R618:S618"/>
    <mergeCell ref="R619:S619"/>
    <mergeCell ref="R620:S620"/>
    <mergeCell ref="R621:S621"/>
    <mergeCell ref="R622:S622"/>
    <mergeCell ref="R605:S605"/>
    <mergeCell ref="R606:S606"/>
    <mergeCell ref="R607:S607"/>
    <mergeCell ref="R608:S608"/>
    <mergeCell ref="R609:S609"/>
    <mergeCell ref="R610:S610"/>
    <mergeCell ref="R611:S611"/>
    <mergeCell ref="R612:S612"/>
    <mergeCell ref="R613:S613"/>
    <mergeCell ref="R596:S596"/>
    <mergeCell ref="R597:S597"/>
    <mergeCell ref="R598:S598"/>
    <mergeCell ref="R599:S599"/>
    <mergeCell ref="R600:S600"/>
    <mergeCell ref="R601:S601"/>
    <mergeCell ref="R602:S602"/>
    <mergeCell ref="R603:S603"/>
    <mergeCell ref="R604:S604"/>
    <mergeCell ref="R587:S587"/>
    <mergeCell ref="R588:S588"/>
    <mergeCell ref="R589:S589"/>
    <mergeCell ref="R590:S590"/>
    <mergeCell ref="R591:S591"/>
    <mergeCell ref="R592:S592"/>
    <mergeCell ref="R593:S593"/>
    <mergeCell ref="R594:S594"/>
    <mergeCell ref="R595:S595"/>
    <mergeCell ref="R578:S578"/>
    <mergeCell ref="R579:S579"/>
    <mergeCell ref="R580:S580"/>
    <mergeCell ref="R581:S581"/>
    <mergeCell ref="R582:S582"/>
    <mergeCell ref="R583:S583"/>
    <mergeCell ref="R584:S584"/>
    <mergeCell ref="R585:S585"/>
    <mergeCell ref="R586:S586"/>
    <mergeCell ref="R569:S569"/>
    <mergeCell ref="R570:S570"/>
    <mergeCell ref="R571:S571"/>
    <mergeCell ref="R572:S572"/>
    <mergeCell ref="R573:S573"/>
    <mergeCell ref="R574:S574"/>
    <mergeCell ref="R575:S575"/>
    <mergeCell ref="R576:S576"/>
    <mergeCell ref="R577:S577"/>
    <mergeCell ref="R560:S560"/>
    <mergeCell ref="R561:S561"/>
    <mergeCell ref="R562:S562"/>
    <mergeCell ref="R563:S563"/>
    <mergeCell ref="R564:S564"/>
    <mergeCell ref="R565:S565"/>
    <mergeCell ref="R566:S566"/>
    <mergeCell ref="R567:S567"/>
    <mergeCell ref="R568:S568"/>
    <mergeCell ref="R551:S551"/>
    <mergeCell ref="R552:S552"/>
    <mergeCell ref="R553:S553"/>
    <mergeCell ref="R554:S554"/>
    <mergeCell ref="R555:S555"/>
    <mergeCell ref="R556:S556"/>
    <mergeCell ref="R557:S557"/>
    <mergeCell ref="R558:S558"/>
    <mergeCell ref="R559:S559"/>
    <mergeCell ref="C909:C911"/>
    <mergeCell ref="C1035:C1037"/>
    <mergeCell ref="C937:C938"/>
    <mergeCell ref="C940:C941"/>
    <mergeCell ref="R531:S531"/>
    <mergeCell ref="R532:S532"/>
    <mergeCell ref="R533:S533"/>
    <mergeCell ref="R534:S534"/>
    <mergeCell ref="R535:S535"/>
    <mergeCell ref="R536:S536"/>
    <mergeCell ref="R537:S537"/>
    <mergeCell ref="R538:S538"/>
    <mergeCell ref="R539:S539"/>
    <mergeCell ref="R540:S540"/>
    <mergeCell ref="R541:S541"/>
    <mergeCell ref="R542:S542"/>
    <mergeCell ref="R543:S543"/>
    <mergeCell ref="R544:S544"/>
    <mergeCell ref="R545:S545"/>
    <mergeCell ref="R546:S546"/>
    <mergeCell ref="R547:S547"/>
    <mergeCell ref="R548:S548"/>
    <mergeCell ref="R549:S549"/>
    <mergeCell ref="R550:S550"/>
  </mergeCells>
  <hyperlinks>
    <hyperlink ref="C203" r:id="rId1"/>
    <hyperlink ref="C128" r:id="rId2"/>
    <hyperlink ref="C305" r:id="rId3"/>
    <hyperlink ref="D119" r:id="rId4"/>
    <hyperlink ref="C98" r:id="rId5"/>
    <hyperlink ref="C74" r:id="rId6"/>
    <hyperlink ref="C209" r:id="rId7"/>
    <hyperlink ref="C38" r:id="rId8"/>
    <hyperlink ref="C40" r:id="rId9"/>
    <hyperlink ref="C248" r:id="rId10"/>
    <hyperlink ref="D185" r:id="rId11"/>
    <hyperlink ref="D97" r:id="rId12"/>
    <hyperlink ref="C707" r:id="rId13"/>
    <hyperlink ref="C662" r:id="rId14"/>
    <hyperlink ref="D589" r:id="rId15"/>
    <hyperlink ref="D209" r:id="rId16" display="Rise &amp; Fall of a Northern Star"/>
    <hyperlink ref="D350" r:id="rId17"/>
    <hyperlink ref="D269" r:id="rId18" display="GROW: Monument"/>
    <hyperlink ref="D11" r:id="rId19"/>
    <hyperlink ref="C728" r:id="rId20"/>
    <hyperlink ref="D80" r:id="rId21"/>
    <hyperlink ref="D182" r:id="rId22"/>
    <hyperlink ref="D179" r:id="rId23"/>
    <hyperlink ref="D74" r:id="rId24"/>
    <hyperlink ref="D326" r:id="rId25"/>
    <hyperlink ref="C494" r:id="rId26"/>
    <hyperlink ref="D104" r:id="rId27"/>
    <hyperlink ref="C539" r:id="rId28"/>
    <hyperlink ref="D263" r:id="rId29"/>
    <hyperlink ref="D602" r:id="rId30" display="Ralph Dartford"/>
    <hyperlink ref="D731" r:id="rId31"/>
    <hyperlink ref="D683" r:id="rId32"/>
    <hyperlink ref="D101" r:id="rId33" display="International Jazz Day"/>
    <hyperlink ref="C272" r:id="rId34"/>
    <hyperlink ref="C296" r:id="rId35"/>
    <hyperlink ref="D353" r:id="rId36" display="Incoming Productions\Incoming Productions April 2015-March 2016\Main House\Hull Jazz Festival Summer Edition"/>
    <hyperlink ref="C356" r:id="rId37" display="Clare Teal "/>
    <hyperlink ref="D358" r:id="rId38"/>
    <hyperlink ref="D359" r:id="rId39"/>
    <hyperlink ref="C359" r:id="rId40"/>
    <hyperlink ref="D584" r:id="rId41"/>
    <hyperlink ref="D665" r:id="rId42"/>
    <hyperlink ref="D248" r:id="rId43"/>
    <hyperlink ref="D266" r:id="rId44"/>
    <hyperlink ref="C639" r:id="rId45"/>
    <hyperlink ref="D703" r:id="rId46"/>
    <hyperlink ref="D290" r:id="rId47"/>
    <hyperlink ref="D548" r:id="rId48"/>
    <hyperlink ref="C521" r:id="rId49"/>
    <hyperlink ref="D713" r:id="rId50"/>
    <hyperlink ref="D715" r:id="rId51"/>
    <hyperlink ref="D716" r:id="rId52"/>
    <hyperlink ref="C715" r:id="rId53"/>
    <hyperlink ref="F718" r:id="rId54"/>
    <hyperlink ref="H326" r:id="rId55" display="RSA Networking 6-8pm"/>
    <hyperlink ref="K81" r:id="rId56"/>
    <hyperlink ref="H79" r:id="rId57"/>
    <hyperlink ref="D210" r:id="rId58"/>
    <hyperlink ref="C1067" r:id="rId59"/>
    <hyperlink ref="C889" r:id="rId60"/>
    <hyperlink ref="C937:C938" r:id="rId61" display="Hal Cruttenden"/>
    <hyperlink ref="C1040" r:id="rId62"/>
    <hyperlink ref="H252" r:id="rId63"/>
    <hyperlink ref="J207" r:id="rId64"/>
    <hyperlink ref="C593" r:id="rId65"/>
    <hyperlink ref="D619" r:id="rId66" display="Hull Dance Prize"/>
    <hyperlink ref="C322" r:id="rId67"/>
    <hyperlink ref="C713" r:id="rId68"/>
    <hyperlink ref="D455" r:id="rId69"/>
    <hyperlink ref="D479" r:id="rId70"/>
    <hyperlink ref="D515" r:id="rId71"/>
    <hyperlink ref="D542" r:id="rId72" display="Coriolanus: LIVE"/>
    <hyperlink ref="D632" r:id="rId73"/>
    <hyperlink ref="D676" r:id="rId74"/>
    <hyperlink ref="D767" r:id="rId75"/>
    <hyperlink ref="D1033" r:id="rId76"/>
    <hyperlink ref="D710" r:id="rId77"/>
    <hyperlink ref="D347" r:id="rId78"/>
    <hyperlink ref="D521" r:id="rId79"/>
    <hyperlink ref="D641" r:id="rId80"/>
    <hyperlink ref="K539" r:id="rId81"/>
    <hyperlink ref="D545" r:id="rId82"/>
    <hyperlink ref="K399" r:id="rId83"/>
    <hyperlink ref="K420" r:id="rId84"/>
    <hyperlink ref="K441" r:id="rId85"/>
    <hyperlink ref="K489" r:id="rId86"/>
    <hyperlink ref="F557" r:id="rId87" display="Exhibitions\WWI WWII Ex"/>
    <hyperlink ref="D527" r:id="rId88"/>
    <hyperlink ref="D653" r:id="rId89"/>
    <hyperlink ref="K524" r:id="rId90"/>
    <hyperlink ref="D634" r:id="rId91"/>
    <hyperlink ref="D920" r:id="rId92" display="NT LIVE: on hold"/>
    <hyperlink ref="D739" r:id="rId93" display="Winters Tale delayed live Not on Sale confidential)"/>
    <hyperlink ref="D857" r:id="rId94" display="Winters Tale KB:  delayed live DCP"/>
    <hyperlink ref="D662" r:id="rId95"/>
    <hyperlink ref="D1064" r:id="rId96"/>
    <hyperlink ref="C1082" r:id="rId97"/>
    <hyperlink ref="D1022" r:id="rId98"/>
    <hyperlink ref="C648" r:id="rId99"/>
    <hyperlink ref="D649" r:id="rId100"/>
    <hyperlink ref="D776" r:id="rId101"/>
    <hyperlink ref="D778" r:id="rId102"/>
    <hyperlink ref="D797" r:id="rId103"/>
    <hyperlink ref="D799" r:id="rId104"/>
    <hyperlink ref="C1059" r:id="rId105"/>
    <hyperlink ref="D902" r:id="rId106"/>
    <hyperlink ref="C940:C941" r:id="rId107" display="Anda Union"/>
    <hyperlink ref="D1112" r:id="rId108"/>
    <hyperlink ref="D1004" r:id="rId109" display="YT Circle of Chalk/Castle"/>
    <hyperlink ref="C1106" r:id="rId110"/>
    <hyperlink ref="D934" r:id="rId111"/>
    <hyperlink ref="C1079" r:id="rId112"/>
    <hyperlink ref="D983" r:id="rId113"/>
    <hyperlink ref="C651" r:id="rId114"/>
    <hyperlink ref="D752" r:id="rId115"/>
    <hyperlink ref="D1082" r:id="rId116" display="Iphigenia"/>
    <hyperlink ref="D660" r:id="rId117"/>
    <hyperlink ref="D733" r:id="rId118" display="Of Mice &amp; Men : Schools Encore"/>
    <hyperlink ref="D917" r:id="rId119"/>
    <hyperlink ref="D977" r:id="rId120" display="HIC - 45 Years"/>
    <hyperlink ref="D914" r:id="rId121" display="HIC - 45 Years"/>
    <hyperlink ref="D808" r:id="rId122" display="HIC - Tangerines"/>
    <hyperlink ref="D788" r:id="rId123" display="HIC - Marshland"/>
    <hyperlink ref="D1079" r:id="rId124"/>
    <hyperlink ref="D1109" r:id="rId125"/>
    <hyperlink ref="C627" r:id="rId126"/>
    <hyperlink ref="C723" r:id="rId127"/>
    <hyperlink ref="E1003" r:id="rId128"/>
    <hyperlink ref="E620" r:id="rId129"/>
    <hyperlink ref="D1040" r:id="rId130" display="HIC Film "/>
    <hyperlink ref="D926" r:id="rId131"/>
    <hyperlink ref="C914" r:id="rId132"/>
    <hyperlink ref="D800" r:id="rId133"/>
    <hyperlink ref="C1062" r:id="rId134"/>
    <hyperlink ref="D898" r:id="rId135"/>
    <hyperlink ref="D905" r:id="rId136"/>
    <hyperlink ref="D935" r:id="rId137"/>
    <hyperlink ref="D1037" r:id="rId138"/>
    <hyperlink ref="E1107" r:id="rId139"/>
  </hyperlinks>
  <pageMargins left="0.25" right="0.25" top="0.75" bottom="0.75" header="0.3" footer="0.3"/>
  <pageSetup paperSize="9" scale="41" fitToHeight="0" orientation="landscape" r:id="rId140"/>
  <headerFooter scaleWithDoc="0">
    <oddHeader>&amp;C&amp;"Arial,Bold"&amp;9HULL TRUCK THEATRE - MONTH-TO-VIEW</oddHeader>
    <oddFooter>&amp;C&amp;8Printed on &amp;D&amp;R&amp;8&amp;P of &amp;N</oddFooter>
  </headerFooter>
  <rowBreaks count="26" manualBreakCount="26">
    <brk id="47" max="16383" man="1"/>
    <brk id="89" max="12" man="1"/>
    <brk id="131" max="12" man="1"/>
    <brk id="173" max="12" man="1"/>
    <brk id="215" max="12" man="1"/>
    <brk id="257" max="12" man="1"/>
    <brk id="299" max="12" man="1"/>
    <brk id="341" max="12" man="1"/>
    <brk id="383" max="12" man="1"/>
    <brk id="425" max="12" man="1"/>
    <brk id="467" max="12" man="1"/>
    <brk id="509" max="12" man="1"/>
    <brk id="551" max="12" man="1"/>
    <brk id="593" max="12" man="1"/>
    <brk id="635" max="12" man="1"/>
    <brk id="677" max="12" man="1"/>
    <brk id="719" max="12" man="1"/>
    <brk id="761" max="12" man="1"/>
    <brk id="803" max="12" man="1"/>
    <brk id="845" max="12" man="1"/>
    <brk id="887" max="12" man="1"/>
    <brk id="929" max="12" man="1"/>
    <brk id="971" max="12" man="1"/>
    <brk id="1013" max="12" man="1"/>
    <brk id="1055" max="12" man="1"/>
    <brk id="1097" max="12" man="1"/>
  </rowBreaks>
  <legacyDrawing r:id="rId14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V1155"/>
  <sheetViews>
    <sheetView view="pageBreakPreview" topLeftCell="G1" zoomScale="60" zoomScaleNormal="100" zoomScalePageLayoutView="40" workbookViewId="0">
      <pane ySplit="4" topLeftCell="A595" activePane="bottomLeft" state="frozenSplit"/>
      <selection activeCell="C1" sqref="C1"/>
      <selection pane="bottomLeft" activeCell="K545" sqref="K545"/>
    </sheetView>
  </sheetViews>
  <sheetFormatPr defaultRowHeight="21"/>
  <cols>
    <col min="1" max="1" width="23" style="748" bestFit="1" customWidth="1"/>
    <col min="2" max="2" width="11.5703125" style="1785" bestFit="1" customWidth="1"/>
    <col min="3" max="3" width="36.28515625" style="731" customWidth="1"/>
    <col min="4" max="4" width="33.28515625" style="731" customWidth="1"/>
    <col min="5" max="6" width="25.5703125" style="731" customWidth="1"/>
    <col min="7" max="7" width="47" style="731" customWidth="1"/>
    <col min="8" max="8" width="25.5703125" style="731" customWidth="1"/>
    <col min="9" max="9" width="43.42578125" style="731" bestFit="1" customWidth="1"/>
    <col min="10" max="10" width="43" style="731" customWidth="1"/>
    <col min="11" max="11" width="25.5703125" style="1574" customWidth="1"/>
    <col min="12" max="12" width="28.42578125" style="731" bestFit="1" customWidth="1"/>
    <col min="13" max="13" width="28.42578125" style="731" customWidth="1"/>
    <col min="14" max="17" width="25.5703125" style="731" customWidth="1"/>
    <col min="18" max="18" width="27.42578125" style="731" bestFit="1" customWidth="1"/>
    <col min="19" max="19" width="25.5703125" style="731" customWidth="1"/>
    <col min="20" max="20" width="22.140625" style="731" customWidth="1"/>
    <col min="21" max="21" width="15.7109375" style="731" customWidth="1"/>
    <col min="22" max="22" width="14.28515625" style="731" customWidth="1"/>
    <col min="23" max="16384" width="9.140625" style="731"/>
  </cols>
  <sheetData>
    <row r="1" spans="1:19" ht="13.5" customHeight="1">
      <c r="D1" s="1437" t="s">
        <v>1875</v>
      </c>
      <c r="E1" s="1619" t="s">
        <v>1885</v>
      </c>
      <c r="F1" s="1063" t="s">
        <v>1879</v>
      </c>
      <c r="G1" s="1587" t="s">
        <v>2318</v>
      </c>
      <c r="H1" s="1587"/>
      <c r="I1" s="1129" t="s">
        <v>1880</v>
      </c>
      <c r="J1" s="1586" t="s">
        <v>351</v>
      </c>
      <c r="K1" s="1013" t="s">
        <v>2783</v>
      </c>
      <c r="L1" s="1588" t="s">
        <v>2784</v>
      </c>
      <c r="M1" s="1033"/>
      <c r="N1" s="1004"/>
    </row>
    <row r="2" spans="1:19" s="740" customFormat="1" ht="12" customHeight="1">
      <c r="A2" s="1604">
        <v>42463</v>
      </c>
      <c r="B2" s="1785"/>
      <c r="D2" s="1605" t="s">
        <v>1877</v>
      </c>
      <c r="E2" s="1594" t="s">
        <v>2321</v>
      </c>
      <c r="F2" s="1595" t="s">
        <v>1886</v>
      </c>
      <c r="G2" s="1647" t="s">
        <v>1887</v>
      </c>
      <c r="H2" s="1647"/>
      <c r="I2" s="1627" t="s">
        <v>2785</v>
      </c>
      <c r="J2" s="1597" t="s">
        <v>2786</v>
      </c>
      <c r="K2" s="1623" t="s">
        <v>2787</v>
      </c>
      <c r="L2" s="1620" t="s">
        <v>2788</v>
      </c>
      <c r="M2" s="1231"/>
      <c r="N2" s="1028"/>
    </row>
    <row r="3" spans="1:19" s="733" customFormat="1" ht="12.75" customHeight="1">
      <c r="A3" s="1604"/>
      <c r="B3" s="1786"/>
      <c r="D3" s="1231"/>
      <c r="E3" s="1231"/>
      <c r="F3" s="1231"/>
      <c r="G3" s="1607"/>
      <c r="H3" s="1607"/>
      <c r="I3" s="1607"/>
      <c r="J3" s="1231"/>
      <c r="K3" s="1231"/>
      <c r="L3" s="1231"/>
      <c r="M3" s="1231"/>
      <c r="N3" s="1028"/>
    </row>
    <row r="4" spans="1:19" s="1612" customFormat="1" ht="22.5" customHeight="1">
      <c r="A4" s="1608"/>
      <c r="B4" s="1787"/>
      <c r="C4" s="1788" t="s">
        <v>3</v>
      </c>
      <c r="D4" s="1609" t="s">
        <v>4</v>
      </c>
      <c r="E4" s="1610" t="s">
        <v>7</v>
      </c>
      <c r="F4" s="1610" t="s">
        <v>1334</v>
      </c>
      <c r="G4" s="1609" t="s">
        <v>1</v>
      </c>
      <c r="H4" s="1925" t="s">
        <v>3402</v>
      </c>
      <c r="I4" s="1611" t="s">
        <v>3403</v>
      </c>
      <c r="J4" s="1611" t="s">
        <v>2792</v>
      </c>
      <c r="K4" s="1609" t="s">
        <v>852</v>
      </c>
      <c r="L4" s="1609" t="s">
        <v>2793</v>
      </c>
      <c r="M4" s="1611" t="s">
        <v>3404</v>
      </c>
      <c r="N4" s="1609" t="s">
        <v>1891</v>
      </c>
      <c r="O4" s="1609" t="s">
        <v>1892</v>
      </c>
      <c r="P4" s="1609" t="s">
        <v>2322</v>
      </c>
      <c r="Q4" s="1609" t="s">
        <v>2323</v>
      </c>
      <c r="R4" s="1609" t="s">
        <v>2324</v>
      </c>
      <c r="S4" s="1609" t="s">
        <v>3405</v>
      </c>
    </row>
    <row r="5" spans="1:19" s="740" customFormat="1" ht="18.75" customHeight="1">
      <c r="A5" s="1305">
        <f>A2+1</f>
        <v>42464</v>
      </c>
      <c r="B5" s="1785" t="s">
        <v>1893</v>
      </c>
      <c r="C5" s="1789"/>
      <c r="D5" s="773"/>
      <c r="E5" s="773"/>
      <c r="F5" s="773"/>
      <c r="G5" s="1006" t="s">
        <v>3389</v>
      </c>
      <c r="H5" s="1006"/>
      <c r="I5" s="773"/>
      <c r="J5" s="773"/>
      <c r="K5" s="1286" t="s">
        <v>3389</v>
      </c>
      <c r="L5" s="773"/>
      <c r="M5" s="773"/>
      <c r="N5" s="773"/>
      <c r="O5" s="776" t="s">
        <v>2926</v>
      </c>
      <c r="P5" s="773" t="s">
        <v>2063</v>
      </c>
      <c r="Q5" s="773" t="s">
        <v>2063</v>
      </c>
      <c r="R5" s="773" t="s">
        <v>2063</v>
      </c>
      <c r="S5" s="773" t="s">
        <v>2063</v>
      </c>
    </row>
    <row r="6" spans="1:19" s="740" customFormat="1" ht="18.75" customHeight="1">
      <c r="A6" s="738" t="s">
        <v>3384</v>
      </c>
      <c r="B6" s="1785" t="s">
        <v>1894</v>
      </c>
      <c r="C6" s="1790" t="s">
        <v>3406</v>
      </c>
      <c r="D6" s="773"/>
      <c r="E6" s="773"/>
      <c r="F6" s="773"/>
      <c r="G6" s="1006" t="s">
        <v>3389</v>
      </c>
      <c r="H6" s="1006"/>
      <c r="I6" s="773"/>
      <c r="J6" s="773"/>
      <c r="K6" s="1286" t="s">
        <v>3389</v>
      </c>
      <c r="L6" s="773"/>
      <c r="M6" s="773"/>
      <c r="N6" s="773"/>
      <c r="O6" s="776" t="s">
        <v>2926</v>
      </c>
      <c r="P6" s="773" t="s">
        <v>2063</v>
      </c>
      <c r="Q6" s="773" t="s">
        <v>2063</v>
      </c>
      <c r="R6" s="773" t="s">
        <v>2063</v>
      </c>
      <c r="S6" s="773" t="s">
        <v>2063</v>
      </c>
    </row>
    <row r="7" spans="1:19" s="740" customFormat="1" ht="18.75" customHeight="1">
      <c r="A7" s="1306"/>
      <c r="B7" s="1618" t="s">
        <v>1895</v>
      </c>
      <c r="C7" s="1791"/>
      <c r="D7" s="1516" t="s">
        <v>3407</v>
      </c>
      <c r="E7" s="775"/>
      <c r="F7" s="775"/>
      <c r="G7" s="1006" t="s">
        <v>3389</v>
      </c>
      <c r="H7" s="1006"/>
      <c r="I7" s="775"/>
      <c r="J7" s="775"/>
      <c r="K7" s="1286" t="s">
        <v>3389</v>
      </c>
      <c r="L7" s="775"/>
      <c r="M7" s="775"/>
      <c r="N7" s="775"/>
      <c r="O7" s="776" t="s">
        <v>2926</v>
      </c>
      <c r="P7" s="773" t="s">
        <v>2063</v>
      </c>
      <c r="Q7" s="773" t="s">
        <v>2063</v>
      </c>
      <c r="R7" s="773" t="s">
        <v>2063</v>
      </c>
      <c r="S7" s="773" t="s">
        <v>2063</v>
      </c>
    </row>
    <row r="8" spans="1:19" s="740" customFormat="1" ht="18.75" customHeight="1">
      <c r="A8" s="1307">
        <f>A5+1</f>
        <v>42465</v>
      </c>
      <c r="B8" s="1785" t="s">
        <v>1893</v>
      </c>
      <c r="C8" s="1792"/>
      <c r="D8" s="776" t="s">
        <v>3408</v>
      </c>
      <c r="E8" s="776"/>
      <c r="F8" s="776"/>
      <c r="G8" s="1006" t="s">
        <v>3389</v>
      </c>
      <c r="H8" s="1006"/>
      <c r="I8" s="776"/>
      <c r="J8" s="773"/>
      <c r="K8" s="1286" t="s">
        <v>3389</v>
      </c>
      <c r="L8" s="776"/>
      <c r="M8" s="776"/>
      <c r="N8" s="776"/>
      <c r="O8" s="776" t="s">
        <v>2926</v>
      </c>
      <c r="P8" s="773" t="s">
        <v>2063</v>
      </c>
      <c r="Q8" s="773" t="s">
        <v>2063</v>
      </c>
      <c r="R8" s="773" t="s">
        <v>2063</v>
      </c>
      <c r="S8" s="773" t="s">
        <v>2063</v>
      </c>
    </row>
    <row r="9" spans="1:19" s="740" customFormat="1" ht="18.75" customHeight="1">
      <c r="A9" s="738" t="s">
        <v>3384</v>
      </c>
      <c r="B9" s="1785" t="s">
        <v>1894</v>
      </c>
      <c r="C9" s="1793" t="s">
        <v>3406</v>
      </c>
      <c r="D9" s="773" t="s">
        <v>3409</v>
      </c>
      <c r="E9" s="773"/>
      <c r="F9" s="773"/>
      <c r="G9" s="1006" t="s">
        <v>3389</v>
      </c>
      <c r="H9" s="1006"/>
      <c r="I9" s="773"/>
      <c r="J9" s="773"/>
      <c r="K9" s="1286" t="s">
        <v>3389</v>
      </c>
      <c r="L9" s="773"/>
      <c r="M9" s="773"/>
      <c r="N9" s="773"/>
      <c r="O9" s="776" t="s">
        <v>2926</v>
      </c>
      <c r="P9" s="773" t="s">
        <v>2063</v>
      </c>
      <c r="Q9" s="773" t="s">
        <v>2063</v>
      </c>
      <c r="R9" s="773" t="s">
        <v>2063</v>
      </c>
      <c r="S9" s="773" t="s">
        <v>2063</v>
      </c>
    </row>
    <row r="10" spans="1:19" s="740" customFormat="1" ht="18.75" customHeight="1">
      <c r="A10" s="1306"/>
      <c r="B10" s="1618" t="s">
        <v>1895</v>
      </c>
      <c r="C10" s="1794"/>
      <c r="D10" s="775" t="s">
        <v>3410</v>
      </c>
      <c r="E10" s="775"/>
      <c r="F10" s="775"/>
      <c r="G10" s="1006" t="s">
        <v>3389</v>
      </c>
      <c r="H10" s="1006"/>
      <c r="I10" s="775"/>
      <c r="J10" s="775"/>
      <c r="K10" s="1286" t="s">
        <v>3389</v>
      </c>
      <c r="L10" s="775"/>
      <c r="M10" s="775"/>
      <c r="N10" s="775"/>
      <c r="O10" s="776" t="s">
        <v>2926</v>
      </c>
      <c r="P10" s="773" t="s">
        <v>2063</v>
      </c>
      <c r="Q10" s="773" t="s">
        <v>2063</v>
      </c>
      <c r="R10" s="773" t="s">
        <v>2063</v>
      </c>
      <c r="S10" s="773" t="s">
        <v>2063</v>
      </c>
    </row>
    <row r="11" spans="1:19" s="740" customFormat="1" ht="18.75" customHeight="1">
      <c r="A11" s="1307">
        <f>A8+1</f>
        <v>42466</v>
      </c>
      <c r="B11" s="1785" t="s">
        <v>1893</v>
      </c>
      <c r="C11" s="1795"/>
      <c r="D11" s="776"/>
      <c r="E11" s="776"/>
      <c r="F11" s="776"/>
      <c r="G11" s="1006" t="s">
        <v>3389</v>
      </c>
      <c r="H11" s="1006"/>
      <c r="I11" s="776"/>
      <c r="J11" s="773"/>
      <c r="K11" s="1286" t="s">
        <v>3389</v>
      </c>
      <c r="L11" s="776"/>
      <c r="M11" s="776"/>
      <c r="N11" s="776"/>
      <c r="O11" s="776" t="s">
        <v>2926</v>
      </c>
      <c r="P11" s="773" t="s">
        <v>2063</v>
      </c>
      <c r="Q11" s="773" t="s">
        <v>2063</v>
      </c>
      <c r="R11" s="773" t="s">
        <v>2063</v>
      </c>
      <c r="S11" s="773" t="s">
        <v>2063</v>
      </c>
    </row>
    <row r="12" spans="1:19" s="740" customFormat="1" ht="18.75" customHeight="1">
      <c r="A12" s="738" t="s">
        <v>3384</v>
      </c>
      <c r="B12" s="1785" t="s">
        <v>1894</v>
      </c>
      <c r="C12" s="1790" t="s">
        <v>3406</v>
      </c>
      <c r="D12" s="2117" t="s">
        <v>3411</v>
      </c>
      <c r="E12" s="773"/>
      <c r="F12" s="773"/>
      <c r="G12" s="1006" t="s">
        <v>3389</v>
      </c>
      <c r="H12" s="1006"/>
      <c r="I12" s="773"/>
      <c r="J12" s="773"/>
      <c r="K12" s="1286" t="s">
        <v>3389</v>
      </c>
      <c r="L12" s="773"/>
      <c r="M12" s="773"/>
      <c r="N12" s="773"/>
      <c r="O12" s="776" t="s">
        <v>2926</v>
      </c>
      <c r="P12" s="773" t="s">
        <v>2063</v>
      </c>
      <c r="Q12" s="773" t="s">
        <v>2063</v>
      </c>
      <c r="R12" s="773" t="s">
        <v>2063</v>
      </c>
      <c r="S12" s="773" t="s">
        <v>2063</v>
      </c>
    </row>
    <row r="13" spans="1:19" s="740" customFormat="1" ht="18.75" customHeight="1">
      <c r="A13" s="1306"/>
      <c r="B13" s="1618" t="s">
        <v>1895</v>
      </c>
      <c r="C13" s="1791"/>
      <c r="D13" s="2118"/>
      <c r="E13" s="775"/>
      <c r="F13" s="775"/>
      <c r="G13" s="1006" t="s">
        <v>3389</v>
      </c>
      <c r="H13" s="1006"/>
      <c r="I13" s="775"/>
      <c r="J13" s="775"/>
      <c r="K13" s="1286" t="s">
        <v>3389</v>
      </c>
      <c r="L13" s="775"/>
      <c r="M13" s="775"/>
      <c r="N13" s="775"/>
      <c r="O13" s="776" t="s">
        <v>2926</v>
      </c>
      <c r="P13" s="773" t="s">
        <v>2063</v>
      </c>
      <c r="Q13" s="773" t="s">
        <v>2063</v>
      </c>
      <c r="R13" s="773" t="s">
        <v>2063</v>
      </c>
      <c r="S13" s="773" t="s">
        <v>2063</v>
      </c>
    </row>
    <row r="14" spans="1:19" s="740" customFormat="1" ht="18.75" customHeight="1">
      <c r="A14" s="1307">
        <f>A11+1</f>
        <v>42467</v>
      </c>
      <c r="B14" s="1785" t="s">
        <v>1893</v>
      </c>
      <c r="C14" s="1052"/>
      <c r="D14" s="776"/>
      <c r="E14" s="776"/>
      <c r="F14" s="776"/>
      <c r="G14" s="1006" t="s">
        <v>3389</v>
      </c>
      <c r="H14" s="1006"/>
      <c r="I14" s="776"/>
      <c r="J14" s="773"/>
      <c r="K14" s="1286" t="s">
        <v>3389</v>
      </c>
      <c r="L14" s="776"/>
      <c r="M14" s="776"/>
      <c r="N14" s="776"/>
      <c r="O14" s="776" t="s">
        <v>2926</v>
      </c>
      <c r="P14" s="773" t="s">
        <v>2063</v>
      </c>
      <c r="Q14" s="773" t="s">
        <v>2063</v>
      </c>
      <c r="R14" s="773" t="s">
        <v>2063</v>
      </c>
      <c r="S14" s="773" t="s">
        <v>2063</v>
      </c>
    </row>
    <row r="15" spans="1:19" s="740" customFormat="1" ht="18.75" customHeight="1">
      <c r="A15" s="738" t="s">
        <v>3384</v>
      </c>
      <c r="B15" s="1785" t="s">
        <v>1894</v>
      </c>
      <c r="D15" s="2115" t="s">
        <v>3412</v>
      </c>
      <c r="E15" s="773"/>
      <c r="F15" s="773"/>
      <c r="G15" s="1006" t="s">
        <v>3389</v>
      </c>
      <c r="H15" s="1006"/>
      <c r="I15" s="773"/>
      <c r="J15" s="773"/>
      <c r="K15" s="1286" t="s">
        <v>3389</v>
      </c>
      <c r="L15" s="773"/>
      <c r="M15" s="773"/>
      <c r="N15" s="773"/>
      <c r="O15" s="776" t="s">
        <v>2926</v>
      </c>
      <c r="P15" s="773" t="s">
        <v>2063</v>
      </c>
      <c r="Q15" s="773" t="s">
        <v>2063</v>
      </c>
      <c r="R15" s="773" t="s">
        <v>2063</v>
      </c>
      <c r="S15" s="773" t="s">
        <v>2063</v>
      </c>
    </row>
    <row r="16" spans="1:19" s="740" customFormat="1" ht="18.75" customHeight="1">
      <c r="A16" s="1306"/>
      <c r="B16" s="1618" t="s">
        <v>1895</v>
      </c>
      <c r="D16" s="2116"/>
      <c r="E16" s="775"/>
      <c r="F16" s="775"/>
      <c r="G16" s="1006" t="s">
        <v>3389</v>
      </c>
      <c r="H16" s="1006"/>
      <c r="I16" s="775"/>
      <c r="J16" s="775"/>
      <c r="K16" s="1286" t="s">
        <v>3389</v>
      </c>
      <c r="L16" s="775"/>
      <c r="M16" s="775"/>
      <c r="N16" s="775"/>
      <c r="O16" s="776" t="s">
        <v>2926</v>
      </c>
      <c r="P16" s="773" t="s">
        <v>2063</v>
      </c>
      <c r="Q16" s="773" t="s">
        <v>2063</v>
      </c>
      <c r="R16" s="773" t="s">
        <v>2063</v>
      </c>
      <c r="S16" s="773" t="s">
        <v>2063</v>
      </c>
    </row>
    <row r="17" spans="1:19" s="740" customFormat="1" ht="18.75" customHeight="1">
      <c r="A17" s="1307">
        <f>A14+1</f>
        <v>42468</v>
      </c>
      <c r="B17" s="1785" t="s">
        <v>1893</v>
      </c>
      <c r="C17" s="1052" t="s">
        <v>3413</v>
      </c>
      <c r="D17" s="788"/>
      <c r="E17" s="776"/>
      <c r="F17" s="776"/>
      <c r="G17" s="1006" t="s">
        <v>3389</v>
      </c>
      <c r="H17" s="1006"/>
      <c r="I17" s="1229"/>
      <c r="J17" s="773"/>
      <c r="K17" s="1286" t="s">
        <v>3389</v>
      </c>
      <c r="L17" s="1170"/>
      <c r="M17" s="1170"/>
      <c r="N17" s="776"/>
      <c r="O17" s="776" t="s">
        <v>2926</v>
      </c>
      <c r="P17" s="1170"/>
      <c r="Q17" s="1170"/>
      <c r="R17" s="1170"/>
      <c r="S17" s="1170"/>
    </row>
    <row r="18" spans="1:19" s="740" customFormat="1" ht="18.75" customHeight="1">
      <c r="A18" s="738" t="s">
        <v>3384</v>
      </c>
      <c r="B18" s="1785" t="s">
        <v>1894</v>
      </c>
      <c r="C18" s="1029" t="s">
        <v>3413</v>
      </c>
      <c r="D18" s="773" t="s">
        <v>2369</v>
      </c>
      <c r="E18" s="1221"/>
      <c r="F18" s="773"/>
      <c r="G18" s="1006" t="s">
        <v>3389</v>
      </c>
      <c r="H18" s="1006"/>
      <c r="I18" s="1229"/>
      <c r="J18" s="773"/>
      <c r="K18" s="1286" t="s">
        <v>3389</v>
      </c>
      <c r="L18" s="989" t="s">
        <v>843</v>
      </c>
      <c r="M18" s="989"/>
      <c r="N18" s="773"/>
      <c r="O18" s="776" t="s">
        <v>2926</v>
      </c>
      <c r="P18" s="989"/>
      <c r="Q18" s="989"/>
      <c r="R18" s="989"/>
      <c r="S18" s="989"/>
    </row>
    <row r="19" spans="1:19" s="740" customFormat="1" ht="18.75" customHeight="1">
      <c r="A19" s="1306"/>
      <c r="B19" s="1618" t="s">
        <v>1895</v>
      </c>
      <c r="C19" s="1531"/>
      <c r="D19" s="1663" t="s">
        <v>3414</v>
      </c>
      <c r="E19" s="770"/>
      <c r="F19" s="775"/>
      <c r="G19" s="1006" t="s">
        <v>3389</v>
      </c>
      <c r="H19" s="1006"/>
      <c r="I19" s="775"/>
      <c r="J19" s="775"/>
      <c r="K19" s="1286" t="s">
        <v>3389</v>
      </c>
      <c r="L19" s="990"/>
      <c r="M19" s="990"/>
      <c r="N19" s="775"/>
      <c r="O19" s="776" t="s">
        <v>2926</v>
      </c>
      <c r="P19" s="990"/>
      <c r="Q19" s="990"/>
      <c r="R19" s="990"/>
      <c r="S19" s="990"/>
    </row>
    <row r="20" spans="1:19" s="740" customFormat="1" ht="18.75" customHeight="1">
      <c r="A20" s="1307">
        <f>A17+1</f>
        <v>42469</v>
      </c>
      <c r="B20" s="1785" t="s">
        <v>1893</v>
      </c>
      <c r="C20" s="1052"/>
      <c r="D20" s="1052" t="s">
        <v>3415</v>
      </c>
      <c r="E20" s="776"/>
      <c r="F20" s="776"/>
      <c r="G20" s="1006" t="s">
        <v>3389</v>
      </c>
      <c r="H20" s="1006"/>
      <c r="I20" s="776"/>
      <c r="J20" s="773"/>
      <c r="K20" s="1286" t="s">
        <v>3389</v>
      </c>
      <c r="L20" s="776"/>
      <c r="M20" s="776"/>
      <c r="N20" s="776"/>
      <c r="O20" s="776" t="s">
        <v>2926</v>
      </c>
      <c r="P20" s="773" t="s">
        <v>2063</v>
      </c>
      <c r="Q20" s="773" t="s">
        <v>2063</v>
      </c>
      <c r="R20" s="773" t="s">
        <v>2063</v>
      </c>
      <c r="S20" s="773" t="s">
        <v>2063</v>
      </c>
    </row>
    <row r="21" spans="1:19" s="740" customFormat="1" ht="18.75" customHeight="1">
      <c r="A21" s="738" t="s">
        <v>3384</v>
      </c>
      <c r="B21" s="1785" t="s">
        <v>1894</v>
      </c>
      <c r="C21" s="2113" t="s">
        <v>2806</v>
      </c>
      <c r="D21" s="788" t="s">
        <v>3416</v>
      </c>
      <c r="E21" s="773"/>
      <c r="F21" s="773"/>
      <c r="G21" s="1006" t="s">
        <v>3389</v>
      </c>
      <c r="H21" s="1006"/>
      <c r="I21" s="773"/>
      <c r="J21" s="773"/>
      <c r="K21" s="1286" t="s">
        <v>3389</v>
      </c>
      <c r="L21" s="773"/>
      <c r="M21" s="773"/>
      <c r="N21" s="773"/>
      <c r="O21" s="776" t="s">
        <v>2926</v>
      </c>
      <c r="P21" s="773" t="s">
        <v>2063</v>
      </c>
      <c r="Q21" s="773" t="s">
        <v>2063</v>
      </c>
      <c r="R21" s="773" t="s">
        <v>2063</v>
      </c>
      <c r="S21" s="773" t="s">
        <v>2063</v>
      </c>
    </row>
    <row r="22" spans="1:19" s="740" customFormat="1" ht="18.75" customHeight="1">
      <c r="A22" s="1306"/>
      <c r="B22" s="1618" t="s">
        <v>1895</v>
      </c>
      <c r="C22" s="2114"/>
      <c r="D22" s="1024" t="s">
        <v>3417</v>
      </c>
      <c r="E22" s="775"/>
      <c r="F22" s="775"/>
      <c r="G22" s="1006" t="s">
        <v>3389</v>
      </c>
      <c r="H22" s="1006"/>
      <c r="I22" s="775"/>
      <c r="J22" s="775"/>
      <c r="K22" s="1286" t="s">
        <v>3389</v>
      </c>
      <c r="L22" s="775"/>
      <c r="M22" s="775"/>
      <c r="N22" s="775"/>
      <c r="O22" s="776" t="s">
        <v>2926</v>
      </c>
      <c r="P22" s="773" t="s">
        <v>2063</v>
      </c>
      <c r="Q22" s="773" t="s">
        <v>2063</v>
      </c>
      <c r="R22" s="773" t="s">
        <v>2063</v>
      </c>
      <c r="S22" s="773" t="s">
        <v>2063</v>
      </c>
    </row>
    <row r="23" spans="1:19" s="740" customFormat="1" ht="18.75" customHeight="1">
      <c r="A23" s="1307">
        <f>A20+1</f>
        <v>42470</v>
      </c>
      <c r="B23" s="1785" t="s">
        <v>1893</v>
      </c>
      <c r="C23" s="1052"/>
      <c r="D23" s="1052" t="s">
        <v>3418</v>
      </c>
      <c r="E23" s="776"/>
      <c r="F23" s="776"/>
      <c r="G23" s="1006" t="s">
        <v>3389</v>
      </c>
      <c r="H23" s="1006"/>
      <c r="I23" s="776"/>
      <c r="J23" s="776"/>
      <c r="K23" s="1286" t="s">
        <v>3389</v>
      </c>
      <c r="L23" s="776"/>
      <c r="M23" s="776"/>
      <c r="N23" s="776"/>
      <c r="O23" s="776" t="s">
        <v>2926</v>
      </c>
      <c r="P23" s="773" t="s">
        <v>2063</v>
      </c>
      <c r="Q23" s="773" t="s">
        <v>2063</v>
      </c>
      <c r="R23" s="773" t="s">
        <v>2063</v>
      </c>
      <c r="S23" s="773" t="s">
        <v>2063</v>
      </c>
    </row>
    <row r="24" spans="1:19" s="740" customFormat="1" ht="18.75" customHeight="1">
      <c r="A24" s="738" t="s">
        <v>3384</v>
      </c>
      <c r="B24" s="1785" t="s">
        <v>1894</v>
      </c>
      <c r="C24" s="788"/>
      <c r="D24" s="773" t="s">
        <v>3419</v>
      </c>
      <c r="E24" s="773"/>
      <c r="F24" s="773"/>
      <c r="G24" s="1006" t="s">
        <v>3389</v>
      </c>
      <c r="H24" s="1006"/>
      <c r="I24" s="773"/>
      <c r="J24" s="773"/>
      <c r="K24" s="1286" t="s">
        <v>3389</v>
      </c>
      <c r="L24" s="773"/>
      <c r="M24" s="773"/>
      <c r="N24" s="773"/>
      <c r="O24" s="776" t="s">
        <v>2926</v>
      </c>
      <c r="P24" s="773" t="s">
        <v>2063</v>
      </c>
      <c r="Q24" s="773" t="s">
        <v>2063</v>
      </c>
      <c r="R24" s="773" t="s">
        <v>2063</v>
      </c>
      <c r="S24" s="773" t="s">
        <v>2063</v>
      </c>
    </row>
    <row r="25" spans="1:19" s="740" customFormat="1" ht="18.75" customHeight="1">
      <c r="A25" s="1308"/>
      <c r="B25" s="755" t="s">
        <v>1895</v>
      </c>
      <c r="C25" s="1235"/>
      <c r="D25" s="778" t="s">
        <v>3419</v>
      </c>
      <c r="E25" s="778"/>
      <c r="F25" s="778"/>
      <c r="G25" s="1006" t="s">
        <v>3389</v>
      </c>
      <c r="H25" s="1006"/>
      <c r="I25" s="778"/>
      <c r="J25" s="778"/>
      <c r="K25" s="1286" t="s">
        <v>3389</v>
      </c>
      <c r="L25" s="778"/>
      <c r="M25" s="778"/>
      <c r="N25" s="778"/>
      <c r="O25" s="776" t="s">
        <v>2926</v>
      </c>
      <c r="P25" s="773" t="s">
        <v>2063</v>
      </c>
      <c r="Q25" s="773" t="s">
        <v>2063</v>
      </c>
      <c r="R25" s="773" t="s">
        <v>2063</v>
      </c>
      <c r="S25" s="773" t="s">
        <v>2063</v>
      </c>
    </row>
    <row r="26" spans="1:19" s="740" customFormat="1" ht="18.75" customHeight="1">
      <c r="A26" s="1236">
        <f>A23+1</f>
        <v>42471</v>
      </c>
      <c r="B26" s="1785" t="s">
        <v>1893</v>
      </c>
      <c r="C26" s="788"/>
      <c r="D26" s="773" t="s">
        <v>2369</v>
      </c>
      <c r="E26" s="773"/>
      <c r="F26" s="773"/>
      <c r="G26" s="773"/>
      <c r="H26" s="773"/>
      <c r="I26" s="773"/>
      <c r="J26" s="773"/>
      <c r="K26" s="1221"/>
      <c r="L26" s="1170"/>
      <c r="M26" s="989"/>
      <c r="N26" s="773"/>
      <c r="O26" s="776" t="s">
        <v>2926</v>
      </c>
      <c r="P26" s="1170"/>
      <c r="Q26" s="1170"/>
      <c r="R26" s="1170"/>
      <c r="S26" s="1170"/>
    </row>
    <row r="27" spans="1:19" s="740" customFormat="1" ht="18.75" customHeight="1">
      <c r="A27" s="1027"/>
      <c r="B27" s="1785" t="s">
        <v>1894</v>
      </c>
      <c r="C27" s="788"/>
      <c r="D27" s="773" t="s">
        <v>2369</v>
      </c>
      <c r="E27" s="773"/>
      <c r="F27" s="773"/>
      <c r="G27" s="773"/>
      <c r="H27" s="773"/>
      <c r="I27" s="773"/>
      <c r="J27" s="773"/>
      <c r="K27" s="1221"/>
      <c r="L27" s="989" t="s">
        <v>861</v>
      </c>
      <c r="M27" s="989"/>
      <c r="N27" s="773"/>
      <c r="O27" s="776" t="s">
        <v>2926</v>
      </c>
      <c r="P27" s="989"/>
      <c r="Q27" s="989"/>
      <c r="R27" s="989"/>
      <c r="S27" s="989"/>
    </row>
    <row r="28" spans="1:19" s="740" customFormat="1" ht="18.75" customHeight="1">
      <c r="A28" s="1237"/>
      <c r="B28" s="1618" t="s">
        <v>1895</v>
      </c>
      <c r="C28" s="1018"/>
      <c r="D28" s="1163" t="s">
        <v>219</v>
      </c>
      <c r="E28" s="775"/>
      <c r="F28" s="775"/>
      <c r="G28" s="775" t="s">
        <v>3389</v>
      </c>
      <c r="H28" s="775"/>
      <c r="I28" s="775"/>
      <c r="J28" s="775"/>
      <c r="K28" s="770"/>
      <c r="L28" s="990"/>
      <c r="M28" s="990"/>
      <c r="N28" s="775"/>
      <c r="O28" s="776" t="s">
        <v>2926</v>
      </c>
      <c r="P28" s="990"/>
      <c r="Q28" s="990"/>
      <c r="R28" s="990"/>
      <c r="S28" s="990"/>
    </row>
    <row r="29" spans="1:19" s="740" customFormat="1" ht="18.75" customHeight="1">
      <c r="A29" s="1238">
        <f>A26+1</f>
        <v>42472</v>
      </c>
      <c r="B29" s="1785" t="s">
        <v>1893</v>
      </c>
      <c r="C29" s="1052" t="s">
        <v>1961</v>
      </c>
      <c r="D29" s="776"/>
      <c r="E29" s="776"/>
      <c r="F29" s="776"/>
      <c r="G29" s="776"/>
      <c r="H29" s="773"/>
      <c r="I29" s="773"/>
      <c r="J29" s="773"/>
      <c r="K29" s="1220"/>
      <c r="L29" s="776"/>
      <c r="M29" s="776"/>
      <c r="N29" s="776"/>
      <c r="O29" s="776" t="s">
        <v>2926</v>
      </c>
      <c r="P29" s="776" t="s">
        <v>3420</v>
      </c>
      <c r="Q29" s="776" t="s">
        <v>3420</v>
      </c>
      <c r="R29" s="776" t="s">
        <v>3420</v>
      </c>
      <c r="S29" s="776" t="s">
        <v>3420</v>
      </c>
    </row>
    <row r="30" spans="1:19" s="740" customFormat="1" ht="18.75" customHeight="1">
      <c r="A30" s="1027"/>
      <c r="B30" s="1785" t="s">
        <v>1894</v>
      </c>
      <c r="C30" s="1383" t="s">
        <v>3421</v>
      </c>
      <c r="D30" s="773"/>
      <c r="E30" s="773"/>
      <c r="F30" s="773"/>
      <c r="G30" s="1583" t="s">
        <v>3422</v>
      </c>
      <c r="H30" s="1583"/>
      <c r="I30" s="773"/>
      <c r="J30" s="773"/>
      <c r="K30" s="776" t="s">
        <v>3423</v>
      </c>
      <c r="L30" s="773" t="s">
        <v>3424</v>
      </c>
      <c r="M30" s="773"/>
      <c r="N30" s="773"/>
      <c r="O30" s="776" t="s">
        <v>2926</v>
      </c>
      <c r="P30" s="776" t="s">
        <v>3420</v>
      </c>
      <c r="Q30" s="776" t="s">
        <v>3420</v>
      </c>
      <c r="R30" s="776" t="s">
        <v>3420</v>
      </c>
      <c r="S30" s="776" t="s">
        <v>3420</v>
      </c>
    </row>
    <row r="31" spans="1:19" s="740" customFormat="1" ht="18.75" customHeight="1">
      <c r="A31" s="1237"/>
      <c r="B31" s="1618" t="s">
        <v>1895</v>
      </c>
      <c r="C31" s="1029"/>
      <c r="D31" s="1163" t="s">
        <v>2855</v>
      </c>
      <c r="E31" s="775"/>
      <c r="F31" s="775"/>
      <c r="G31" s="775"/>
      <c r="H31" s="775"/>
      <c r="I31" s="775"/>
      <c r="J31" s="775"/>
      <c r="K31" s="770"/>
      <c r="L31" s="775"/>
      <c r="M31" s="775"/>
      <c r="N31" s="775"/>
      <c r="O31" s="776" t="s">
        <v>2926</v>
      </c>
      <c r="P31" s="776" t="s">
        <v>3420</v>
      </c>
      <c r="Q31" s="776" t="s">
        <v>3420</v>
      </c>
      <c r="R31" s="776" t="s">
        <v>3420</v>
      </c>
      <c r="S31" s="776" t="s">
        <v>3420</v>
      </c>
    </row>
    <row r="32" spans="1:19" s="740" customFormat="1" ht="18.75" customHeight="1">
      <c r="A32" s="1238">
        <f>A29+1</f>
        <v>42473</v>
      </c>
      <c r="B32" s="1785" t="s">
        <v>1893</v>
      </c>
      <c r="C32" s="1052"/>
      <c r="D32" s="1014"/>
      <c r="E32" s="776" t="s">
        <v>3425</v>
      </c>
      <c r="F32" s="776"/>
      <c r="G32" s="776"/>
      <c r="H32" s="776"/>
      <c r="I32" s="776"/>
      <c r="J32" s="776"/>
      <c r="K32" s="1220" t="s">
        <v>3378</v>
      </c>
      <c r="L32" s="776"/>
      <c r="M32" s="776"/>
      <c r="N32" s="776"/>
      <c r="O32" s="776" t="s">
        <v>2926</v>
      </c>
      <c r="P32" s="776" t="s">
        <v>3420</v>
      </c>
      <c r="Q32" s="776" t="s">
        <v>3420</v>
      </c>
      <c r="R32" s="776" t="s">
        <v>3420</v>
      </c>
      <c r="S32" s="776" t="s">
        <v>3420</v>
      </c>
    </row>
    <row r="33" spans="1:19" s="740" customFormat="1" ht="18.75" customHeight="1">
      <c r="A33" s="1027"/>
      <c r="B33" s="1785" t="s">
        <v>1894</v>
      </c>
      <c r="C33" s="1762" t="s">
        <v>3421</v>
      </c>
      <c r="D33" s="786"/>
      <c r="E33" s="773"/>
      <c r="F33" s="773"/>
      <c r="G33" s="773" t="s">
        <v>3426</v>
      </c>
      <c r="H33" s="773"/>
      <c r="I33" s="773"/>
      <c r="J33" s="773" t="s">
        <v>3427</v>
      </c>
      <c r="K33" s="1221" t="s">
        <v>3380</v>
      </c>
      <c r="L33" s="773"/>
      <c r="M33" s="773"/>
      <c r="N33" s="773"/>
      <c r="O33" s="776" t="s">
        <v>2926</v>
      </c>
      <c r="P33" s="776" t="s">
        <v>3420</v>
      </c>
      <c r="Q33" s="776" t="s">
        <v>3420</v>
      </c>
      <c r="R33" s="776" t="s">
        <v>3420</v>
      </c>
      <c r="S33" s="776" t="s">
        <v>3420</v>
      </c>
    </row>
    <row r="34" spans="1:19" s="740" customFormat="1" ht="18.75" customHeight="1">
      <c r="A34" s="1237"/>
      <c r="B34" s="1618" t="s">
        <v>1895</v>
      </c>
      <c r="C34" s="733"/>
      <c r="D34" s="1555" t="s">
        <v>219</v>
      </c>
      <c r="E34" s="775"/>
      <c r="F34" s="775"/>
      <c r="G34" s="1634" t="s">
        <v>3389</v>
      </c>
      <c r="H34" s="1634"/>
      <c r="I34" s="775"/>
      <c r="J34" s="775"/>
      <c r="K34" s="770"/>
      <c r="L34" s="775"/>
      <c r="M34" s="775"/>
      <c r="N34" s="775"/>
      <c r="O34" s="776" t="s">
        <v>2926</v>
      </c>
      <c r="P34" s="776" t="s">
        <v>3420</v>
      </c>
      <c r="Q34" s="776" t="s">
        <v>3420</v>
      </c>
      <c r="R34" s="776" t="s">
        <v>3420</v>
      </c>
      <c r="S34" s="776" t="s">
        <v>3420</v>
      </c>
    </row>
    <row r="35" spans="1:19" s="740" customFormat="1" ht="18.75" customHeight="1">
      <c r="A35" s="1238">
        <f>A32+1</f>
        <v>42474</v>
      </c>
      <c r="B35" s="1785" t="s">
        <v>1893</v>
      </c>
      <c r="C35" s="1775"/>
      <c r="D35" s="786"/>
      <c r="E35" s="776"/>
      <c r="F35" s="776"/>
      <c r="G35" s="776"/>
      <c r="H35" s="776"/>
      <c r="I35" s="776"/>
      <c r="J35" s="776" t="s">
        <v>3428</v>
      </c>
      <c r="K35" s="776"/>
      <c r="L35" s="776"/>
      <c r="M35" s="776"/>
      <c r="N35" s="776"/>
      <c r="O35" s="776" t="s">
        <v>2926</v>
      </c>
      <c r="P35" s="776" t="s">
        <v>3420</v>
      </c>
      <c r="Q35" s="776" t="s">
        <v>3420</v>
      </c>
      <c r="R35" s="776" t="s">
        <v>3420</v>
      </c>
      <c r="S35" s="776" t="s">
        <v>3420</v>
      </c>
    </row>
    <row r="36" spans="1:19" s="740" customFormat="1" ht="18.75" customHeight="1">
      <c r="A36" s="1027"/>
      <c r="B36" s="1785" t="s">
        <v>1894</v>
      </c>
      <c r="C36" s="735" t="s">
        <v>3429</v>
      </c>
      <c r="D36" s="786"/>
      <c r="E36" s="773"/>
      <c r="F36" s="773"/>
      <c r="G36" s="773"/>
      <c r="H36" s="773"/>
      <c r="I36" s="773"/>
      <c r="J36" s="773"/>
      <c r="K36" s="773"/>
      <c r="L36" s="773"/>
      <c r="M36" s="773"/>
      <c r="N36" s="773"/>
      <c r="O36" s="776" t="s">
        <v>2926</v>
      </c>
      <c r="P36" s="776" t="s">
        <v>3420</v>
      </c>
      <c r="Q36" s="776" t="s">
        <v>3420</v>
      </c>
      <c r="R36" s="776" t="s">
        <v>3420</v>
      </c>
      <c r="S36" s="776" t="s">
        <v>3420</v>
      </c>
    </row>
    <row r="37" spans="1:19" s="740" customFormat="1" ht="18.75" customHeight="1">
      <c r="A37" s="1237"/>
      <c r="B37" s="1618" t="s">
        <v>1895</v>
      </c>
      <c r="C37" s="733"/>
      <c r="D37" s="1449" t="s">
        <v>219</v>
      </c>
      <c r="E37" s="775"/>
      <c r="F37" s="775"/>
      <c r="G37" s="775" t="s">
        <v>3389</v>
      </c>
      <c r="H37" s="775"/>
      <c r="I37" s="775"/>
      <c r="J37" s="775"/>
      <c r="K37" s="770"/>
      <c r="L37" s="775"/>
      <c r="M37" s="775"/>
      <c r="N37" s="775"/>
      <c r="O37" s="776" t="s">
        <v>2926</v>
      </c>
      <c r="P37" s="776" t="s">
        <v>3420</v>
      </c>
      <c r="Q37" s="776" t="s">
        <v>3420</v>
      </c>
      <c r="R37" s="776" t="s">
        <v>3420</v>
      </c>
      <c r="S37" s="776" t="s">
        <v>3420</v>
      </c>
    </row>
    <row r="38" spans="1:19" s="740" customFormat="1" ht="18.75" customHeight="1">
      <c r="A38" s="1238">
        <f>A35+1</f>
        <v>42475</v>
      </c>
      <c r="B38" s="1785" t="s">
        <v>1893</v>
      </c>
      <c r="C38" s="1775" t="s">
        <v>2369</v>
      </c>
      <c r="D38" s="786"/>
      <c r="E38" s="776"/>
      <c r="F38" s="776"/>
      <c r="G38" s="776"/>
      <c r="H38" s="776"/>
      <c r="I38" s="776"/>
      <c r="J38" s="776"/>
      <c r="K38" s="1220"/>
      <c r="L38" s="776"/>
      <c r="M38" s="776"/>
      <c r="N38" s="776"/>
      <c r="O38" s="776" t="s">
        <v>2926</v>
      </c>
      <c r="P38" s="776" t="s">
        <v>3420</v>
      </c>
      <c r="Q38" s="776" t="s">
        <v>3420</v>
      </c>
      <c r="R38" s="776" t="s">
        <v>3420</v>
      </c>
      <c r="S38" s="776" t="s">
        <v>3420</v>
      </c>
    </row>
    <row r="39" spans="1:19" s="740" customFormat="1" ht="18.75" customHeight="1">
      <c r="A39" s="1027"/>
      <c r="B39" s="1785" t="s">
        <v>1894</v>
      </c>
      <c r="C39" s="1014" t="s">
        <v>2369</v>
      </c>
      <c r="D39" s="786"/>
      <c r="E39" s="773"/>
      <c r="F39" s="773"/>
      <c r="G39" s="773" t="s">
        <v>3430</v>
      </c>
      <c r="H39" s="773"/>
      <c r="I39" s="773"/>
      <c r="J39" s="773"/>
      <c r="K39" s="1221"/>
      <c r="L39" s="773"/>
      <c r="M39" s="773"/>
      <c r="N39" s="773"/>
      <c r="O39" s="776" t="s">
        <v>2926</v>
      </c>
      <c r="P39" s="776" t="s">
        <v>3420</v>
      </c>
      <c r="Q39" s="776" t="s">
        <v>3420</v>
      </c>
      <c r="R39" s="776" t="s">
        <v>3420</v>
      </c>
      <c r="S39" s="776" t="s">
        <v>3420</v>
      </c>
    </row>
    <row r="40" spans="1:19" s="740" customFormat="1" ht="18.75" customHeight="1">
      <c r="A40" s="1237"/>
      <c r="B40" s="1618" t="s">
        <v>1895</v>
      </c>
      <c r="C40" s="1662" t="s">
        <v>3431</v>
      </c>
      <c r="D40" s="1450" t="s">
        <v>219</v>
      </c>
      <c r="E40" s="775"/>
      <c r="F40" s="775"/>
      <c r="G40" s="775"/>
      <c r="H40" s="775"/>
      <c r="I40" s="775"/>
      <c r="J40" s="775"/>
      <c r="K40" s="770"/>
      <c r="L40" s="775"/>
      <c r="M40" s="775"/>
      <c r="N40" s="775"/>
      <c r="O40" s="776" t="s">
        <v>2926</v>
      </c>
      <c r="P40" s="776" t="s">
        <v>3420</v>
      </c>
      <c r="Q40" s="776" t="s">
        <v>3420</v>
      </c>
      <c r="R40" s="776" t="s">
        <v>3420</v>
      </c>
      <c r="S40" s="776" t="s">
        <v>3420</v>
      </c>
    </row>
    <row r="41" spans="1:19" s="740" customFormat="1" ht="18.75" customHeight="1">
      <c r="A41" s="1238">
        <f>A38+1</f>
        <v>42476</v>
      </c>
      <c r="B41" s="1785" t="s">
        <v>1893</v>
      </c>
      <c r="C41" s="1775"/>
      <c r="D41" s="786"/>
      <c r="E41" s="776"/>
      <c r="F41" s="776"/>
      <c r="G41" s="776"/>
      <c r="H41" s="776"/>
      <c r="I41" s="776"/>
      <c r="J41" s="776"/>
      <c r="K41" s="1220"/>
      <c r="L41" s="776"/>
      <c r="M41" s="776"/>
      <c r="N41" s="776"/>
      <c r="O41" s="776" t="s">
        <v>2926</v>
      </c>
      <c r="P41" s="776" t="s">
        <v>3420</v>
      </c>
      <c r="Q41" s="776" t="s">
        <v>3420</v>
      </c>
      <c r="R41" s="776" t="s">
        <v>3420</v>
      </c>
      <c r="S41" s="776" t="s">
        <v>3420</v>
      </c>
    </row>
    <row r="42" spans="1:19" s="740" customFormat="1" ht="18.75" customHeight="1">
      <c r="A42" s="1027"/>
      <c r="B42" s="1785" t="s">
        <v>1894</v>
      </c>
      <c r="C42" s="733" t="s">
        <v>2369</v>
      </c>
      <c r="D42" s="786"/>
      <c r="E42" s="773"/>
      <c r="F42" s="773"/>
      <c r="G42" s="773"/>
      <c r="H42" s="773"/>
      <c r="I42" s="773"/>
      <c r="J42" s="773"/>
      <c r="K42" s="1221"/>
      <c r="L42" s="773"/>
      <c r="M42" s="773"/>
      <c r="N42" s="773"/>
      <c r="O42" s="776" t="s">
        <v>2926</v>
      </c>
      <c r="P42" s="776" t="s">
        <v>3420</v>
      </c>
      <c r="Q42" s="776" t="s">
        <v>3420</v>
      </c>
      <c r="R42" s="776" t="s">
        <v>3420</v>
      </c>
      <c r="S42" s="776" t="s">
        <v>3420</v>
      </c>
    </row>
    <row r="43" spans="1:19" s="740" customFormat="1" ht="18.75" customHeight="1">
      <c r="A43" s="1237"/>
      <c r="B43" s="1618" t="s">
        <v>1895</v>
      </c>
      <c r="C43" s="1662" t="s">
        <v>3432</v>
      </c>
      <c r="D43" s="1556" t="s">
        <v>219</v>
      </c>
      <c r="E43" s="775"/>
      <c r="F43" s="775"/>
      <c r="G43" s="775"/>
      <c r="H43" s="775"/>
      <c r="I43" s="775"/>
      <c r="J43" s="775"/>
      <c r="K43" s="770"/>
      <c r="L43" s="775"/>
      <c r="M43" s="775"/>
      <c r="N43" s="775"/>
      <c r="O43" s="776" t="s">
        <v>2926</v>
      </c>
      <c r="P43" s="776" t="s">
        <v>3420</v>
      </c>
      <c r="Q43" s="776" t="s">
        <v>3420</v>
      </c>
      <c r="R43" s="776" t="s">
        <v>3420</v>
      </c>
      <c r="S43" s="776" t="s">
        <v>3420</v>
      </c>
    </row>
    <row r="44" spans="1:19" s="740" customFormat="1" ht="18.75" customHeight="1">
      <c r="A44" s="1238">
        <f>A41+1</f>
        <v>42477</v>
      </c>
      <c r="B44" s="1785" t="s">
        <v>1893</v>
      </c>
      <c r="C44" s="1775"/>
      <c r="D44" s="776"/>
      <c r="E44" s="776"/>
      <c r="F44" s="776"/>
      <c r="G44" s="776"/>
      <c r="H44" s="776"/>
      <c r="I44" s="776"/>
      <c r="J44" s="776"/>
      <c r="K44" s="1220"/>
      <c r="L44" s="776"/>
      <c r="M44" s="776"/>
      <c r="N44" s="776"/>
      <c r="O44" s="776" t="s">
        <v>2926</v>
      </c>
      <c r="P44" s="776" t="s">
        <v>3420</v>
      </c>
      <c r="Q44" s="776" t="s">
        <v>3420</v>
      </c>
      <c r="R44" s="776" t="s">
        <v>3420</v>
      </c>
      <c r="S44" s="776" t="s">
        <v>3420</v>
      </c>
    </row>
    <row r="45" spans="1:19" s="740" customFormat="1" ht="18.75" customHeight="1">
      <c r="A45" s="1027"/>
      <c r="B45" s="1785" t="s">
        <v>1894</v>
      </c>
      <c r="C45" s="1014"/>
      <c r="D45" s="773"/>
      <c r="E45" s="773"/>
      <c r="F45" s="773"/>
      <c r="G45" s="773"/>
      <c r="H45" s="773"/>
      <c r="I45" s="773"/>
      <c r="J45" s="773"/>
      <c r="K45" s="1221"/>
      <c r="L45" s="773"/>
      <c r="M45" s="773"/>
      <c r="N45" s="773"/>
      <c r="O45" s="776" t="s">
        <v>2926</v>
      </c>
      <c r="P45" s="776" t="s">
        <v>3420</v>
      </c>
      <c r="Q45" s="776" t="s">
        <v>3420</v>
      </c>
      <c r="R45" s="776" t="s">
        <v>3420</v>
      </c>
      <c r="S45" s="776" t="s">
        <v>3420</v>
      </c>
    </row>
    <row r="46" spans="1:19" s="740" customFormat="1" ht="18.75" customHeight="1">
      <c r="A46" s="1239"/>
      <c r="B46" s="755" t="s">
        <v>1895</v>
      </c>
      <c r="C46" s="1235"/>
      <c r="D46" s="778"/>
      <c r="E46" s="778"/>
      <c r="F46" s="778"/>
      <c r="G46" s="778"/>
      <c r="H46" s="778"/>
      <c r="I46" s="778"/>
      <c r="J46" s="778"/>
      <c r="K46" s="777"/>
      <c r="L46" s="778"/>
      <c r="M46" s="778"/>
      <c r="N46" s="778"/>
      <c r="O46" s="776" t="s">
        <v>2926</v>
      </c>
      <c r="P46" s="776" t="s">
        <v>3420</v>
      </c>
      <c r="Q46" s="776" t="s">
        <v>3420</v>
      </c>
      <c r="R46" s="776" t="s">
        <v>3420</v>
      </c>
      <c r="S46" s="776" t="s">
        <v>3420</v>
      </c>
    </row>
    <row r="47" spans="1:19" s="740" customFormat="1" ht="18.75" customHeight="1">
      <c r="A47" s="1236">
        <f>A44+1</f>
        <v>42478</v>
      </c>
      <c r="B47" s="1785" t="s">
        <v>1893</v>
      </c>
      <c r="C47" s="788"/>
      <c r="D47" s="773"/>
      <c r="E47" s="773"/>
      <c r="F47" s="773"/>
      <c r="G47" s="773" t="s">
        <v>3073</v>
      </c>
      <c r="H47" s="773"/>
      <c r="I47" s="773"/>
      <c r="J47" s="773"/>
      <c r="K47" s="1221"/>
      <c r="L47" s="773"/>
      <c r="M47" s="773"/>
      <c r="N47" s="773"/>
      <c r="O47" s="776" t="s">
        <v>2926</v>
      </c>
      <c r="P47" s="776" t="s">
        <v>3420</v>
      </c>
      <c r="Q47" s="776" t="s">
        <v>3420</v>
      </c>
      <c r="R47" s="776" t="s">
        <v>3420</v>
      </c>
      <c r="S47" s="776" t="s">
        <v>3420</v>
      </c>
    </row>
    <row r="48" spans="1:19" s="740" customFormat="1" ht="18.75" customHeight="1">
      <c r="A48" s="1054"/>
      <c r="B48" s="1785" t="s">
        <v>1894</v>
      </c>
      <c r="D48" s="773"/>
      <c r="E48" s="773"/>
      <c r="F48" s="773"/>
      <c r="G48" s="773" t="s">
        <v>3073</v>
      </c>
      <c r="H48" s="773"/>
      <c r="I48" s="773"/>
      <c r="J48" s="773"/>
      <c r="K48" s="1221"/>
      <c r="L48" s="773"/>
      <c r="M48" s="773"/>
      <c r="N48" s="773"/>
      <c r="O48" s="776" t="s">
        <v>2926</v>
      </c>
      <c r="P48" s="776" t="s">
        <v>3420</v>
      </c>
      <c r="Q48" s="776" t="s">
        <v>3420</v>
      </c>
      <c r="R48" s="776" t="s">
        <v>3420</v>
      </c>
      <c r="S48" s="776" t="s">
        <v>3420</v>
      </c>
    </row>
    <row r="49" spans="1:19" s="740" customFormat="1" ht="18.75" customHeight="1">
      <c r="A49" s="750"/>
      <c r="B49" s="1618" t="s">
        <v>1895</v>
      </c>
      <c r="C49" s="1796"/>
      <c r="D49" s="1163" t="s">
        <v>219</v>
      </c>
      <c r="E49" s="775"/>
      <c r="F49" s="775"/>
      <c r="G49" s="775"/>
      <c r="H49" s="775"/>
      <c r="I49" s="775"/>
      <c r="J49" s="775"/>
      <c r="K49" s="770"/>
      <c r="L49" s="775"/>
      <c r="M49" s="775"/>
      <c r="N49" s="775"/>
      <c r="O49" s="776" t="s">
        <v>2926</v>
      </c>
      <c r="P49" s="776" t="s">
        <v>3420</v>
      </c>
      <c r="Q49" s="776" t="s">
        <v>3420</v>
      </c>
      <c r="R49" s="776" t="s">
        <v>3420</v>
      </c>
      <c r="S49" s="776" t="s">
        <v>3420</v>
      </c>
    </row>
    <row r="50" spans="1:19" s="740" customFormat="1" ht="18.75" customHeight="1">
      <c r="A50" s="751">
        <f>A47+1</f>
        <v>42479</v>
      </c>
      <c r="B50" s="1785" t="s">
        <v>1893</v>
      </c>
      <c r="C50" s="1168" t="s">
        <v>2079</v>
      </c>
      <c r="D50" s="776"/>
      <c r="E50" s="776"/>
      <c r="F50" s="776"/>
      <c r="G50" s="773" t="s">
        <v>3073</v>
      </c>
      <c r="H50" s="1014"/>
      <c r="I50" s="972"/>
      <c r="J50" s="972"/>
      <c r="K50" s="1220"/>
      <c r="L50" s="776"/>
      <c r="M50" s="776"/>
      <c r="N50" s="776"/>
      <c r="O50" s="776" t="s">
        <v>2926</v>
      </c>
      <c r="P50" s="776" t="s">
        <v>3420</v>
      </c>
      <c r="Q50" s="776" t="s">
        <v>3420</v>
      </c>
      <c r="R50" s="776" t="s">
        <v>3420</v>
      </c>
      <c r="S50" s="776" t="s">
        <v>3420</v>
      </c>
    </row>
    <row r="51" spans="1:19" s="740" customFormat="1" ht="18.75" customHeight="1">
      <c r="A51" s="1054"/>
      <c r="B51" s="1785" t="s">
        <v>1894</v>
      </c>
      <c r="C51" s="788" t="s">
        <v>2369</v>
      </c>
      <c r="D51" s="773"/>
      <c r="E51" s="773"/>
      <c r="F51" s="773"/>
      <c r="G51" s="773"/>
      <c r="H51" s="1014"/>
      <c r="I51" s="972"/>
      <c r="J51" s="972"/>
      <c r="K51" s="1221"/>
      <c r="L51" s="773"/>
      <c r="M51" s="773"/>
      <c r="N51" s="773"/>
      <c r="O51" s="776" t="s">
        <v>2926</v>
      </c>
      <c r="P51" s="776" t="s">
        <v>3420</v>
      </c>
      <c r="Q51" s="776" t="s">
        <v>3420</v>
      </c>
      <c r="R51" s="776" t="s">
        <v>3420</v>
      </c>
      <c r="S51" s="776" t="s">
        <v>3420</v>
      </c>
    </row>
    <row r="52" spans="1:19" s="740" customFormat="1" ht="18.75" customHeight="1">
      <c r="A52" s="750"/>
      <c r="B52" s="1618" t="s">
        <v>1895</v>
      </c>
      <c r="C52" s="1797" t="s">
        <v>3433</v>
      </c>
      <c r="D52" s="1163" t="s">
        <v>219</v>
      </c>
      <c r="E52" s="775"/>
      <c r="F52" s="775"/>
      <c r="G52" s="775"/>
      <c r="H52" s="1018"/>
      <c r="I52" s="1018"/>
      <c r="J52" s="1018"/>
      <c r="K52" s="770"/>
      <c r="L52" s="775"/>
      <c r="M52" s="775"/>
      <c r="N52" s="775"/>
      <c r="O52" s="776" t="s">
        <v>2926</v>
      </c>
      <c r="P52" s="776" t="s">
        <v>3420</v>
      </c>
      <c r="Q52" s="776" t="s">
        <v>3420</v>
      </c>
      <c r="R52" s="776" t="s">
        <v>3420</v>
      </c>
      <c r="S52" s="776" t="s">
        <v>3420</v>
      </c>
    </row>
    <row r="53" spans="1:19" s="740" customFormat="1" ht="18.75" customHeight="1">
      <c r="A53" s="751">
        <f>A50+1</f>
        <v>42480</v>
      </c>
      <c r="B53" s="1785" t="s">
        <v>1893</v>
      </c>
      <c r="C53" s="1052"/>
      <c r="D53" s="776"/>
      <c r="E53" s="776"/>
      <c r="F53" s="776"/>
      <c r="G53" s="773" t="s">
        <v>3434</v>
      </c>
      <c r="H53" s="1014"/>
      <c r="I53" s="972" t="s">
        <v>3435</v>
      </c>
      <c r="J53" s="972"/>
      <c r="K53" s="1220" t="s">
        <v>3378</v>
      </c>
      <c r="L53" s="776"/>
      <c r="M53" s="776"/>
      <c r="N53" s="776"/>
      <c r="O53" s="776" t="s">
        <v>2926</v>
      </c>
      <c r="P53" s="776" t="s">
        <v>3420</v>
      </c>
      <c r="Q53" s="776" t="s">
        <v>3420</v>
      </c>
      <c r="R53" s="776" t="s">
        <v>3420</v>
      </c>
      <c r="S53" s="776" t="s">
        <v>3420</v>
      </c>
    </row>
    <row r="54" spans="1:19" s="740" customFormat="1" ht="18.75" customHeight="1">
      <c r="A54" s="1054"/>
      <c r="B54" s="1785" t="s">
        <v>1894</v>
      </c>
      <c r="C54" s="788"/>
      <c r="D54" s="773"/>
      <c r="E54" s="773"/>
      <c r="F54" s="773"/>
      <c r="G54" s="773" t="s">
        <v>3436</v>
      </c>
      <c r="H54" s="1014"/>
      <c r="I54" s="972" t="s">
        <v>3435</v>
      </c>
      <c r="J54" s="972"/>
      <c r="K54" s="1221"/>
      <c r="L54" s="773" t="s">
        <v>3437</v>
      </c>
      <c r="M54" s="773"/>
      <c r="N54" s="773"/>
      <c r="O54" s="776" t="s">
        <v>2926</v>
      </c>
      <c r="P54" s="776" t="s">
        <v>3420</v>
      </c>
      <c r="Q54" s="776" t="s">
        <v>3420</v>
      </c>
      <c r="R54" s="776" t="s">
        <v>3420</v>
      </c>
      <c r="S54" s="776" t="s">
        <v>3420</v>
      </c>
    </row>
    <row r="55" spans="1:19" s="740" customFormat="1" ht="18.75" customHeight="1">
      <c r="A55" s="750"/>
      <c r="B55" s="1618" t="s">
        <v>1895</v>
      </c>
      <c r="C55" s="1798" t="s">
        <v>3438</v>
      </c>
      <c r="D55" s="1448" t="s">
        <v>219</v>
      </c>
      <c r="E55" s="775"/>
      <c r="F55" s="775"/>
      <c r="G55" s="1645" t="s">
        <v>3389</v>
      </c>
      <c r="H55" s="1772"/>
      <c r="I55" s="1018"/>
      <c r="J55" s="1018"/>
      <c r="K55" s="770" t="s">
        <v>3439</v>
      </c>
      <c r="L55" s="775"/>
      <c r="M55" s="775"/>
      <c r="N55" s="775"/>
      <c r="O55" s="776" t="s">
        <v>2926</v>
      </c>
      <c r="P55" s="776" t="s">
        <v>3420</v>
      </c>
      <c r="Q55" s="776" t="s">
        <v>3420</v>
      </c>
      <c r="R55" s="776" t="s">
        <v>3420</v>
      </c>
      <c r="S55" s="776" t="s">
        <v>3420</v>
      </c>
    </row>
    <row r="56" spans="1:19" s="740" customFormat="1" ht="18.75" customHeight="1">
      <c r="A56" s="751">
        <f>A53+1</f>
        <v>42481</v>
      </c>
      <c r="B56" s="1785" t="s">
        <v>1893</v>
      </c>
      <c r="C56" s="1052"/>
      <c r="D56" s="776"/>
      <c r="E56" s="776"/>
      <c r="F56" s="776"/>
      <c r="G56" s="773"/>
      <c r="H56" s="1014"/>
      <c r="I56" s="972"/>
      <c r="J56" s="972" t="s">
        <v>3440</v>
      </c>
      <c r="K56" s="1220" t="s">
        <v>2408</v>
      </c>
      <c r="L56" s="776"/>
      <c r="M56" s="776"/>
      <c r="N56" s="776"/>
      <c r="O56" s="776" t="s">
        <v>2926</v>
      </c>
      <c r="P56" s="776" t="s">
        <v>3420</v>
      </c>
      <c r="Q56" s="776" t="s">
        <v>3420</v>
      </c>
      <c r="R56" s="776" t="s">
        <v>3420</v>
      </c>
      <c r="S56" s="776" t="s">
        <v>3420</v>
      </c>
    </row>
    <row r="57" spans="1:19" s="740" customFormat="1" ht="18.75" customHeight="1">
      <c r="A57" s="1054"/>
      <c r="B57" s="1785" t="s">
        <v>1894</v>
      </c>
      <c r="C57" s="1799" t="s">
        <v>3441</v>
      </c>
      <c r="D57" s="1427"/>
      <c r="E57" s="773"/>
      <c r="F57" s="773"/>
      <c r="G57" s="773"/>
      <c r="H57" s="1014"/>
      <c r="I57" s="972"/>
      <c r="J57" s="972" t="s">
        <v>3442</v>
      </c>
      <c r="K57" s="1221" t="s">
        <v>2408</v>
      </c>
      <c r="L57" s="773"/>
      <c r="M57" s="773"/>
      <c r="N57" s="773"/>
      <c r="O57" s="776" t="s">
        <v>2926</v>
      </c>
      <c r="P57" s="776" t="s">
        <v>3420</v>
      </c>
      <c r="Q57" s="776" t="s">
        <v>3420</v>
      </c>
      <c r="R57" s="776" t="s">
        <v>3420</v>
      </c>
      <c r="S57" s="776" t="s">
        <v>3420</v>
      </c>
    </row>
    <row r="58" spans="1:19" s="740" customFormat="1" ht="18.75" customHeight="1">
      <c r="A58" s="750"/>
      <c r="B58" s="1618" t="s">
        <v>1895</v>
      </c>
      <c r="C58" s="1168"/>
      <c r="D58" s="1163" t="s">
        <v>219</v>
      </c>
      <c r="E58" s="775"/>
      <c r="F58" s="775"/>
      <c r="G58" s="773"/>
      <c r="H58" s="788"/>
      <c r="I58" s="1018"/>
      <c r="J58" s="1018"/>
      <c r="K58" s="770" t="s">
        <v>3439</v>
      </c>
      <c r="L58" s="775"/>
      <c r="M58" s="775"/>
      <c r="N58" s="775"/>
      <c r="O58" s="776" t="s">
        <v>2926</v>
      </c>
      <c r="P58" s="776" t="s">
        <v>3420</v>
      </c>
      <c r="Q58" s="776" t="s">
        <v>3420</v>
      </c>
      <c r="R58" s="776" t="s">
        <v>3420</v>
      </c>
      <c r="S58" s="776" t="s">
        <v>3420</v>
      </c>
    </row>
    <row r="59" spans="1:19" s="740" customFormat="1" ht="18.75" customHeight="1">
      <c r="A59" s="751">
        <f>A56+1</f>
        <v>42482</v>
      </c>
      <c r="B59" s="1785" t="s">
        <v>1893</v>
      </c>
      <c r="C59" s="1052" t="s">
        <v>1911</v>
      </c>
      <c r="D59" s="1649" t="s">
        <v>3443</v>
      </c>
      <c r="E59" s="776"/>
      <c r="F59" s="776"/>
      <c r="G59" s="773"/>
      <c r="H59" s="788"/>
      <c r="I59" s="1052"/>
      <c r="J59" s="1052" t="s">
        <v>3444</v>
      </c>
      <c r="K59" s="1220"/>
      <c r="L59" s="776"/>
      <c r="M59" s="776"/>
      <c r="N59" s="776"/>
      <c r="O59" s="776" t="s">
        <v>2926</v>
      </c>
      <c r="P59" s="776" t="s">
        <v>3420</v>
      </c>
      <c r="Q59" s="776" t="s">
        <v>3420</v>
      </c>
      <c r="R59" s="776" t="s">
        <v>3420</v>
      </c>
      <c r="S59" s="776" t="s">
        <v>3420</v>
      </c>
    </row>
    <row r="60" spans="1:19" s="740" customFormat="1" ht="18.75" customHeight="1">
      <c r="A60" s="1054"/>
      <c r="B60" s="1785" t="s">
        <v>1894</v>
      </c>
      <c r="C60" s="788" t="s">
        <v>3445</v>
      </c>
      <c r="D60" s="773"/>
      <c r="E60" s="773"/>
      <c r="F60" s="773"/>
      <c r="G60" s="773"/>
      <c r="H60" s="773"/>
      <c r="I60" s="773"/>
      <c r="J60" s="773"/>
      <c r="K60" s="1221"/>
      <c r="L60" s="773"/>
      <c r="M60" s="773"/>
      <c r="N60" s="773"/>
      <c r="O60" s="776" t="s">
        <v>2926</v>
      </c>
      <c r="P60" s="776" t="s">
        <v>3420</v>
      </c>
      <c r="Q60" s="776" t="s">
        <v>3420</v>
      </c>
      <c r="R60" s="776" t="s">
        <v>3420</v>
      </c>
      <c r="S60" s="776" t="s">
        <v>3420</v>
      </c>
    </row>
    <row r="61" spans="1:19" s="740" customFormat="1" ht="18.75" customHeight="1">
      <c r="A61" s="750"/>
      <c r="B61" s="1618" t="s">
        <v>1895</v>
      </c>
      <c r="C61" s="1761" t="s">
        <v>3446</v>
      </c>
      <c r="D61" s="1447" t="s">
        <v>219</v>
      </c>
      <c r="E61" s="775"/>
      <c r="F61" s="775"/>
      <c r="G61" s="775"/>
      <c r="H61" s="775"/>
      <c r="I61" s="775"/>
      <c r="J61" s="775"/>
      <c r="K61" s="1527" t="s">
        <v>3447</v>
      </c>
      <c r="L61" s="775"/>
      <c r="M61" s="775"/>
      <c r="N61" s="775"/>
      <c r="O61" s="776" t="s">
        <v>2926</v>
      </c>
      <c r="P61" s="776" t="s">
        <v>3420</v>
      </c>
      <c r="Q61" s="776" t="s">
        <v>3420</v>
      </c>
      <c r="R61" s="776" t="s">
        <v>3420</v>
      </c>
      <c r="S61" s="776" t="s">
        <v>3420</v>
      </c>
    </row>
    <row r="62" spans="1:19" s="740" customFormat="1" ht="18.75" customHeight="1">
      <c r="A62" s="751">
        <f>A59+1</f>
        <v>42483</v>
      </c>
      <c r="B62" s="1785" t="s">
        <v>1893</v>
      </c>
      <c r="C62" s="1052"/>
      <c r="D62" s="776"/>
      <c r="E62" s="1527" t="s">
        <v>3448</v>
      </c>
      <c r="F62" s="1527" t="s">
        <v>3448</v>
      </c>
      <c r="G62" s="776"/>
      <c r="H62" s="776"/>
      <c r="I62" s="776"/>
      <c r="J62" s="776"/>
      <c r="K62" s="1620" t="s">
        <v>2788</v>
      </c>
      <c r="L62" s="776"/>
      <c r="M62" s="776"/>
      <c r="N62" s="776"/>
      <c r="O62" s="776" t="s">
        <v>2926</v>
      </c>
      <c r="P62" s="776" t="s">
        <v>3420</v>
      </c>
      <c r="Q62" s="776" t="s">
        <v>3420</v>
      </c>
      <c r="R62" s="776" t="s">
        <v>3420</v>
      </c>
      <c r="S62" s="776" t="s">
        <v>3420</v>
      </c>
    </row>
    <row r="63" spans="1:19" s="740" customFormat="1" ht="18.75" customHeight="1">
      <c r="A63" s="1054"/>
      <c r="B63" s="1785" t="s">
        <v>1894</v>
      </c>
      <c r="C63" s="788"/>
      <c r="D63" s="773"/>
      <c r="E63" s="1523" t="s">
        <v>3448</v>
      </c>
      <c r="F63" s="1523" t="s">
        <v>3448</v>
      </c>
      <c r="G63" s="773"/>
      <c r="H63" s="773"/>
      <c r="I63" s="773"/>
      <c r="J63" s="773"/>
      <c r="K63" s="1620" t="s">
        <v>2788</v>
      </c>
      <c r="L63" s="773"/>
      <c r="M63" s="773"/>
      <c r="N63" s="773"/>
      <c r="O63" s="776" t="s">
        <v>2926</v>
      </c>
      <c r="P63" s="776" t="s">
        <v>3420</v>
      </c>
      <c r="Q63" s="776" t="s">
        <v>3420</v>
      </c>
      <c r="R63" s="776" t="s">
        <v>3420</v>
      </c>
      <c r="S63" s="776" t="s">
        <v>3420</v>
      </c>
    </row>
    <row r="64" spans="1:19" s="740" customFormat="1" ht="18.75" customHeight="1">
      <c r="A64" s="750"/>
      <c r="B64" s="1618" t="s">
        <v>1895</v>
      </c>
      <c r="C64" s="1762" t="s">
        <v>3446</v>
      </c>
      <c r="D64" s="1447" t="s">
        <v>219</v>
      </c>
      <c r="E64" s="775"/>
      <c r="F64" s="775"/>
      <c r="G64" s="775"/>
      <c r="H64" s="775"/>
      <c r="I64" s="775"/>
      <c r="J64" s="775"/>
      <c r="K64" s="770"/>
      <c r="L64" s="775"/>
      <c r="M64" s="775"/>
      <c r="N64" s="775"/>
      <c r="O64" s="776" t="s">
        <v>2926</v>
      </c>
      <c r="P64" s="776" t="s">
        <v>3420</v>
      </c>
      <c r="Q64" s="776" t="s">
        <v>3420</v>
      </c>
      <c r="R64" s="776" t="s">
        <v>3420</v>
      </c>
      <c r="S64" s="776" t="s">
        <v>3420</v>
      </c>
    </row>
    <row r="65" spans="1:19" s="740" customFormat="1" ht="18.75" customHeight="1">
      <c r="A65" s="751">
        <f>A62+1</f>
        <v>42484</v>
      </c>
      <c r="B65" s="1785" t="s">
        <v>1893</v>
      </c>
      <c r="C65" s="1052" t="s">
        <v>3449</v>
      </c>
      <c r="D65" s="776"/>
      <c r="E65" s="776"/>
      <c r="F65" s="776"/>
      <c r="G65" s="776"/>
      <c r="H65" s="776"/>
      <c r="I65" s="776"/>
      <c r="J65" s="776"/>
      <c r="K65" s="1220"/>
      <c r="L65" s="776"/>
      <c r="M65" s="776"/>
      <c r="N65" s="776"/>
      <c r="O65" s="776"/>
      <c r="P65" s="773"/>
      <c r="Q65" s="776"/>
      <c r="R65" s="776"/>
      <c r="S65" s="776"/>
    </row>
    <row r="66" spans="1:19" s="740" customFormat="1" ht="18.75" customHeight="1">
      <c r="A66" s="1054"/>
      <c r="B66" s="1785" t="s">
        <v>1894</v>
      </c>
      <c r="C66" s="788" t="s">
        <v>3449</v>
      </c>
      <c r="D66" s="773"/>
      <c r="E66" s="773"/>
      <c r="F66" s="773"/>
      <c r="G66" s="773"/>
      <c r="H66" s="773"/>
      <c r="I66" s="773"/>
      <c r="J66" s="773"/>
      <c r="K66" s="1221"/>
      <c r="L66" s="773"/>
      <c r="M66" s="773"/>
      <c r="N66" s="773"/>
      <c r="O66" s="773"/>
      <c r="P66" s="773"/>
      <c r="Q66" s="773"/>
      <c r="R66" s="773"/>
      <c r="S66" s="773"/>
    </row>
    <row r="67" spans="1:19" s="740" customFormat="1" ht="18.75" customHeight="1">
      <c r="A67" s="752"/>
      <c r="B67" s="755" t="s">
        <v>1895</v>
      </c>
      <c r="C67" s="1235" t="s">
        <v>3450</v>
      </c>
      <c r="D67" s="778"/>
      <c r="E67" s="778"/>
      <c r="F67" s="778"/>
      <c r="G67" s="778"/>
      <c r="H67" s="778"/>
      <c r="I67" s="778"/>
      <c r="J67" s="778"/>
      <c r="K67" s="777"/>
      <c r="L67" s="778"/>
      <c r="M67" s="778"/>
      <c r="N67" s="778"/>
      <c r="O67" s="778"/>
      <c r="P67" s="778"/>
      <c r="Q67" s="778"/>
      <c r="R67" s="778"/>
      <c r="S67" s="778"/>
    </row>
    <row r="68" spans="1:19" s="740" customFormat="1" ht="18.75" customHeight="1">
      <c r="A68" s="749">
        <f>A65+1</f>
        <v>42485</v>
      </c>
      <c r="B68" s="1785" t="s">
        <v>1893</v>
      </c>
      <c r="C68" s="1800"/>
      <c r="D68" s="788"/>
      <c r="E68" s="773"/>
      <c r="F68" s="773"/>
      <c r="G68" s="1620" t="s">
        <v>2788</v>
      </c>
      <c r="H68" s="1620"/>
      <c r="I68" s="773"/>
      <c r="J68" s="773"/>
      <c r="K68" s="1221"/>
      <c r="L68" s="773"/>
      <c r="M68" s="773"/>
      <c r="N68" s="773"/>
      <c r="O68" s="773"/>
      <c r="P68" s="773"/>
      <c r="Q68" s="773"/>
      <c r="R68" s="773"/>
      <c r="S68" s="773"/>
    </row>
    <row r="69" spans="1:19" s="740" customFormat="1" ht="18.75" customHeight="1">
      <c r="A69" s="1054"/>
      <c r="B69" s="1785" t="s">
        <v>1894</v>
      </c>
      <c r="C69" s="788" t="s">
        <v>278</v>
      </c>
      <c r="D69" s="1069" t="s">
        <v>3406</v>
      </c>
      <c r="E69" s="773"/>
      <c r="F69" s="773"/>
      <c r="G69" s="1620" t="s">
        <v>2788</v>
      </c>
      <c r="H69" s="1620"/>
      <c r="I69" s="773"/>
      <c r="J69" s="773"/>
      <c r="K69" s="1221"/>
      <c r="L69" s="773"/>
      <c r="M69" s="773"/>
      <c r="N69" s="773"/>
      <c r="O69" s="773"/>
      <c r="P69" s="773"/>
      <c r="Q69" s="773"/>
      <c r="R69" s="773"/>
      <c r="S69" s="773"/>
    </row>
    <row r="70" spans="1:19" s="740" customFormat="1" ht="18.75" customHeight="1">
      <c r="A70" s="750"/>
      <c r="B70" s="1618" t="s">
        <v>1895</v>
      </c>
      <c r="C70" s="1018" t="s">
        <v>1911</v>
      </c>
      <c r="D70" s="1516" t="s">
        <v>3451</v>
      </c>
      <c r="E70" s="775"/>
      <c r="F70" s="775"/>
      <c r="G70" s="1620" t="s">
        <v>2788</v>
      </c>
      <c r="H70" s="1620"/>
      <c r="I70" s="775"/>
      <c r="J70" s="775"/>
      <c r="K70" s="770"/>
      <c r="L70" s="775"/>
      <c r="M70" s="775"/>
      <c r="N70" s="775"/>
      <c r="O70" s="775"/>
      <c r="P70" s="775"/>
      <c r="Q70" s="775"/>
      <c r="R70" s="775"/>
      <c r="S70" s="775"/>
    </row>
    <row r="71" spans="1:19" s="740" customFormat="1" ht="18.75" customHeight="1">
      <c r="A71" s="751">
        <f>A68+1</f>
        <v>42486</v>
      </c>
      <c r="B71" s="1785" t="s">
        <v>1893</v>
      </c>
      <c r="C71" s="1052"/>
      <c r="D71" s="1459"/>
      <c r="E71" s="776"/>
      <c r="F71" s="776"/>
      <c r="G71" s="1620" t="s">
        <v>2788</v>
      </c>
      <c r="H71" s="1620"/>
      <c r="I71" s="1551" t="s">
        <v>3452</v>
      </c>
      <c r="J71" s="776" t="s">
        <v>3453</v>
      </c>
      <c r="K71" s="1220"/>
      <c r="L71" s="776" t="s">
        <v>3454</v>
      </c>
      <c r="M71" s="776"/>
      <c r="N71" s="776"/>
      <c r="O71" s="776"/>
      <c r="P71" s="776"/>
      <c r="Q71" s="776"/>
      <c r="R71" s="776"/>
      <c r="S71" s="776"/>
    </row>
    <row r="72" spans="1:19" s="740" customFormat="1" ht="18.75" customHeight="1">
      <c r="A72" s="1054"/>
      <c r="B72" s="1785" t="s">
        <v>1894</v>
      </c>
      <c r="C72" s="1801" t="s">
        <v>3455</v>
      </c>
      <c r="D72" s="1558" t="s">
        <v>3406</v>
      </c>
      <c r="E72" s="773"/>
      <c r="F72" s="773"/>
      <c r="G72" s="1029"/>
      <c r="H72" s="1029"/>
      <c r="I72" s="1552" t="s">
        <v>3456</v>
      </c>
      <c r="J72" s="776" t="s">
        <v>3453</v>
      </c>
      <c r="K72" s="1221"/>
      <c r="L72" s="773" t="s">
        <v>3454</v>
      </c>
      <c r="M72" s="773"/>
      <c r="N72" s="773"/>
      <c r="O72" s="773"/>
      <c r="P72" s="773"/>
      <c r="Q72" s="773"/>
      <c r="R72" s="773"/>
      <c r="S72" s="773"/>
    </row>
    <row r="73" spans="1:19" s="740" customFormat="1" ht="18.75" customHeight="1">
      <c r="A73" s="750"/>
      <c r="B73" s="1618" t="s">
        <v>1895</v>
      </c>
      <c r="C73" s="1018"/>
      <c r="D73" s="1458"/>
      <c r="E73" s="775"/>
      <c r="F73" s="775"/>
      <c r="G73" s="1620" t="s">
        <v>2788</v>
      </c>
      <c r="H73" s="1620"/>
      <c r="I73" s="775"/>
      <c r="J73" s="775"/>
      <c r="K73" s="770"/>
      <c r="L73" s="775"/>
      <c r="M73" s="775"/>
      <c r="N73" s="775"/>
      <c r="O73" s="775"/>
      <c r="P73" s="775"/>
      <c r="Q73" s="775"/>
      <c r="R73" s="775"/>
      <c r="S73" s="775"/>
    </row>
    <row r="74" spans="1:19" s="740" customFormat="1" ht="18.75" customHeight="1">
      <c r="A74" s="751">
        <f>A71+1</f>
        <v>42487</v>
      </c>
      <c r="B74" s="1785" t="s">
        <v>1893</v>
      </c>
      <c r="C74" s="788"/>
      <c r="D74" s="1459"/>
      <c r="E74" s="776"/>
      <c r="F74" s="776"/>
      <c r="G74" s="1620" t="s">
        <v>2788</v>
      </c>
      <c r="H74" s="1620"/>
      <c r="I74" s="776"/>
      <c r="J74" s="776"/>
      <c r="K74" s="1220" t="s">
        <v>3378</v>
      </c>
      <c r="L74" s="776"/>
      <c r="M74" s="776"/>
      <c r="N74" s="776"/>
      <c r="O74" s="776"/>
      <c r="P74" s="776"/>
      <c r="Q74" s="776"/>
      <c r="R74" s="776"/>
      <c r="S74" s="776"/>
    </row>
    <row r="75" spans="1:19" s="740" customFormat="1" ht="18.75" customHeight="1">
      <c r="A75" s="1054"/>
      <c r="B75" s="1785" t="s">
        <v>1894</v>
      </c>
      <c r="C75" s="788"/>
      <c r="D75" s="1460" t="s">
        <v>2369</v>
      </c>
      <c r="E75" s="773"/>
      <c r="F75" s="773"/>
      <c r="G75" s="1029"/>
      <c r="H75" s="1029"/>
      <c r="I75" s="773"/>
      <c r="J75" s="773"/>
      <c r="K75" s="1221"/>
      <c r="L75" s="773"/>
      <c r="M75" s="773"/>
      <c r="N75" s="773"/>
      <c r="O75" s="773"/>
      <c r="P75" s="773"/>
      <c r="Q75" s="773"/>
      <c r="R75" s="773"/>
      <c r="S75" s="773"/>
    </row>
    <row r="76" spans="1:19" s="740" customFormat="1" ht="18.75" customHeight="1">
      <c r="A76" s="750"/>
      <c r="B76" s="1618" t="s">
        <v>1895</v>
      </c>
      <c r="C76" s="1802" t="s">
        <v>3455</v>
      </c>
      <c r="D76" s="1522" t="s">
        <v>3457</v>
      </c>
      <c r="E76" s="775"/>
      <c r="F76" s="775"/>
      <c r="G76" s="1634" t="s">
        <v>3389</v>
      </c>
      <c r="H76" s="1634"/>
      <c r="I76" s="775"/>
      <c r="J76" s="775"/>
      <c r="K76" s="770"/>
      <c r="L76" s="775"/>
      <c r="M76" s="775"/>
      <c r="N76" s="775"/>
      <c r="O76" s="775"/>
      <c r="P76" s="775"/>
      <c r="Q76" s="775"/>
      <c r="R76" s="775"/>
      <c r="S76" s="775"/>
    </row>
    <row r="77" spans="1:19" s="740" customFormat="1" ht="18.75" customHeight="1">
      <c r="A77" s="751">
        <f>A74+1</f>
        <v>42488</v>
      </c>
      <c r="B77" s="1785" t="s">
        <v>1893</v>
      </c>
      <c r="C77" s="1052"/>
      <c r="D77" s="1052"/>
      <c r="E77" s="776"/>
      <c r="F77" s="776"/>
      <c r="G77" s="1029"/>
      <c r="H77" s="1029"/>
      <c r="I77" s="776"/>
      <c r="J77" s="776"/>
      <c r="K77" s="1220" t="s">
        <v>3458</v>
      </c>
      <c r="L77" s="776"/>
      <c r="M77" s="776"/>
      <c r="N77" s="776"/>
      <c r="O77" s="776"/>
      <c r="P77" s="776"/>
      <c r="Q77" s="776"/>
      <c r="R77" s="776"/>
      <c r="S77" s="776"/>
    </row>
    <row r="78" spans="1:19" s="740" customFormat="1" ht="18.75" customHeight="1">
      <c r="A78" s="1054"/>
      <c r="B78" s="1785" t="s">
        <v>1894</v>
      </c>
      <c r="D78" s="1469" t="s">
        <v>3459</v>
      </c>
      <c r="I78" s="773"/>
      <c r="J78" s="773"/>
      <c r="L78" s="773"/>
      <c r="M78" s="773"/>
      <c r="N78" s="773"/>
      <c r="O78" s="773"/>
      <c r="P78" s="773"/>
      <c r="Q78" s="773"/>
      <c r="R78" s="773"/>
      <c r="S78" s="773"/>
    </row>
    <row r="79" spans="1:19" s="740" customFormat="1" ht="18.75" customHeight="1">
      <c r="A79" s="750"/>
      <c r="B79" s="1618" t="s">
        <v>1895</v>
      </c>
      <c r="C79" s="1802" t="s">
        <v>3455</v>
      </c>
      <c r="D79" s="1557" t="s">
        <v>3460</v>
      </c>
      <c r="E79" s="775"/>
      <c r="F79" s="775"/>
      <c r="G79" s="1620" t="s">
        <v>2788</v>
      </c>
      <c r="H79" s="1620"/>
      <c r="I79" s="775"/>
      <c r="J79" s="775"/>
      <c r="K79" s="770"/>
      <c r="L79" s="775"/>
      <c r="M79" s="775"/>
      <c r="N79" s="775"/>
      <c r="O79" s="775"/>
      <c r="P79" s="775"/>
      <c r="Q79" s="775"/>
      <c r="R79" s="775"/>
      <c r="S79" s="775"/>
    </row>
    <row r="80" spans="1:19" s="740" customFormat="1" ht="18.75" customHeight="1">
      <c r="A80" s="751">
        <f>A77+1</f>
        <v>42489</v>
      </c>
      <c r="B80" s="1785" t="s">
        <v>1893</v>
      </c>
      <c r="C80" s="1052"/>
      <c r="D80" s="972" t="s">
        <v>3461</v>
      </c>
      <c r="E80" s="776"/>
      <c r="F80" s="776"/>
      <c r="G80" s="972"/>
      <c r="H80" s="972"/>
      <c r="I80" s="776"/>
      <c r="J80" s="776"/>
      <c r="K80" s="1220"/>
      <c r="L80" s="776"/>
      <c r="M80" s="776"/>
      <c r="N80" s="776"/>
      <c r="O80" s="776"/>
      <c r="P80" s="776"/>
      <c r="Q80" s="776"/>
      <c r="R80" s="776"/>
      <c r="S80" s="776"/>
    </row>
    <row r="81" spans="1:19" s="740" customFormat="1" ht="18.75" customHeight="1">
      <c r="A81" s="1054"/>
      <c r="B81" s="1785" t="s">
        <v>1894</v>
      </c>
      <c r="C81" s="788"/>
      <c r="D81" s="972" t="s">
        <v>3461</v>
      </c>
      <c r="E81" s="1221"/>
      <c r="F81" s="773"/>
      <c r="G81" s="972"/>
      <c r="H81" s="972"/>
      <c r="I81" s="773"/>
      <c r="J81" s="773" t="s">
        <v>3462</v>
      </c>
      <c r="K81" s="1221"/>
      <c r="L81" s="773"/>
      <c r="M81" s="773"/>
      <c r="N81" s="773"/>
      <c r="O81" s="773"/>
      <c r="P81" s="773"/>
      <c r="Q81" s="773"/>
      <c r="R81" s="773"/>
      <c r="S81" s="773"/>
    </row>
    <row r="82" spans="1:19" s="740" customFormat="1" ht="18.75" customHeight="1">
      <c r="A82" s="750"/>
      <c r="B82" s="1618" t="s">
        <v>1895</v>
      </c>
      <c r="C82" s="1802" t="s">
        <v>3455</v>
      </c>
      <c r="D82" s="795"/>
      <c r="E82" s="775"/>
      <c r="F82" s="1018"/>
      <c r="G82" s="775"/>
      <c r="H82" s="775"/>
      <c r="I82" s="775"/>
      <c r="J82" s="775"/>
      <c r="K82" s="770"/>
      <c r="L82" s="775"/>
      <c r="M82" s="775"/>
      <c r="N82" s="775"/>
      <c r="O82" s="775"/>
      <c r="P82" s="775"/>
      <c r="Q82" s="775"/>
      <c r="R82" s="775"/>
      <c r="S82" s="775"/>
    </row>
    <row r="83" spans="1:19" s="740" customFormat="1" ht="18.75" customHeight="1">
      <c r="A83" s="751">
        <f>A80+1</f>
        <v>42490</v>
      </c>
      <c r="B83" s="1785" t="s">
        <v>1893</v>
      </c>
      <c r="C83" s="1052"/>
      <c r="D83" s="1052"/>
      <c r="E83" s="773"/>
      <c r="F83" s="776"/>
      <c r="G83" s="776"/>
      <c r="H83" s="776"/>
      <c r="I83" s="776"/>
      <c r="J83" s="776"/>
      <c r="K83" s="1620" t="s">
        <v>2788</v>
      </c>
      <c r="L83" s="776"/>
      <c r="M83" s="776"/>
      <c r="N83" s="776"/>
      <c r="O83" s="776"/>
      <c r="P83" s="776"/>
      <c r="Q83" s="776"/>
      <c r="R83" s="776"/>
      <c r="S83" s="776"/>
    </row>
    <row r="84" spans="1:19" s="740" customFormat="1" ht="18.75" customHeight="1">
      <c r="A84" s="1054"/>
      <c r="B84" s="1785" t="s">
        <v>1894</v>
      </c>
      <c r="C84" s="1802" t="s">
        <v>3455</v>
      </c>
      <c r="D84" s="788" t="s">
        <v>2369</v>
      </c>
      <c r="E84" s="773"/>
      <c r="F84" s="773"/>
      <c r="G84" s="773"/>
      <c r="H84" s="773"/>
      <c r="I84" s="773"/>
      <c r="J84" s="773"/>
      <c r="K84" s="1620" t="s">
        <v>2788</v>
      </c>
      <c r="L84" s="773"/>
      <c r="M84" s="773"/>
      <c r="N84" s="773"/>
      <c r="O84" s="773"/>
      <c r="P84" s="773"/>
      <c r="Q84" s="773"/>
      <c r="R84" s="773"/>
      <c r="S84" s="773"/>
    </row>
    <row r="85" spans="1:19" s="740" customFormat="1" ht="18.75" customHeight="1">
      <c r="A85" s="750"/>
      <c r="B85" s="1618" t="s">
        <v>1895</v>
      </c>
      <c r="C85" s="1802" t="s">
        <v>3455</v>
      </c>
      <c r="D85" s="1662" t="s">
        <v>3463</v>
      </c>
      <c r="E85" s="775"/>
      <c r="F85" s="775"/>
      <c r="G85" s="775"/>
      <c r="H85" s="775"/>
      <c r="I85" s="775"/>
      <c r="J85" s="775"/>
      <c r="K85" s="770"/>
      <c r="L85" s="775"/>
      <c r="M85" s="775"/>
      <c r="N85" s="775"/>
      <c r="O85" s="775"/>
      <c r="P85" s="775"/>
      <c r="Q85" s="775"/>
      <c r="R85" s="775"/>
      <c r="S85" s="775"/>
    </row>
    <row r="86" spans="1:19" s="740" customFormat="1" ht="18.75" customHeight="1">
      <c r="A86" s="751">
        <f>A83+1</f>
        <v>42491</v>
      </c>
      <c r="B86" s="1785" t="s">
        <v>1893</v>
      </c>
      <c r="C86" s="788"/>
      <c r="D86" s="1052"/>
      <c r="E86" s="776"/>
      <c r="F86" s="776"/>
      <c r="G86" s="776"/>
      <c r="H86" s="776"/>
      <c r="I86" s="776"/>
      <c r="J86" s="776"/>
      <c r="K86" s="1220"/>
      <c r="L86" s="776"/>
      <c r="M86" s="776"/>
      <c r="N86" s="776"/>
      <c r="O86" s="776"/>
      <c r="P86" s="776"/>
      <c r="Q86" s="776"/>
      <c r="R86" s="776"/>
      <c r="S86" s="776"/>
    </row>
    <row r="87" spans="1:19" s="740" customFormat="1" ht="18.75" customHeight="1">
      <c r="A87" s="1054"/>
      <c r="B87" s="1785" t="s">
        <v>1894</v>
      </c>
      <c r="C87" s="788"/>
      <c r="D87" s="788"/>
      <c r="E87" s="773"/>
      <c r="F87" s="773"/>
      <c r="G87" s="773"/>
      <c r="H87" s="773"/>
      <c r="I87" s="773"/>
      <c r="J87" s="773"/>
      <c r="K87" s="1221"/>
      <c r="L87" s="773"/>
      <c r="M87" s="773"/>
      <c r="N87" s="773"/>
      <c r="O87" s="773"/>
      <c r="P87" s="773"/>
      <c r="Q87" s="773"/>
      <c r="R87" s="773"/>
      <c r="S87" s="773"/>
    </row>
    <row r="88" spans="1:19" s="740" customFormat="1" ht="18.75" customHeight="1">
      <c r="A88" s="752"/>
      <c r="B88" s="755" t="s">
        <v>1895</v>
      </c>
      <c r="C88" s="1803"/>
      <c r="D88" s="1235"/>
      <c r="E88" s="778"/>
      <c r="F88" s="778"/>
      <c r="G88" s="778"/>
      <c r="H88" s="778"/>
      <c r="I88" s="778"/>
      <c r="J88" s="778"/>
      <c r="K88" s="777"/>
      <c r="L88" s="778"/>
      <c r="M88" s="778"/>
      <c r="N88" s="778"/>
      <c r="O88" s="778"/>
      <c r="P88" s="778"/>
      <c r="Q88" s="778"/>
      <c r="R88" s="778"/>
      <c r="S88" s="778"/>
    </row>
    <row r="89" spans="1:19" s="740" customFormat="1" ht="18.75" customHeight="1">
      <c r="A89" s="749">
        <f>A86+1</f>
        <v>42492</v>
      </c>
      <c r="B89" s="1785" t="s">
        <v>1893</v>
      </c>
      <c r="C89" s="1804" t="s">
        <v>135</v>
      </c>
      <c r="D89" s="1312"/>
      <c r="E89" s="1312"/>
      <c r="F89" s="1312"/>
      <c r="G89" s="1312"/>
      <c r="H89" s="1312"/>
      <c r="I89" s="1312"/>
      <c r="J89" s="1312"/>
      <c r="K89" s="1575"/>
      <c r="L89" s="1312"/>
      <c r="M89" s="1312"/>
      <c r="N89" s="1312"/>
      <c r="O89" s="1312"/>
      <c r="P89" s="1654"/>
      <c r="Q89" s="1654"/>
      <c r="R89" s="1654"/>
      <c r="S89" s="1654"/>
    </row>
    <row r="90" spans="1:19" s="740" customFormat="1" ht="18.75" customHeight="1">
      <c r="A90" s="749"/>
      <c r="B90" s="1785" t="s">
        <v>1894</v>
      </c>
      <c r="C90" s="1204" t="s">
        <v>135</v>
      </c>
      <c r="D90" s="989" t="s">
        <v>237</v>
      </c>
      <c r="E90" s="989" t="s">
        <v>237</v>
      </c>
      <c r="F90" s="989" t="s">
        <v>237</v>
      </c>
      <c r="G90" s="989" t="s">
        <v>237</v>
      </c>
      <c r="H90" s="989"/>
      <c r="I90" s="989" t="s">
        <v>237</v>
      </c>
      <c r="J90" s="1576" t="s">
        <v>237</v>
      </c>
      <c r="K90" s="1576" t="s">
        <v>237</v>
      </c>
      <c r="L90" s="989" t="s">
        <v>237</v>
      </c>
      <c r="M90" s="989"/>
      <c r="N90" s="989" t="s">
        <v>237</v>
      </c>
      <c r="O90" s="989" t="s">
        <v>237</v>
      </c>
      <c r="P90" s="1576" t="s">
        <v>237</v>
      </c>
      <c r="Q90" s="1576" t="s">
        <v>237</v>
      </c>
      <c r="R90" s="1576" t="s">
        <v>237</v>
      </c>
      <c r="S90" s="1576" t="s">
        <v>237</v>
      </c>
    </row>
    <row r="91" spans="1:19" s="740" customFormat="1" ht="18.75" customHeight="1">
      <c r="A91" s="750"/>
      <c r="B91" s="1618" t="s">
        <v>1895</v>
      </c>
      <c r="C91" s="1805" t="s">
        <v>3370</v>
      </c>
      <c r="D91" s="1314"/>
      <c r="E91" s="1314"/>
      <c r="F91" s="1314"/>
      <c r="G91" s="1314"/>
      <c r="H91" s="1314"/>
      <c r="I91" s="1314"/>
      <c r="J91" s="1314"/>
      <c r="K91" s="1577"/>
      <c r="L91" s="1314"/>
      <c r="M91" s="1314"/>
      <c r="N91" s="1314"/>
      <c r="O91" s="1314"/>
      <c r="P91" s="1655"/>
      <c r="Q91" s="1655"/>
      <c r="R91" s="1655"/>
      <c r="S91" s="1655"/>
    </row>
    <row r="92" spans="1:19" s="740" customFormat="1" ht="18.75" customHeight="1">
      <c r="A92" s="751">
        <f>A89+1</f>
        <v>42493</v>
      </c>
      <c r="B92" s="1785" t="s">
        <v>1893</v>
      </c>
      <c r="C92" s="1052" t="s">
        <v>2638</v>
      </c>
      <c r="D92" s="1459"/>
      <c r="E92" s="776"/>
      <c r="F92" s="776"/>
      <c r="G92" s="1620" t="s">
        <v>2788</v>
      </c>
      <c r="H92" s="1620"/>
      <c r="I92" s="776"/>
      <c r="J92" s="776" t="s">
        <v>3464</v>
      </c>
      <c r="K92" s="1220"/>
      <c r="L92" s="776"/>
      <c r="M92" s="776"/>
      <c r="N92" s="776"/>
      <c r="O92" s="776"/>
      <c r="P92" s="776"/>
      <c r="Q92" s="776"/>
      <c r="R92" s="776"/>
      <c r="S92" s="776"/>
    </row>
    <row r="93" spans="1:19" s="740" customFormat="1" ht="18.75" customHeight="1">
      <c r="A93" s="749"/>
      <c r="B93" s="1785" t="s">
        <v>1894</v>
      </c>
      <c r="C93" s="788" t="s">
        <v>2638</v>
      </c>
      <c r="D93" s="1460" t="s">
        <v>3406</v>
      </c>
      <c r="E93" s="773"/>
      <c r="F93" s="773"/>
      <c r="G93" s="972"/>
      <c r="H93" s="972"/>
      <c r="I93" s="773"/>
      <c r="J93" s="776" t="s">
        <v>3464</v>
      </c>
      <c r="K93" s="1221"/>
      <c r="L93" s="773"/>
      <c r="M93" s="773"/>
      <c r="N93" s="773"/>
      <c r="O93" s="773"/>
      <c r="P93" s="773" t="s">
        <v>3465</v>
      </c>
      <c r="Q93" s="773" t="s">
        <v>3466</v>
      </c>
      <c r="R93" s="773" t="s">
        <v>3467</v>
      </c>
      <c r="S93" s="773"/>
    </row>
    <row r="94" spans="1:19" s="740" customFormat="1" ht="18.75" customHeight="1">
      <c r="A94" s="750"/>
      <c r="B94" s="1618" t="s">
        <v>1895</v>
      </c>
      <c r="C94" s="1695" t="s">
        <v>3468</v>
      </c>
      <c r="D94" s="1458"/>
      <c r="E94" s="775"/>
      <c r="F94" s="775"/>
      <c r="G94" s="1620" t="s">
        <v>2788</v>
      </c>
      <c r="H94" s="1620"/>
      <c r="I94" s="775"/>
      <c r="J94" s="775"/>
      <c r="K94" s="770"/>
      <c r="L94" s="775"/>
      <c r="M94" s="775"/>
      <c r="N94" s="775"/>
      <c r="O94" s="775"/>
      <c r="P94" s="773" t="s">
        <v>3465</v>
      </c>
      <c r="Q94" s="773" t="s">
        <v>3466</v>
      </c>
      <c r="R94" s="773" t="s">
        <v>3467</v>
      </c>
      <c r="S94" s="775"/>
    </row>
    <row r="95" spans="1:19" s="740" customFormat="1" ht="18.75" customHeight="1">
      <c r="A95" s="751">
        <f>A92+1</f>
        <v>42494</v>
      </c>
      <c r="B95" s="1785" t="s">
        <v>1893</v>
      </c>
      <c r="C95" s="1052"/>
      <c r="D95" s="1459"/>
      <c r="E95" s="776"/>
      <c r="F95" s="776"/>
      <c r="G95" s="1528" t="s">
        <v>3469</v>
      </c>
      <c r="H95" s="1528"/>
      <c r="I95" s="776" t="s">
        <v>3470</v>
      </c>
      <c r="J95" s="776"/>
      <c r="K95" s="1220" t="s">
        <v>3378</v>
      </c>
      <c r="L95" s="776"/>
      <c r="M95" s="776"/>
      <c r="N95" s="776"/>
      <c r="O95" s="776"/>
      <c r="P95" s="773" t="s">
        <v>3465</v>
      </c>
      <c r="Q95" s="773" t="s">
        <v>3466</v>
      </c>
      <c r="R95" s="773" t="s">
        <v>3467</v>
      </c>
      <c r="S95" s="775"/>
    </row>
    <row r="96" spans="1:19" s="740" customFormat="1" ht="18.75" customHeight="1">
      <c r="A96" s="749"/>
      <c r="B96" s="1785" t="s">
        <v>1894</v>
      </c>
      <c r="C96" s="788"/>
      <c r="D96" s="1460" t="s">
        <v>3406</v>
      </c>
      <c r="E96" s="773"/>
      <c r="F96" s="773"/>
      <c r="G96" s="1420" t="s">
        <v>1253</v>
      </c>
      <c r="H96" s="1420"/>
      <c r="I96" s="773"/>
      <c r="J96" s="773" t="s">
        <v>3471</v>
      </c>
      <c r="K96" s="1221"/>
      <c r="L96" s="773"/>
      <c r="M96" s="773"/>
      <c r="N96" s="773"/>
      <c r="O96" s="773"/>
      <c r="P96" s="773" t="s">
        <v>3465</v>
      </c>
      <c r="Q96" s="773" t="s">
        <v>3466</v>
      </c>
      <c r="R96" s="773" t="s">
        <v>3467</v>
      </c>
      <c r="S96" s="775"/>
    </row>
    <row r="97" spans="1:19" s="740" customFormat="1" ht="18.75" customHeight="1">
      <c r="A97" s="750"/>
      <c r="B97" s="1618" t="s">
        <v>1895</v>
      </c>
      <c r="C97" s="1806" t="s">
        <v>3468</v>
      </c>
      <c r="E97" s="775"/>
      <c r="F97" s="775"/>
      <c r="G97" s="1530"/>
      <c r="H97" s="1530"/>
      <c r="I97" s="775"/>
      <c r="J97" s="775"/>
      <c r="K97" s="1640" t="s">
        <v>219</v>
      </c>
      <c r="L97" s="775"/>
      <c r="M97" s="775"/>
      <c r="N97" s="775"/>
      <c r="O97" s="775"/>
      <c r="P97" s="773" t="s">
        <v>3465</v>
      </c>
      <c r="Q97" s="773" t="s">
        <v>3466</v>
      </c>
      <c r="R97" s="773" t="s">
        <v>3467</v>
      </c>
      <c r="S97" s="775"/>
    </row>
    <row r="98" spans="1:19" s="740" customFormat="1" ht="18.75" customHeight="1">
      <c r="A98" s="751">
        <f>A95+1</f>
        <v>42495</v>
      </c>
      <c r="B98" s="1785" t="s">
        <v>1893</v>
      </c>
      <c r="C98" s="1052"/>
      <c r="E98" s="776"/>
      <c r="F98" s="776"/>
      <c r="G98" s="1528" t="s">
        <v>1253</v>
      </c>
      <c r="H98" s="1528"/>
      <c r="I98" s="776"/>
      <c r="J98" s="776" t="s">
        <v>3472</v>
      </c>
      <c r="K98" s="1220" t="s">
        <v>3473</v>
      </c>
      <c r="L98" s="776"/>
      <c r="M98" s="776"/>
      <c r="N98" s="776" t="s">
        <v>3474</v>
      </c>
      <c r="O98" s="776"/>
      <c r="P98" s="773" t="s">
        <v>3465</v>
      </c>
      <c r="Q98" s="773" t="s">
        <v>3466</v>
      </c>
      <c r="R98" s="773" t="s">
        <v>3467</v>
      </c>
      <c r="S98" s="775"/>
    </row>
    <row r="99" spans="1:19" s="740" customFormat="1" ht="18.75" customHeight="1">
      <c r="A99" s="749"/>
      <c r="B99" s="1785" t="s">
        <v>1894</v>
      </c>
      <c r="C99" s="1807"/>
      <c r="D99" s="1692" t="s">
        <v>3475</v>
      </c>
      <c r="E99" s="773"/>
      <c r="F99" s="773"/>
      <c r="G99" s="1420" t="s">
        <v>1253</v>
      </c>
      <c r="H99" s="1420"/>
      <c r="I99" s="776" t="s">
        <v>3476</v>
      </c>
      <c r="J99" s="776" t="s">
        <v>3472</v>
      </c>
      <c r="K99" s="1220"/>
      <c r="L99" s="775"/>
      <c r="M99" s="773"/>
      <c r="N99" s="776" t="s">
        <v>3474</v>
      </c>
      <c r="O99" s="773"/>
      <c r="P99" s="773" t="s">
        <v>3465</v>
      </c>
      <c r="Q99" s="773" t="s">
        <v>3466</v>
      </c>
      <c r="R99" s="773" t="s">
        <v>3467</v>
      </c>
      <c r="S99" s="775"/>
    </row>
    <row r="100" spans="1:19" s="740" customFormat="1" ht="18.75" customHeight="1">
      <c r="A100" s="750"/>
      <c r="B100" s="1618" t="s">
        <v>1895</v>
      </c>
      <c r="C100" s="1806" t="s">
        <v>3468</v>
      </c>
      <c r="D100" s="1641" t="s">
        <v>3477</v>
      </c>
      <c r="E100" s="775"/>
      <c r="F100" s="775"/>
      <c r="G100" s="1530"/>
      <c r="H100" s="1530"/>
      <c r="I100" s="775"/>
      <c r="J100" s="775"/>
      <c r="K100" s="1220"/>
      <c r="N100" s="775"/>
      <c r="O100" s="775"/>
      <c r="P100" s="773" t="s">
        <v>3465</v>
      </c>
      <c r="Q100" s="773" t="s">
        <v>3466</v>
      </c>
      <c r="R100" s="773" t="s">
        <v>3467</v>
      </c>
      <c r="S100" s="775"/>
    </row>
    <row r="101" spans="1:19" s="740" customFormat="1" ht="18.75" customHeight="1">
      <c r="A101" s="751">
        <f>A98+1</f>
        <v>42496</v>
      </c>
      <c r="B101" s="1785" t="s">
        <v>1893</v>
      </c>
      <c r="C101" s="1052"/>
      <c r="D101" s="776"/>
      <c r="E101" s="776"/>
      <c r="F101" s="776"/>
      <c r="G101" s="1528" t="s">
        <v>1253</v>
      </c>
      <c r="H101" s="1420"/>
      <c r="I101" s="773" t="s">
        <v>3478</v>
      </c>
      <c r="J101" s="773"/>
      <c r="K101" s="1220"/>
      <c r="L101" s="776"/>
      <c r="M101" s="776"/>
      <c r="N101" s="776"/>
      <c r="O101" s="776"/>
      <c r="P101" s="773" t="s">
        <v>3465</v>
      </c>
      <c r="Q101" s="773" t="s">
        <v>3466</v>
      </c>
      <c r="R101" s="773" t="s">
        <v>3467</v>
      </c>
      <c r="S101" s="775"/>
    </row>
    <row r="102" spans="1:19" s="740" customFormat="1" ht="18.75" customHeight="1">
      <c r="A102" s="749"/>
      <c r="B102" s="1785" t="s">
        <v>1894</v>
      </c>
      <c r="C102" s="1807"/>
      <c r="D102" s="1035" t="s">
        <v>2369</v>
      </c>
      <c r="E102" s="773"/>
      <c r="F102" s="773"/>
      <c r="G102" s="1529" t="s">
        <v>1253</v>
      </c>
      <c r="H102" s="1529"/>
      <c r="I102" s="773"/>
      <c r="J102" s="1014"/>
      <c r="K102" s="1220"/>
      <c r="L102" s="773"/>
      <c r="M102" s="773"/>
      <c r="N102" s="773"/>
      <c r="O102" s="773"/>
      <c r="P102" s="773" t="s">
        <v>3465</v>
      </c>
      <c r="Q102" s="773" t="s">
        <v>3466</v>
      </c>
      <c r="R102" s="773" t="s">
        <v>3467</v>
      </c>
      <c r="S102" s="775"/>
    </row>
    <row r="103" spans="1:19" s="740" customFormat="1" ht="18.75" customHeight="1">
      <c r="A103" s="750"/>
      <c r="B103" s="1618" t="s">
        <v>1895</v>
      </c>
      <c r="C103" s="1806" t="s">
        <v>3468</v>
      </c>
      <c r="D103" s="1509" t="s">
        <v>3479</v>
      </c>
      <c r="E103" s="775"/>
      <c r="F103" s="775"/>
      <c r="G103" s="1530"/>
      <c r="H103" s="1530"/>
      <c r="I103" s="775"/>
      <c r="J103" s="775"/>
      <c r="K103" s="1220"/>
      <c r="L103" s="775"/>
      <c r="M103" s="775"/>
      <c r="N103" s="775"/>
      <c r="O103" s="775"/>
      <c r="P103" s="773" t="s">
        <v>3465</v>
      </c>
      <c r="Q103" s="773" t="s">
        <v>3466</v>
      </c>
      <c r="R103" s="773" t="s">
        <v>3467</v>
      </c>
      <c r="S103" s="775"/>
    </row>
    <row r="104" spans="1:19" s="740" customFormat="1" ht="18.75" customHeight="1">
      <c r="A104" s="751">
        <f>A101+1</f>
        <v>42497</v>
      </c>
      <c r="B104" s="1785" t="s">
        <v>1893</v>
      </c>
      <c r="C104" s="1052"/>
      <c r="E104" s="776"/>
      <c r="F104" s="776"/>
      <c r="G104" s="776"/>
      <c r="H104" s="776"/>
      <c r="I104" s="776"/>
      <c r="J104" s="776"/>
      <c r="K104" s="1620" t="s">
        <v>2788</v>
      </c>
      <c r="L104" s="776"/>
      <c r="M104" s="776"/>
      <c r="N104" s="776"/>
      <c r="O104" s="776"/>
      <c r="P104" s="773" t="s">
        <v>3465</v>
      </c>
      <c r="Q104" s="773" t="s">
        <v>3466</v>
      </c>
      <c r="R104" s="773" t="s">
        <v>3467</v>
      </c>
      <c r="S104" s="775"/>
    </row>
    <row r="105" spans="1:19" s="740" customFormat="1" ht="18.75" customHeight="1">
      <c r="A105" s="749"/>
      <c r="B105" s="1785" t="s">
        <v>1894</v>
      </c>
      <c r="C105" s="1806" t="s">
        <v>3468</v>
      </c>
      <c r="E105" s="773"/>
      <c r="F105" s="773"/>
      <c r="G105" s="773"/>
      <c r="H105" s="773"/>
      <c r="I105" s="773"/>
      <c r="J105" s="773"/>
      <c r="K105" s="1620" t="s">
        <v>2788</v>
      </c>
      <c r="L105" s="773"/>
      <c r="M105" s="773"/>
      <c r="N105" s="773"/>
      <c r="O105" s="775"/>
      <c r="P105" s="773" t="s">
        <v>3465</v>
      </c>
      <c r="Q105" s="773" t="s">
        <v>3466</v>
      </c>
      <c r="R105" s="773" t="s">
        <v>3467</v>
      </c>
      <c r="S105" s="775"/>
    </row>
    <row r="106" spans="1:19" s="740" customFormat="1" ht="18.75" customHeight="1">
      <c r="A106" s="750"/>
      <c r="B106" s="1618" t="s">
        <v>1895</v>
      </c>
      <c r="C106" s="1808" t="s">
        <v>3468</v>
      </c>
      <c r="D106" s="733"/>
      <c r="E106" s="775"/>
      <c r="F106" s="775"/>
      <c r="G106" s="775"/>
      <c r="H106" s="775"/>
      <c r="I106" s="775"/>
      <c r="J106" s="775"/>
      <c r="K106" s="770"/>
      <c r="L106" s="775"/>
      <c r="M106" s="775"/>
      <c r="N106" s="775"/>
      <c r="O106" s="775"/>
      <c r="P106" s="773" t="s">
        <v>3465</v>
      </c>
      <c r="Q106" s="773" t="s">
        <v>3466</v>
      </c>
      <c r="R106" s="773" t="s">
        <v>3467</v>
      </c>
      <c r="S106" s="775"/>
    </row>
    <row r="107" spans="1:19" s="740" customFormat="1" ht="18.75" customHeight="1">
      <c r="A107" s="751">
        <f>A104+1</f>
        <v>42498</v>
      </c>
      <c r="B107" s="1785" t="s">
        <v>1893</v>
      </c>
      <c r="C107" s="1052"/>
      <c r="D107" s="776"/>
      <c r="E107" s="776"/>
      <c r="F107" s="776"/>
      <c r="G107" s="776"/>
      <c r="H107" s="776"/>
      <c r="I107" s="776"/>
      <c r="J107" s="776"/>
      <c r="K107" s="1220"/>
      <c r="L107" s="776"/>
      <c r="M107" s="776"/>
      <c r="N107" s="776"/>
      <c r="O107" s="776"/>
      <c r="P107" s="773" t="s">
        <v>3465</v>
      </c>
      <c r="Q107" s="773" t="s">
        <v>3466</v>
      </c>
      <c r="R107" s="773" t="s">
        <v>3467</v>
      </c>
      <c r="S107" s="775"/>
    </row>
    <row r="108" spans="1:19" s="740" customFormat="1" ht="18.75" customHeight="1">
      <c r="A108" s="749"/>
      <c r="B108" s="1785" t="s">
        <v>1894</v>
      </c>
      <c r="C108" s="788"/>
      <c r="D108" s="773"/>
      <c r="E108" s="773"/>
      <c r="F108" s="773"/>
      <c r="G108" s="773"/>
      <c r="H108" s="773"/>
      <c r="I108" s="773"/>
      <c r="J108" s="773"/>
      <c r="K108" s="1221"/>
      <c r="L108" s="773"/>
      <c r="M108" s="773"/>
      <c r="N108" s="773"/>
      <c r="O108" s="773"/>
      <c r="P108" s="773" t="s">
        <v>3465</v>
      </c>
      <c r="Q108" s="773" t="s">
        <v>3466</v>
      </c>
      <c r="R108" s="773" t="s">
        <v>3467</v>
      </c>
      <c r="S108" s="775"/>
    </row>
    <row r="109" spans="1:19" s="740" customFormat="1" ht="18.75" customHeight="1">
      <c r="A109" s="752"/>
      <c r="B109" s="755" t="s">
        <v>1895</v>
      </c>
      <c r="C109" s="1235"/>
      <c r="D109" s="778"/>
      <c r="E109" s="778"/>
      <c r="F109" s="778"/>
      <c r="G109" s="778"/>
      <c r="H109" s="778"/>
      <c r="I109" s="778"/>
      <c r="J109" s="778"/>
      <c r="K109" s="777"/>
      <c r="L109" s="778"/>
      <c r="M109" s="778"/>
      <c r="N109" s="778"/>
      <c r="O109" s="778"/>
      <c r="P109" s="773" t="s">
        <v>3465</v>
      </c>
      <c r="Q109" s="773" t="s">
        <v>3466</v>
      </c>
      <c r="R109" s="773" t="s">
        <v>3467</v>
      </c>
      <c r="S109" s="775"/>
    </row>
    <row r="110" spans="1:19" s="740" customFormat="1" ht="18.75" customHeight="1">
      <c r="A110" s="749">
        <f>A107+1</f>
        <v>42499</v>
      </c>
      <c r="B110" s="1785" t="s">
        <v>1893</v>
      </c>
      <c r="C110" s="1052"/>
      <c r="D110" s="788" t="s">
        <v>1911</v>
      </c>
      <c r="E110" s="1670" t="s">
        <v>3480</v>
      </c>
      <c r="F110" s="776"/>
      <c r="G110" s="1620" t="s">
        <v>2788</v>
      </c>
      <c r="H110" s="1620"/>
      <c r="I110" s="1052"/>
      <c r="J110" s="1052" t="s">
        <v>3481</v>
      </c>
      <c r="K110" s="1220"/>
      <c r="L110" s="1241"/>
      <c r="M110" s="1241"/>
      <c r="N110" s="776" t="s">
        <v>3474</v>
      </c>
      <c r="O110" s="776"/>
      <c r="P110" s="773" t="s">
        <v>3465</v>
      </c>
      <c r="Q110" s="773" t="s">
        <v>3466</v>
      </c>
      <c r="R110" s="773" t="s">
        <v>3467</v>
      </c>
      <c r="S110" s="775"/>
    </row>
    <row r="111" spans="1:19" s="740" customFormat="1" ht="18.75" customHeight="1">
      <c r="A111" s="749"/>
      <c r="B111" s="1785" t="s">
        <v>1894</v>
      </c>
      <c r="C111" s="788"/>
      <c r="D111" s="788" t="s">
        <v>1911</v>
      </c>
      <c r="E111" s="1552" t="s">
        <v>3482</v>
      </c>
      <c r="F111" s="773"/>
      <c r="G111" s="1620" t="s">
        <v>2788</v>
      </c>
      <c r="H111" s="1620"/>
      <c r="I111" s="773"/>
      <c r="J111" s="773"/>
      <c r="K111" s="1221" t="s">
        <v>3483</v>
      </c>
      <c r="L111" s="1701" t="s">
        <v>3484</v>
      </c>
      <c r="M111" s="1701"/>
      <c r="N111" s="776" t="s">
        <v>3474</v>
      </c>
      <c r="O111" s="773"/>
      <c r="P111" s="773" t="s">
        <v>3465</v>
      </c>
      <c r="Q111" s="773" t="s">
        <v>3466</v>
      </c>
      <c r="R111" s="773" t="s">
        <v>3467</v>
      </c>
      <c r="S111" s="775"/>
    </row>
    <row r="112" spans="1:19" s="740" customFormat="1" ht="18.75" customHeight="1">
      <c r="A112" s="750"/>
      <c r="B112" s="1618" t="s">
        <v>1895</v>
      </c>
      <c r="C112" s="1018"/>
      <c r="D112" s="788" t="s">
        <v>1911</v>
      </c>
      <c r="E112" s="775"/>
      <c r="F112" s="775"/>
      <c r="G112" s="775"/>
      <c r="H112" s="775"/>
      <c r="I112" s="775"/>
      <c r="J112" s="775"/>
      <c r="K112" s="770"/>
      <c r="L112" s="1025"/>
      <c r="M112" s="1025"/>
      <c r="N112" s="775"/>
      <c r="O112" s="775"/>
      <c r="P112" s="773" t="s">
        <v>3465</v>
      </c>
      <c r="Q112" s="773" t="s">
        <v>3466</v>
      </c>
      <c r="R112" s="773" t="s">
        <v>3467</v>
      </c>
      <c r="S112" s="775"/>
    </row>
    <row r="113" spans="1:19" s="740" customFormat="1" ht="18.75" customHeight="1">
      <c r="A113" s="751">
        <f>A110+1</f>
        <v>42500</v>
      </c>
      <c r="B113" s="1785" t="s">
        <v>1893</v>
      </c>
      <c r="C113" s="1052"/>
      <c r="D113" s="776" t="s">
        <v>1911</v>
      </c>
      <c r="E113" s="776"/>
      <c r="F113" s="776"/>
      <c r="G113" s="1620" t="s">
        <v>2788</v>
      </c>
      <c r="H113" s="1620"/>
      <c r="I113" s="776" t="s">
        <v>3485</v>
      </c>
      <c r="K113" s="1220"/>
      <c r="L113" s="776"/>
      <c r="M113" s="776"/>
      <c r="N113" s="776" t="s">
        <v>3474</v>
      </c>
      <c r="O113" s="776"/>
      <c r="P113" s="773" t="s">
        <v>3465</v>
      </c>
      <c r="Q113" s="773" t="s">
        <v>3466</v>
      </c>
      <c r="R113" s="773" t="s">
        <v>3467</v>
      </c>
      <c r="S113" s="775"/>
    </row>
    <row r="114" spans="1:19" s="740" customFormat="1" ht="18.75" customHeight="1">
      <c r="A114" s="749"/>
      <c r="B114" s="1785" t="s">
        <v>1894</v>
      </c>
      <c r="C114" s="788"/>
      <c r="D114" s="788" t="s">
        <v>1911</v>
      </c>
      <c r="E114" s="773"/>
      <c r="F114" s="773"/>
      <c r="G114" s="773"/>
      <c r="H114" s="773"/>
      <c r="I114" s="776" t="s">
        <v>3486</v>
      </c>
      <c r="J114" s="773"/>
      <c r="K114" s="1221"/>
      <c r="L114" s="773"/>
      <c r="M114" s="773"/>
      <c r="N114" s="776" t="s">
        <v>3474</v>
      </c>
      <c r="O114" s="773"/>
      <c r="P114" s="773" t="s">
        <v>3465</v>
      </c>
      <c r="Q114" s="773" t="s">
        <v>3466</v>
      </c>
      <c r="R114" s="773" t="s">
        <v>3467</v>
      </c>
      <c r="S114" s="775"/>
    </row>
    <row r="115" spans="1:19" s="740" customFormat="1" ht="18.75" customHeight="1">
      <c r="A115" s="750"/>
      <c r="B115" s="1618" t="s">
        <v>1895</v>
      </c>
      <c r="C115" s="1806" t="s">
        <v>3468</v>
      </c>
      <c r="D115" s="1477" t="s">
        <v>3487</v>
      </c>
      <c r="E115" s="775"/>
      <c r="F115" s="775"/>
      <c r="G115" s="1620" t="s">
        <v>2788</v>
      </c>
      <c r="H115" s="1620"/>
      <c r="I115" s="776" t="s">
        <v>3488</v>
      </c>
      <c r="J115" s="776" t="s">
        <v>3488</v>
      </c>
      <c r="K115" s="770"/>
      <c r="L115" s="775"/>
      <c r="M115" s="775"/>
      <c r="N115" s="775"/>
      <c r="O115" s="775"/>
      <c r="P115" s="773" t="s">
        <v>3465</v>
      </c>
      <c r="Q115" s="773" t="s">
        <v>3466</v>
      </c>
      <c r="R115" s="773" t="s">
        <v>3467</v>
      </c>
      <c r="S115" s="775"/>
    </row>
    <row r="116" spans="1:19" s="740" customFormat="1" ht="18.75" customHeight="1">
      <c r="A116" s="751">
        <f>A113+1</f>
        <v>42501</v>
      </c>
      <c r="B116" s="1785" t="s">
        <v>1893</v>
      </c>
      <c r="C116" s="1052"/>
      <c r="D116" s="776"/>
      <c r="E116" s="776"/>
      <c r="F116" s="776"/>
      <c r="G116" s="1620" t="s">
        <v>2788</v>
      </c>
      <c r="H116" s="1620"/>
      <c r="I116" s="776"/>
      <c r="J116" s="776" t="s">
        <v>3489</v>
      </c>
      <c r="K116" s="1220" t="s">
        <v>3378</v>
      </c>
      <c r="L116" s="776" t="s">
        <v>3490</v>
      </c>
      <c r="M116" s="776"/>
      <c r="N116" s="776" t="s">
        <v>3474</v>
      </c>
      <c r="O116" s="776"/>
      <c r="P116" s="773" t="s">
        <v>3465</v>
      </c>
      <c r="Q116" s="773" t="s">
        <v>3466</v>
      </c>
      <c r="R116" s="773" t="s">
        <v>3467</v>
      </c>
      <c r="S116" s="775"/>
    </row>
    <row r="117" spans="1:19" s="740" customFormat="1" ht="18.75" customHeight="1">
      <c r="A117" s="749"/>
      <c r="B117" s="1785" t="s">
        <v>1894</v>
      </c>
      <c r="C117" s="788"/>
      <c r="D117" s="773"/>
      <c r="E117" s="773"/>
      <c r="F117" s="773"/>
      <c r="G117" s="773"/>
      <c r="H117" s="773"/>
      <c r="I117" s="773"/>
      <c r="J117" s="773"/>
      <c r="K117" s="1221"/>
      <c r="L117" s="776" t="s">
        <v>3490</v>
      </c>
      <c r="M117" s="776"/>
      <c r="N117" s="776" t="s">
        <v>3474</v>
      </c>
      <c r="O117" s="773"/>
      <c r="P117" s="773" t="s">
        <v>3465</v>
      </c>
      <c r="Q117" s="773" t="s">
        <v>3466</v>
      </c>
      <c r="R117" s="773" t="s">
        <v>3467</v>
      </c>
      <c r="S117" s="775"/>
    </row>
    <row r="118" spans="1:19" s="740" customFormat="1" ht="18.75" customHeight="1">
      <c r="A118" s="750"/>
      <c r="B118" s="1618" t="s">
        <v>1895</v>
      </c>
      <c r="C118" s="1806" t="s">
        <v>3468</v>
      </c>
      <c r="D118" s="1077" t="s">
        <v>3123</v>
      </c>
      <c r="E118" s="775" t="s">
        <v>3491</v>
      </c>
      <c r="F118" s="775"/>
      <c r="G118" s="1645" t="s">
        <v>3492</v>
      </c>
      <c r="H118" s="1645"/>
      <c r="I118" s="775"/>
      <c r="J118" s="775"/>
      <c r="K118" s="770"/>
      <c r="L118" s="775"/>
      <c r="M118" s="775"/>
      <c r="N118" s="775"/>
      <c r="O118" s="775"/>
      <c r="P118" s="773" t="s">
        <v>3465</v>
      </c>
      <c r="Q118" s="773" t="s">
        <v>3466</v>
      </c>
      <c r="R118" s="773" t="s">
        <v>3467</v>
      </c>
      <c r="S118" s="775"/>
    </row>
    <row r="119" spans="1:19" s="740" customFormat="1" ht="18.75" customHeight="1">
      <c r="A119" s="751">
        <f>A116+1</f>
        <v>42502</v>
      </c>
      <c r="B119" s="1785" t="s">
        <v>1893</v>
      </c>
      <c r="C119" s="1052"/>
      <c r="D119" s="788"/>
      <c r="E119" s="776"/>
      <c r="F119" s="776"/>
      <c r="G119" s="1620" t="s">
        <v>2788</v>
      </c>
      <c r="H119" s="1620"/>
      <c r="I119" s="776"/>
      <c r="J119" s="776"/>
      <c r="K119" s="1220"/>
      <c r="L119" s="776"/>
      <c r="M119" s="776"/>
      <c r="N119" s="776"/>
      <c r="O119" s="776"/>
      <c r="P119" s="773" t="s">
        <v>3465</v>
      </c>
      <c r="Q119" s="773" t="s">
        <v>3466</v>
      </c>
      <c r="R119" s="773" t="s">
        <v>3467</v>
      </c>
      <c r="S119" s="775"/>
    </row>
    <row r="120" spans="1:19" s="740" customFormat="1" ht="18.75" customHeight="1">
      <c r="A120" s="749"/>
      <c r="B120" s="1785" t="s">
        <v>1894</v>
      </c>
      <c r="C120" s="1807"/>
      <c r="D120" s="788"/>
      <c r="E120" s="773"/>
      <c r="F120" s="773"/>
      <c r="G120" s="773"/>
      <c r="H120" s="773"/>
      <c r="I120" s="773"/>
      <c r="J120" s="773"/>
      <c r="K120" s="1221"/>
      <c r="L120" s="773"/>
      <c r="M120" s="773"/>
      <c r="N120" s="773"/>
      <c r="O120" s="773"/>
      <c r="P120" s="773" t="s">
        <v>3465</v>
      </c>
      <c r="Q120" s="773" t="s">
        <v>3466</v>
      </c>
      <c r="R120" s="773" t="s">
        <v>3467</v>
      </c>
      <c r="S120" s="775"/>
    </row>
    <row r="121" spans="1:19" s="740" customFormat="1" ht="18.75" customHeight="1">
      <c r="A121" s="750"/>
      <c r="B121" s="1618" t="s">
        <v>1895</v>
      </c>
      <c r="C121" s="1806" t="s">
        <v>3468</v>
      </c>
      <c r="D121" s="1461" t="s">
        <v>3123</v>
      </c>
      <c r="E121" s="775" t="s">
        <v>3491</v>
      </c>
      <c r="F121" s="775"/>
      <c r="G121" s="775"/>
      <c r="H121" s="775"/>
      <c r="I121" s="775"/>
      <c r="J121" s="775"/>
      <c r="K121" s="770"/>
      <c r="L121" s="775"/>
      <c r="M121" s="775"/>
      <c r="N121" s="775"/>
      <c r="O121" s="775"/>
      <c r="P121" s="773" t="s">
        <v>3465</v>
      </c>
      <c r="Q121" s="773" t="s">
        <v>3466</v>
      </c>
      <c r="R121" s="773" t="s">
        <v>3467</v>
      </c>
      <c r="S121" s="775"/>
    </row>
    <row r="122" spans="1:19" s="740" customFormat="1" ht="18.75" customHeight="1">
      <c r="A122" s="751">
        <f>A119+1</f>
        <v>42503</v>
      </c>
      <c r="B122" s="1785" t="s">
        <v>1893</v>
      </c>
      <c r="C122" s="1052"/>
      <c r="D122" s="776"/>
      <c r="E122" s="776"/>
      <c r="F122" s="776"/>
      <c r="G122" s="776"/>
      <c r="H122" s="776"/>
      <c r="I122" s="776"/>
      <c r="J122" s="776"/>
      <c r="K122" s="1220"/>
      <c r="L122" s="776"/>
      <c r="M122" s="776"/>
      <c r="N122" s="776"/>
      <c r="O122" s="776"/>
      <c r="P122" s="773" t="s">
        <v>3465</v>
      </c>
      <c r="Q122" s="773" t="s">
        <v>3466</v>
      </c>
      <c r="R122" s="773" t="s">
        <v>3467</v>
      </c>
      <c r="S122" s="775"/>
    </row>
    <row r="123" spans="1:19" s="740" customFormat="1" ht="18.75" customHeight="1">
      <c r="A123" s="749"/>
      <c r="B123" s="1785" t="s">
        <v>1894</v>
      </c>
      <c r="C123" s="1807"/>
      <c r="D123" s="773"/>
      <c r="E123" s="773"/>
      <c r="F123" s="773"/>
      <c r="G123" s="773"/>
      <c r="H123" s="773"/>
      <c r="I123" s="773"/>
      <c r="J123" s="773"/>
      <c r="K123" s="1221"/>
      <c r="L123" s="773"/>
      <c r="M123" s="773"/>
      <c r="N123" s="773"/>
      <c r="O123" s="773"/>
      <c r="P123" s="773" t="s">
        <v>3465</v>
      </c>
      <c r="Q123" s="773" t="s">
        <v>3466</v>
      </c>
      <c r="R123" s="773" t="s">
        <v>3467</v>
      </c>
      <c r="S123" s="775"/>
    </row>
    <row r="124" spans="1:19" s="740" customFormat="1" ht="18.75" customHeight="1">
      <c r="A124" s="750"/>
      <c r="B124" s="1618" t="s">
        <v>1895</v>
      </c>
      <c r="C124" s="1806" t="s">
        <v>3468</v>
      </c>
      <c r="D124" s="1077" t="s">
        <v>3123</v>
      </c>
      <c r="E124" s="775" t="s">
        <v>3491</v>
      </c>
      <c r="F124" s="775"/>
      <c r="G124" s="775"/>
      <c r="H124" s="775"/>
      <c r="I124" s="775"/>
      <c r="J124" s="775"/>
      <c r="K124" s="770"/>
      <c r="L124" s="775"/>
      <c r="M124" s="775"/>
      <c r="N124" s="775"/>
      <c r="O124" s="775"/>
      <c r="P124" s="773" t="s">
        <v>3465</v>
      </c>
      <c r="Q124" s="773" t="s">
        <v>3466</v>
      </c>
      <c r="R124" s="773" t="s">
        <v>3467</v>
      </c>
      <c r="S124" s="775"/>
    </row>
    <row r="125" spans="1:19" s="740" customFormat="1" ht="18.75" customHeight="1">
      <c r="A125" s="751">
        <f>A122+1</f>
        <v>42504</v>
      </c>
      <c r="B125" s="1785" t="s">
        <v>1893</v>
      </c>
      <c r="C125" s="1052"/>
      <c r="D125" s="788"/>
      <c r="E125" s="776"/>
      <c r="F125" s="776"/>
      <c r="G125" s="1549" t="s">
        <v>3493</v>
      </c>
      <c r="H125" s="1549"/>
      <c r="I125" s="776"/>
      <c r="J125" s="776"/>
      <c r="K125" s="1620" t="s">
        <v>2788</v>
      </c>
      <c r="L125" s="776"/>
      <c r="M125" s="776"/>
      <c r="N125" s="776"/>
      <c r="O125" s="1649" t="s">
        <v>3494</v>
      </c>
      <c r="P125" s="773" t="s">
        <v>3465</v>
      </c>
      <c r="Q125" s="773" t="s">
        <v>3466</v>
      </c>
      <c r="R125" s="773" t="s">
        <v>3467</v>
      </c>
      <c r="S125" s="775"/>
    </row>
    <row r="126" spans="1:19" s="740" customFormat="1" ht="18.75" customHeight="1">
      <c r="A126" s="749"/>
      <c r="B126" s="1785" t="s">
        <v>1894</v>
      </c>
      <c r="C126" s="1806" t="s">
        <v>3468</v>
      </c>
      <c r="D126" s="1461" t="s">
        <v>3123</v>
      </c>
      <c r="E126" s="773"/>
      <c r="F126" s="773"/>
      <c r="G126" s="1549" t="s">
        <v>3493</v>
      </c>
      <c r="H126" s="1549"/>
      <c r="I126" s="773"/>
      <c r="J126" s="773"/>
      <c r="K126" s="1620" t="s">
        <v>2788</v>
      </c>
      <c r="L126" s="773"/>
      <c r="M126" s="773"/>
      <c r="N126" s="773"/>
      <c r="O126" s="1559" t="s">
        <v>3494</v>
      </c>
      <c r="P126" s="773" t="s">
        <v>3465</v>
      </c>
      <c r="Q126" s="773" t="s">
        <v>3466</v>
      </c>
      <c r="R126" s="773" t="s">
        <v>3467</v>
      </c>
      <c r="S126" s="775"/>
    </row>
    <row r="127" spans="1:19" s="740" customFormat="1" ht="18.75" customHeight="1">
      <c r="A127" s="750"/>
      <c r="B127" s="1618" t="s">
        <v>1895</v>
      </c>
      <c r="C127" s="1808" t="s">
        <v>3468</v>
      </c>
      <c r="D127" s="1461" t="s">
        <v>3123</v>
      </c>
      <c r="E127" s="775" t="s">
        <v>3491</v>
      </c>
      <c r="F127" s="775"/>
      <c r="G127" s="775"/>
      <c r="H127" s="775"/>
      <c r="I127" s="775"/>
      <c r="J127" s="775"/>
      <c r="K127" s="770"/>
      <c r="L127" s="775"/>
      <c r="M127" s="775"/>
      <c r="N127" s="775"/>
      <c r="O127" s="775"/>
      <c r="P127" s="773" t="s">
        <v>3465</v>
      </c>
      <c r="Q127" s="773" t="s">
        <v>3466</v>
      </c>
      <c r="R127" s="773" t="s">
        <v>3467</v>
      </c>
      <c r="S127" s="775"/>
    </row>
    <row r="128" spans="1:19" s="740" customFormat="1" ht="18.75" customHeight="1">
      <c r="A128" s="751">
        <f>A125+1</f>
        <v>42505</v>
      </c>
      <c r="B128" s="1785" t="s">
        <v>1893</v>
      </c>
      <c r="C128" s="1052"/>
      <c r="D128" s="776"/>
      <c r="E128" s="776"/>
      <c r="F128" s="776"/>
      <c r="G128" s="776"/>
      <c r="H128" s="776"/>
      <c r="I128" s="776"/>
      <c r="J128" s="776"/>
      <c r="K128" s="1220"/>
      <c r="L128" s="776"/>
      <c r="M128" s="776"/>
      <c r="N128" s="776"/>
      <c r="O128" s="776"/>
      <c r="P128" s="773" t="s">
        <v>3465</v>
      </c>
      <c r="Q128" s="773" t="s">
        <v>3466</v>
      </c>
      <c r="R128" s="773" t="s">
        <v>3467</v>
      </c>
      <c r="S128" s="775"/>
    </row>
    <row r="129" spans="1:19" s="740" customFormat="1" ht="18.75" customHeight="1">
      <c r="A129" s="749"/>
      <c r="B129" s="1785" t="s">
        <v>1894</v>
      </c>
      <c r="C129" s="788"/>
      <c r="D129" s="773"/>
      <c r="E129" s="773"/>
      <c r="F129" s="773"/>
      <c r="G129" s="773"/>
      <c r="H129" s="773"/>
      <c r="I129" s="773"/>
      <c r="J129" s="773"/>
      <c r="K129" s="1221"/>
      <c r="L129" s="773"/>
      <c r="M129" s="773"/>
      <c r="N129" s="773"/>
      <c r="O129" s="773"/>
      <c r="P129" s="773" t="s">
        <v>3465</v>
      </c>
      <c r="Q129" s="773" t="s">
        <v>3466</v>
      </c>
      <c r="R129" s="773" t="s">
        <v>3467</v>
      </c>
      <c r="S129" s="775"/>
    </row>
    <row r="130" spans="1:19" s="740" customFormat="1" ht="18.75" customHeight="1">
      <c r="A130" s="752"/>
      <c r="B130" s="755" t="s">
        <v>1895</v>
      </c>
      <c r="C130" s="1809"/>
      <c r="D130" s="778"/>
      <c r="E130" s="775" t="s">
        <v>3491</v>
      </c>
      <c r="F130" s="778"/>
      <c r="G130" s="778"/>
      <c r="H130" s="778"/>
      <c r="I130" s="778"/>
      <c r="J130" s="778"/>
      <c r="K130" s="777"/>
      <c r="L130" s="778"/>
      <c r="M130" s="778"/>
      <c r="N130" s="778"/>
      <c r="O130" s="778"/>
      <c r="P130" s="1073"/>
      <c r="R130" s="1014"/>
      <c r="S130" s="1014"/>
    </row>
    <row r="131" spans="1:19" s="740" customFormat="1" ht="18.75" customHeight="1">
      <c r="A131" s="749">
        <f>A128+1</f>
        <v>42506</v>
      </c>
      <c r="B131" s="1785" t="s">
        <v>1893</v>
      </c>
      <c r="C131" s="788" t="s">
        <v>3495</v>
      </c>
      <c r="D131" s="773" t="s">
        <v>3496</v>
      </c>
      <c r="E131" s="773"/>
      <c r="F131" s="773"/>
      <c r="G131" s="773" t="s">
        <v>3497</v>
      </c>
      <c r="H131" s="773"/>
      <c r="I131" s="773"/>
      <c r="J131" s="773"/>
      <c r="K131" s="1620" t="s">
        <v>2788</v>
      </c>
      <c r="L131" s="773"/>
      <c r="M131" s="773"/>
      <c r="N131" s="776" t="s">
        <v>3474</v>
      </c>
      <c r="O131" s="776"/>
      <c r="P131" s="787"/>
      <c r="R131" s="1014"/>
      <c r="S131" s="1014"/>
    </row>
    <row r="132" spans="1:19" s="740" customFormat="1" ht="18.75" customHeight="1">
      <c r="A132" s="749"/>
      <c r="B132" s="1785" t="s">
        <v>1894</v>
      </c>
      <c r="C132" s="788" t="s">
        <v>3495</v>
      </c>
      <c r="D132" s="1624" t="s">
        <v>3498</v>
      </c>
      <c r="E132" s="773"/>
      <c r="F132" s="773"/>
      <c r="G132" s="773" t="s">
        <v>3497</v>
      </c>
      <c r="H132" s="773"/>
      <c r="I132" s="773"/>
      <c r="J132" s="773"/>
      <c r="K132" s="1620" t="s">
        <v>2788</v>
      </c>
      <c r="L132" s="773"/>
      <c r="M132" s="773"/>
      <c r="N132" s="776" t="s">
        <v>3474</v>
      </c>
      <c r="O132" s="773"/>
      <c r="P132" s="786"/>
      <c r="R132" s="1014" t="s">
        <v>3217</v>
      </c>
      <c r="S132" s="1014" t="s">
        <v>3217</v>
      </c>
    </row>
    <row r="133" spans="1:19" s="740" customFormat="1" ht="18.75" customHeight="1">
      <c r="A133" s="750"/>
      <c r="B133" s="1618" t="s">
        <v>1895</v>
      </c>
      <c r="C133" s="1018"/>
      <c r="D133" s="1516" t="s">
        <v>3499</v>
      </c>
      <c r="E133" s="775" t="s">
        <v>3491</v>
      </c>
      <c r="F133" s="775"/>
      <c r="G133" s="773" t="s">
        <v>3497</v>
      </c>
      <c r="H133" s="773"/>
      <c r="I133" s="775"/>
      <c r="J133" s="775"/>
      <c r="K133" s="770"/>
      <c r="L133" s="775"/>
      <c r="M133" s="775"/>
      <c r="N133" s="775"/>
      <c r="O133" s="775"/>
      <c r="P133" s="795"/>
      <c r="R133" s="1014" t="s">
        <v>3217</v>
      </c>
      <c r="S133" s="1014" t="s">
        <v>3217</v>
      </c>
    </row>
    <row r="134" spans="1:19" s="740" customFormat="1" ht="18.75" customHeight="1">
      <c r="A134" s="751">
        <f>A131+1</f>
        <v>42507</v>
      </c>
      <c r="B134" s="1785" t="s">
        <v>1893</v>
      </c>
      <c r="C134" s="1052" t="s">
        <v>3500</v>
      </c>
      <c r="D134" s="1625" t="s">
        <v>3501</v>
      </c>
      <c r="E134" s="776" t="s">
        <v>3502</v>
      </c>
      <c r="F134" s="776" t="s">
        <v>3502</v>
      </c>
      <c r="G134" s="776" t="s">
        <v>3502</v>
      </c>
      <c r="H134" s="776"/>
      <c r="I134" s="776" t="s">
        <v>3503</v>
      </c>
      <c r="J134" s="740" t="s">
        <v>3504</v>
      </c>
      <c r="K134" s="1220" t="s">
        <v>3502</v>
      </c>
      <c r="L134" s="776"/>
      <c r="M134" s="776"/>
      <c r="N134" s="776" t="s">
        <v>3474</v>
      </c>
      <c r="O134" s="776"/>
      <c r="P134" s="787"/>
      <c r="R134" s="1014" t="s">
        <v>3217</v>
      </c>
      <c r="S134" s="1014" t="s">
        <v>3217</v>
      </c>
    </row>
    <row r="135" spans="1:19" s="740" customFormat="1" ht="18.75" customHeight="1">
      <c r="A135" s="749"/>
      <c r="B135" s="1785" t="s">
        <v>1894</v>
      </c>
      <c r="C135" s="1405" t="s">
        <v>3505</v>
      </c>
      <c r="D135" s="1626" t="s">
        <v>3501</v>
      </c>
      <c r="E135" s="773"/>
      <c r="F135" s="773"/>
      <c r="G135" s="773" t="s">
        <v>3497</v>
      </c>
      <c r="H135" s="773"/>
      <c r="I135" s="773" t="s">
        <v>3503</v>
      </c>
      <c r="K135" s="1221"/>
      <c r="L135" s="773"/>
      <c r="M135" s="773"/>
      <c r="N135" s="776" t="s">
        <v>3474</v>
      </c>
      <c r="O135" s="773"/>
      <c r="P135" s="786"/>
      <c r="R135" s="1014" t="s">
        <v>3217</v>
      </c>
      <c r="S135" s="1014" t="s">
        <v>3217</v>
      </c>
    </row>
    <row r="136" spans="1:19" s="740" customFormat="1" ht="18.75" customHeight="1">
      <c r="A136" s="750"/>
      <c r="B136" s="1618" t="s">
        <v>1895</v>
      </c>
      <c r="C136" s="1168"/>
      <c r="D136" s="775"/>
      <c r="E136" s="775" t="s">
        <v>3491</v>
      </c>
      <c r="F136" s="775"/>
      <c r="G136" s="773" t="s">
        <v>3497</v>
      </c>
      <c r="H136" s="773"/>
      <c r="I136" s="775"/>
      <c r="J136" s="775"/>
      <c r="K136" s="1620" t="s">
        <v>2788</v>
      </c>
      <c r="L136" s="775"/>
      <c r="M136" s="775"/>
      <c r="N136" s="775"/>
      <c r="O136" s="775"/>
      <c r="P136" s="795"/>
      <c r="R136" s="1014" t="s">
        <v>3217</v>
      </c>
      <c r="S136" s="1014" t="s">
        <v>3217</v>
      </c>
    </row>
    <row r="137" spans="1:19" s="740" customFormat="1" ht="18.75" customHeight="1">
      <c r="A137" s="751">
        <f>A134+1</f>
        <v>42508</v>
      </c>
      <c r="B137" s="1785" t="s">
        <v>1893</v>
      </c>
      <c r="C137" s="1052"/>
      <c r="D137" s="1624" t="s">
        <v>3501</v>
      </c>
      <c r="E137" s="776"/>
      <c r="F137" s="776"/>
      <c r="G137" s="773" t="s">
        <v>3497</v>
      </c>
      <c r="H137" s="773"/>
      <c r="I137" s="776" t="s">
        <v>3506</v>
      </c>
      <c r="J137" s="776"/>
      <c r="K137" s="1220" t="s">
        <v>3378</v>
      </c>
      <c r="L137" s="776"/>
      <c r="M137" s="776"/>
      <c r="N137" s="776" t="s">
        <v>3474</v>
      </c>
      <c r="O137" s="776"/>
      <c r="P137" s="787"/>
      <c r="R137" s="1014" t="s">
        <v>3217</v>
      </c>
      <c r="S137" s="1014" t="s">
        <v>3217</v>
      </c>
    </row>
    <row r="138" spans="1:19" s="740" customFormat="1" ht="18.75" customHeight="1">
      <c r="A138" s="749"/>
      <c r="B138" s="1785" t="s">
        <v>1894</v>
      </c>
      <c r="C138" s="788"/>
      <c r="D138" s="1624" t="s">
        <v>3501</v>
      </c>
      <c r="E138" s="773"/>
      <c r="F138" s="773"/>
      <c r="G138" s="773" t="s">
        <v>3497</v>
      </c>
      <c r="H138" s="773"/>
      <c r="I138" s="773"/>
      <c r="J138" s="773"/>
      <c r="K138" s="1620" t="s">
        <v>2788</v>
      </c>
      <c r="L138" s="773"/>
      <c r="M138" s="773"/>
      <c r="N138" s="773"/>
      <c r="O138" s="773"/>
      <c r="P138" s="786"/>
      <c r="R138" s="1014" t="s">
        <v>3217</v>
      </c>
      <c r="S138" s="1014" t="s">
        <v>3217</v>
      </c>
    </row>
    <row r="139" spans="1:19" s="740" customFormat="1" ht="18.75" customHeight="1">
      <c r="A139" s="750"/>
      <c r="B139" s="1618" t="s">
        <v>1895</v>
      </c>
      <c r="C139" s="736" t="s">
        <v>3505</v>
      </c>
      <c r="D139" s="775"/>
      <c r="E139" s="775" t="s">
        <v>3491</v>
      </c>
      <c r="F139" s="775"/>
      <c r="G139" s="1645" t="s">
        <v>3492</v>
      </c>
      <c r="H139" s="1645"/>
      <c r="I139" s="775"/>
      <c r="J139" s="775"/>
      <c r="K139" s="1640" t="s">
        <v>3507</v>
      </c>
      <c r="L139" s="775"/>
      <c r="M139" s="775"/>
      <c r="N139" s="775"/>
      <c r="O139" s="775"/>
      <c r="P139" s="795"/>
      <c r="R139" s="1014" t="s">
        <v>3217</v>
      </c>
      <c r="S139" s="1014" t="s">
        <v>3217</v>
      </c>
    </row>
    <row r="140" spans="1:19" s="740" customFormat="1" ht="18.75" customHeight="1">
      <c r="A140" s="751">
        <f>A137+1</f>
        <v>42509</v>
      </c>
      <c r="B140" s="1785" t="s">
        <v>1893</v>
      </c>
      <c r="C140" s="1052"/>
      <c r="D140" s="776"/>
      <c r="E140" s="776"/>
      <c r="F140" s="776"/>
      <c r="G140" s="773" t="s">
        <v>3497</v>
      </c>
      <c r="H140" s="773"/>
      <c r="I140" s="776"/>
      <c r="J140" s="776"/>
      <c r="K140" s="1620" t="s">
        <v>2788</v>
      </c>
      <c r="L140" s="776"/>
      <c r="M140" s="776"/>
      <c r="N140" s="776"/>
      <c r="O140" s="776"/>
      <c r="P140" s="787"/>
      <c r="R140" s="1014" t="s">
        <v>3217</v>
      </c>
      <c r="S140" s="1014" t="s">
        <v>3217</v>
      </c>
    </row>
    <row r="141" spans="1:19" s="740" customFormat="1" ht="18.75" customHeight="1">
      <c r="A141" s="749"/>
      <c r="B141" s="1785" t="s">
        <v>1894</v>
      </c>
      <c r="C141" s="1807"/>
      <c r="D141" s="740" t="s">
        <v>2369</v>
      </c>
      <c r="E141" s="773"/>
      <c r="F141" s="773"/>
      <c r="G141" s="773" t="s">
        <v>3497</v>
      </c>
      <c r="H141" s="773"/>
      <c r="I141" s="773"/>
      <c r="J141" s="773"/>
      <c r="K141" s="1221"/>
      <c r="L141" s="773"/>
      <c r="M141" s="773"/>
      <c r="N141" s="773"/>
      <c r="O141" s="773"/>
      <c r="P141" s="786"/>
      <c r="Q141" s="786"/>
      <c r="R141" s="1014" t="s">
        <v>3217</v>
      </c>
      <c r="S141" s="1014" t="s">
        <v>3217</v>
      </c>
    </row>
    <row r="142" spans="1:19" s="740" customFormat="1" ht="18.75" customHeight="1">
      <c r="A142" s="750"/>
      <c r="B142" s="1618" t="s">
        <v>1895</v>
      </c>
      <c r="C142" s="736" t="s">
        <v>3505</v>
      </c>
      <c r="D142" s="1510" t="s">
        <v>3508</v>
      </c>
      <c r="E142" s="775" t="s">
        <v>3491</v>
      </c>
      <c r="F142" s="775"/>
      <c r="G142" s="773" t="s">
        <v>3497</v>
      </c>
      <c r="H142" s="773"/>
      <c r="I142" s="775"/>
      <c r="J142" s="775"/>
      <c r="K142" s="1620" t="s">
        <v>2788</v>
      </c>
      <c r="L142" s="775"/>
      <c r="M142" s="775"/>
      <c r="N142" s="775"/>
      <c r="O142" s="775"/>
      <c r="P142" s="786"/>
      <c r="Q142" s="786"/>
      <c r="R142" s="1014" t="s">
        <v>3217</v>
      </c>
      <c r="S142" s="1014" t="s">
        <v>3217</v>
      </c>
    </row>
    <row r="143" spans="1:19" s="740" customFormat="1" ht="18.75" customHeight="1">
      <c r="A143" s="751">
        <f>A140+1</f>
        <v>42510</v>
      </c>
      <c r="B143" s="1785" t="s">
        <v>1893</v>
      </c>
      <c r="C143" s="1052"/>
      <c r="D143" s="776"/>
      <c r="E143" s="776"/>
      <c r="F143" s="776"/>
      <c r="G143" s="773" t="s">
        <v>3497</v>
      </c>
      <c r="H143" s="773"/>
      <c r="I143" s="776"/>
      <c r="J143" s="776"/>
      <c r="K143" s="1220"/>
      <c r="L143" s="773"/>
      <c r="M143" s="773"/>
      <c r="N143" s="776"/>
      <c r="O143" s="776"/>
      <c r="P143" s="786"/>
      <c r="Q143" s="786"/>
      <c r="R143" s="1014" t="s">
        <v>3217</v>
      </c>
      <c r="S143" s="1014" t="s">
        <v>3217</v>
      </c>
    </row>
    <row r="144" spans="1:19" s="740" customFormat="1" ht="18.75" customHeight="1">
      <c r="A144" s="749"/>
      <c r="B144" s="1785" t="s">
        <v>1894</v>
      </c>
      <c r="C144" s="1807"/>
      <c r="E144" s="773"/>
      <c r="F144" s="773"/>
      <c r="G144" s="773" t="s">
        <v>3497</v>
      </c>
      <c r="H144" s="773"/>
      <c r="I144" s="773" t="s">
        <v>3509</v>
      </c>
      <c r="J144" s="786" t="s">
        <v>3510</v>
      </c>
      <c r="K144" s="1228"/>
      <c r="L144" s="773"/>
      <c r="M144" s="788"/>
      <c r="N144" s="788"/>
      <c r="O144" s="773"/>
      <c r="P144" s="786"/>
      <c r="R144" s="1014" t="s">
        <v>3217</v>
      </c>
      <c r="S144" s="1014" t="s">
        <v>3217</v>
      </c>
    </row>
    <row r="145" spans="1:19" s="740" customFormat="1" ht="18.75" customHeight="1">
      <c r="A145" s="750"/>
      <c r="B145" s="1618" t="s">
        <v>1895</v>
      </c>
      <c r="C145" s="736" t="s">
        <v>3505</v>
      </c>
      <c r="D145" s="1510" t="s">
        <v>3511</v>
      </c>
      <c r="E145" s="775" t="s">
        <v>3491</v>
      </c>
      <c r="F145" s="775"/>
      <c r="G145" s="773" t="s">
        <v>3497</v>
      </c>
      <c r="H145" s="773"/>
      <c r="I145" s="775"/>
      <c r="J145" s="775" t="s">
        <v>3512</v>
      </c>
      <c r="K145" s="770"/>
      <c r="L145" s="775"/>
      <c r="M145" s="775"/>
      <c r="N145" s="775"/>
      <c r="O145" s="775"/>
      <c r="P145" s="795"/>
      <c r="R145" s="1014" t="s">
        <v>3217</v>
      </c>
      <c r="S145" s="1014" t="s">
        <v>3217</v>
      </c>
    </row>
    <row r="146" spans="1:19" s="740" customFormat="1" ht="18.75" customHeight="1">
      <c r="A146" s="751">
        <f>A143+1</f>
        <v>42511</v>
      </c>
      <c r="B146" s="1785" t="s">
        <v>1893</v>
      </c>
      <c r="C146" s="1052"/>
      <c r="D146" s="1620" t="s">
        <v>3513</v>
      </c>
      <c r="E146" s="776"/>
      <c r="F146" s="776"/>
      <c r="G146" s="1620" t="s">
        <v>3514</v>
      </c>
      <c r="H146" s="1620"/>
      <c r="I146" s="776"/>
      <c r="J146" s="776"/>
      <c r="K146" s="776"/>
      <c r="L146" s="776"/>
      <c r="M146" s="776"/>
      <c r="N146" s="776"/>
      <c r="O146" s="776"/>
      <c r="P146" s="787"/>
      <c r="R146" s="1014" t="s">
        <v>3217</v>
      </c>
      <c r="S146" s="1014" t="s">
        <v>3217</v>
      </c>
    </row>
    <row r="147" spans="1:19" s="740" customFormat="1" ht="18.75" customHeight="1">
      <c r="A147" s="749"/>
      <c r="B147" s="1785" t="s">
        <v>1894</v>
      </c>
      <c r="C147" s="736" t="s">
        <v>3505</v>
      </c>
      <c r="D147" s="1460" t="s">
        <v>3406</v>
      </c>
      <c r="E147" s="1036" t="s">
        <v>3515</v>
      </c>
      <c r="F147" s="773"/>
      <c r="G147" s="1685" t="s">
        <v>3516</v>
      </c>
      <c r="H147" s="1685"/>
      <c r="I147" s="773"/>
      <c r="J147" s="773"/>
      <c r="K147" s="776"/>
      <c r="L147" s="773"/>
      <c r="M147" s="773"/>
      <c r="N147" s="773"/>
      <c r="O147" s="773"/>
      <c r="P147" s="786"/>
      <c r="R147" s="1014" t="s">
        <v>3217</v>
      </c>
      <c r="S147" s="1014" t="s">
        <v>3217</v>
      </c>
    </row>
    <row r="148" spans="1:19" s="740" customFormat="1" ht="18.75" customHeight="1">
      <c r="A148" s="750"/>
      <c r="B148" s="1618" t="s">
        <v>1895</v>
      </c>
      <c r="C148" s="736" t="s">
        <v>3517</v>
      </c>
      <c r="D148" s="1458"/>
      <c r="E148" s="1036" t="s">
        <v>3515</v>
      </c>
      <c r="F148" s="775" t="s">
        <v>3518</v>
      </c>
      <c r="G148" s="775"/>
      <c r="H148" s="775"/>
      <c r="I148" s="775"/>
      <c r="J148" s="775"/>
      <c r="K148" s="770"/>
      <c r="L148" s="775"/>
      <c r="M148" s="775"/>
      <c r="N148" s="775"/>
      <c r="O148" s="775"/>
      <c r="P148" s="795"/>
      <c r="R148" s="1014" t="s">
        <v>3217</v>
      </c>
      <c r="S148" s="1014" t="s">
        <v>3217</v>
      </c>
    </row>
    <row r="149" spans="1:19" s="740" customFormat="1" ht="18.75" customHeight="1">
      <c r="A149" s="751">
        <f>A146+1</f>
        <v>42512</v>
      </c>
      <c r="B149" s="1785" t="s">
        <v>1893</v>
      </c>
      <c r="C149" s="1052"/>
      <c r="D149" s="776"/>
      <c r="E149" s="1036"/>
      <c r="F149" s="776"/>
      <c r="G149" s="776"/>
      <c r="H149" s="776"/>
      <c r="I149" s="776"/>
      <c r="J149" s="776"/>
      <c r="K149" s="1220"/>
      <c r="L149" s="776"/>
      <c r="M149" s="776"/>
      <c r="N149" s="776"/>
      <c r="O149" s="776"/>
      <c r="P149" s="776"/>
      <c r="Q149" s="773"/>
      <c r="R149" s="773"/>
      <c r="S149" s="776"/>
    </row>
    <row r="150" spans="1:19" s="740" customFormat="1" ht="18.75" customHeight="1">
      <c r="A150" s="749"/>
      <c r="B150" s="1785" t="s">
        <v>1894</v>
      </c>
      <c r="C150" s="788"/>
      <c r="D150" s="773"/>
      <c r="E150" s="1036" t="s">
        <v>3515</v>
      </c>
      <c r="F150" s="773"/>
      <c r="G150" s="773"/>
      <c r="H150" s="773"/>
      <c r="I150" s="773"/>
      <c r="J150" s="773"/>
      <c r="K150" s="1221"/>
      <c r="L150" s="773" t="s">
        <v>3519</v>
      </c>
      <c r="M150" s="773"/>
      <c r="N150" s="773"/>
      <c r="O150" s="773"/>
      <c r="P150" s="773"/>
      <c r="Q150" s="773"/>
      <c r="R150" s="773"/>
      <c r="S150" s="773"/>
    </row>
    <row r="151" spans="1:19" s="740" customFormat="1" ht="18.75" customHeight="1">
      <c r="A151" s="752"/>
      <c r="B151" s="755" t="s">
        <v>1895</v>
      </c>
      <c r="C151" s="1235"/>
      <c r="D151" s="778"/>
      <c r="E151" s="1036" t="s">
        <v>3515</v>
      </c>
      <c r="F151" s="778" t="s">
        <v>120</v>
      </c>
      <c r="G151" s="778"/>
      <c r="H151" s="778"/>
      <c r="I151" s="778"/>
      <c r="J151" s="778"/>
      <c r="K151" s="777"/>
      <c r="L151" s="778"/>
      <c r="M151" s="778"/>
      <c r="N151" s="778"/>
      <c r="O151" s="778"/>
      <c r="P151" s="778"/>
      <c r="Q151" s="778"/>
      <c r="R151" s="778"/>
      <c r="S151" s="778"/>
    </row>
    <row r="152" spans="1:19" s="740" customFormat="1" ht="18.75" customHeight="1">
      <c r="A152" s="749">
        <f>A149+1</f>
        <v>42513</v>
      </c>
      <c r="B152" s="1785" t="s">
        <v>1893</v>
      </c>
      <c r="C152" s="788" t="s">
        <v>3520</v>
      </c>
      <c r="D152" s="1459"/>
      <c r="E152" s="1036" t="s">
        <v>3515</v>
      </c>
      <c r="F152" s="773"/>
      <c r="G152" s="773"/>
      <c r="H152" s="773"/>
      <c r="I152" s="773"/>
      <c r="J152" s="773"/>
      <c r="K152" s="1620" t="s">
        <v>2788</v>
      </c>
      <c r="L152" s="773"/>
      <c r="M152" s="773"/>
      <c r="N152" s="776" t="s">
        <v>3474</v>
      </c>
      <c r="O152" s="776"/>
      <c r="P152" s="776"/>
      <c r="Q152" s="776"/>
      <c r="R152" s="776"/>
      <c r="S152" s="776"/>
    </row>
    <row r="153" spans="1:19" s="740" customFormat="1" ht="18.75" customHeight="1">
      <c r="A153" s="749"/>
      <c r="B153" s="1785" t="s">
        <v>1894</v>
      </c>
      <c r="C153" s="788" t="s">
        <v>3520</v>
      </c>
      <c r="D153" s="1460" t="s">
        <v>3406</v>
      </c>
      <c r="E153" s="773" t="s">
        <v>3515</v>
      </c>
      <c r="F153" s="773"/>
      <c r="G153" s="774" t="s">
        <v>3521</v>
      </c>
      <c r="H153" s="774"/>
      <c r="I153" s="773"/>
      <c r="J153" s="773"/>
      <c r="K153" s="1620" t="s">
        <v>2788</v>
      </c>
      <c r="L153" s="773"/>
      <c r="M153" s="773"/>
      <c r="N153" s="776" t="s">
        <v>3474</v>
      </c>
      <c r="O153" s="773"/>
      <c r="P153" s="773"/>
      <c r="Q153" s="775" t="s">
        <v>3522</v>
      </c>
      <c r="R153" s="773"/>
      <c r="S153" s="773"/>
    </row>
    <row r="154" spans="1:19" s="740" customFormat="1" ht="18.75" customHeight="1">
      <c r="A154" s="750"/>
      <c r="B154" s="1618" t="s">
        <v>1895</v>
      </c>
      <c r="C154" s="1810" t="s">
        <v>3363</v>
      </c>
      <c r="D154" s="1458"/>
      <c r="E154" s="773" t="s">
        <v>3515</v>
      </c>
      <c r="F154" s="775"/>
      <c r="G154" s="775"/>
      <c r="H154" s="775"/>
      <c r="I154" s="775"/>
      <c r="J154" s="775"/>
      <c r="K154" s="770"/>
      <c r="L154" s="775"/>
      <c r="M154" s="775"/>
      <c r="N154" s="775"/>
      <c r="O154" s="775"/>
      <c r="P154" s="775"/>
      <c r="Q154" s="775" t="s">
        <v>3522</v>
      </c>
      <c r="R154" s="775"/>
      <c r="S154" s="775"/>
    </row>
    <row r="155" spans="1:19" s="740" customFormat="1" ht="18.75" customHeight="1">
      <c r="A155" s="751">
        <f>A152+1</f>
        <v>42514</v>
      </c>
      <c r="B155" s="1785" t="s">
        <v>1893</v>
      </c>
      <c r="C155" s="1811" t="s">
        <v>3523</v>
      </c>
      <c r="D155" s="1709" t="s">
        <v>3524</v>
      </c>
      <c r="E155" s="773"/>
      <c r="F155" s="773"/>
      <c r="G155" s="773"/>
      <c r="H155" s="773"/>
      <c r="I155" s="773"/>
      <c r="J155" s="773"/>
      <c r="K155" s="1620" t="s">
        <v>2788</v>
      </c>
      <c r="L155" s="776"/>
      <c r="M155" s="776"/>
      <c r="N155" s="776" t="s">
        <v>3474</v>
      </c>
      <c r="O155" s="776"/>
      <c r="P155" s="776"/>
      <c r="Q155" s="775" t="s">
        <v>3522</v>
      </c>
      <c r="R155" s="776"/>
      <c r="S155" s="776"/>
    </row>
    <row r="156" spans="1:19" s="740" customFormat="1" ht="18.75" customHeight="1">
      <c r="A156" s="749"/>
      <c r="B156" s="1785" t="s">
        <v>1894</v>
      </c>
      <c r="C156" s="1811" t="s">
        <v>3523</v>
      </c>
      <c r="D156" s="1710" t="s">
        <v>3524</v>
      </c>
      <c r="E156" s="773"/>
      <c r="F156" s="773"/>
      <c r="G156" s="774" t="s">
        <v>3521</v>
      </c>
      <c r="H156" s="774"/>
      <c r="I156" s="773"/>
      <c r="J156" s="773"/>
      <c r="K156" s="1221"/>
      <c r="L156" s="773"/>
      <c r="M156" s="773"/>
      <c r="N156" s="776" t="s">
        <v>3474</v>
      </c>
      <c r="O156" s="773"/>
      <c r="P156" s="773"/>
      <c r="Q156" s="775" t="s">
        <v>3522</v>
      </c>
      <c r="R156" s="773"/>
      <c r="S156" s="773"/>
    </row>
    <row r="157" spans="1:19" s="740" customFormat="1" ht="18.75" customHeight="1">
      <c r="A157" s="750"/>
      <c r="B157" s="1618" t="s">
        <v>1895</v>
      </c>
      <c r="C157" s="1517"/>
      <c r="D157" s="1458"/>
      <c r="E157" s="773"/>
      <c r="F157" s="773"/>
      <c r="G157" s="775"/>
      <c r="H157" s="775"/>
      <c r="I157" s="775"/>
      <c r="J157" s="775"/>
      <c r="K157" s="1620" t="s">
        <v>2788</v>
      </c>
      <c r="L157" s="775"/>
      <c r="M157" s="775"/>
      <c r="N157" s="775"/>
      <c r="O157" s="1645" t="s">
        <v>3525</v>
      </c>
      <c r="P157" s="775"/>
      <c r="Q157" s="775" t="s">
        <v>3522</v>
      </c>
      <c r="R157" s="775"/>
      <c r="S157" s="775"/>
    </row>
    <row r="158" spans="1:19" s="740" customFormat="1" ht="18.75" customHeight="1">
      <c r="A158" s="751">
        <f>A155+1</f>
        <v>42515</v>
      </c>
      <c r="B158" s="1785" t="s">
        <v>1893</v>
      </c>
      <c r="C158" s="1811" t="s">
        <v>3526</v>
      </c>
      <c r="D158" s="1630" t="s">
        <v>3527</v>
      </c>
      <c r="E158" s="776"/>
      <c r="F158" s="776"/>
      <c r="G158" s="776"/>
      <c r="H158" s="776"/>
      <c r="I158" s="1551" t="s">
        <v>3325</v>
      </c>
      <c r="K158" s="1220" t="s">
        <v>3378</v>
      </c>
      <c r="L158" s="776" t="s">
        <v>3528</v>
      </c>
      <c r="M158" s="776"/>
      <c r="N158" s="776" t="s">
        <v>3474</v>
      </c>
      <c r="O158" s="776"/>
      <c r="P158" s="776"/>
      <c r="Q158" s="775" t="s">
        <v>3522</v>
      </c>
      <c r="R158" s="776"/>
      <c r="S158" s="776"/>
    </row>
    <row r="159" spans="1:19" s="740" customFormat="1" ht="18.75" customHeight="1">
      <c r="A159" s="749"/>
      <c r="B159" s="1785" t="s">
        <v>1894</v>
      </c>
      <c r="C159" s="1811" t="s">
        <v>3526</v>
      </c>
      <c r="D159" s="1631"/>
      <c r="E159" s="773"/>
      <c r="F159" s="773"/>
      <c r="G159" s="774" t="s">
        <v>3521</v>
      </c>
      <c r="H159" s="774"/>
      <c r="I159" s="1552" t="s">
        <v>3529</v>
      </c>
      <c r="J159" s="773"/>
      <c r="K159" s="1620" t="s">
        <v>2788</v>
      </c>
      <c r="L159" s="773" t="s">
        <v>3530</v>
      </c>
      <c r="M159" s="773"/>
      <c r="N159" s="776" t="s">
        <v>3474</v>
      </c>
      <c r="O159" s="773"/>
      <c r="P159" s="773"/>
      <c r="Q159" s="773"/>
      <c r="R159" s="773"/>
      <c r="S159" s="775"/>
    </row>
    <row r="160" spans="1:19" s="740" customFormat="1" ht="18.75" customHeight="1">
      <c r="A160" s="750"/>
      <c r="B160" s="1618" t="s">
        <v>1895</v>
      </c>
      <c r="C160" s="788"/>
      <c r="D160" s="1436" t="s">
        <v>3531</v>
      </c>
      <c r="E160" s="775"/>
      <c r="F160" s="775"/>
      <c r="G160" s="775"/>
      <c r="H160" s="775"/>
      <c r="I160" s="775"/>
      <c r="J160" s="775"/>
      <c r="K160" s="1661" t="s">
        <v>3389</v>
      </c>
      <c r="L160" s="775"/>
      <c r="M160" s="775"/>
      <c r="N160" s="775"/>
      <c r="O160" s="775"/>
      <c r="Q160" s="773"/>
      <c r="R160" s="775"/>
      <c r="S160" s="775" t="s">
        <v>3532</v>
      </c>
    </row>
    <row r="161" spans="1:22" s="740" customFormat="1" ht="18.75" customHeight="1">
      <c r="A161" s="751">
        <f>A158+1</f>
        <v>42516</v>
      </c>
      <c r="B161" s="1785" t="s">
        <v>1893</v>
      </c>
      <c r="C161" s="1052"/>
      <c r="D161" s="1630" t="s">
        <v>3527</v>
      </c>
      <c r="E161" s="1632"/>
      <c r="F161" s="773"/>
      <c r="G161" s="773"/>
      <c r="H161" s="773"/>
      <c r="I161" s="773" t="s">
        <v>3533</v>
      </c>
      <c r="J161" s="773"/>
      <c r="K161" s="1221"/>
      <c r="L161" s="773" t="s">
        <v>3534</v>
      </c>
      <c r="M161" s="773"/>
      <c r="N161" s="776"/>
      <c r="O161" s="776"/>
      <c r="P161" s="787"/>
      <c r="Q161" s="776"/>
      <c r="R161" s="775"/>
      <c r="S161" s="775" t="s">
        <v>3532</v>
      </c>
    </row>
    <row r="162" spans="1:22" s="740" customFormat="1" ht="18.75" customHeight="1">
      <c r="A162" s="749"/>
      <c r="B162" s="1785" t="s">
        <v>1894</v>
      </c>
      <c r="C162" s="788"/>
      <c r="D162" s="1631"/>
      <c r="E162" s="1630" t="s">
        <v>3527</v>
      </c>
      <c r="F162" s="773"/>
      <c r="G162" s="774" t="s">
        <v>3521</v>
      </c>
      <c r="H162" s="774"/>
      <c r="I162" s="773"/>
      <c r="J162" s="773"/>
      <c r="K162" s="1221"/>
      <c r="L162" s="773"/>
      <c r="M162" s="773"/>
      <c r="N162" s="773"/>
      <c r="O162" s="773"/>
      <c r="P162" s="795"/>
      <c r="Q162" s="773"/>
      <c r="R162" s="788"/>
      <c r="S162" s="773"/>
    </row>
    <row r="163" spans="1:22" s="740" customFormat="1" ht="18.75" customHeight="1">
      <c r="A163" s="750"/>
      <c r="B163" s="1618" t="s">
        <v>1895</v>
      </c>
      <c r="C163" s="1628" t="s">
        <v>3535</v>
      </c>
      <c r="D163" s="1436" t="s">
        <v>3536</v>
      </c>
      <c r="E163" s="1631"/>
      <c r="F163" s="773"/>
      <c r="G163" s="775"/>
      <c r="H163" s="775"/>
      <c r="I163" s="775"/>
      <c r="J163" s="775"/>
      <c r="K163" s="1620" t="s">
        <v>2788</v>
      </c>
      <c r="L163" s="775"/>
      <c r="M163" s="775"/>
      <c r="N163" s="775"/>
      <c r="O163" s="775"/>
      <c r="P163" s="795"/>
      <c r="Q163" s="775"/>
      <c r="R163" s="1018"/>
      <c r="S163" s="775"/>
    </row>
    <row r="164" spans="1:22" s="740" customFormat="1" ht="18.75" customHeight="1">
      <c r="A164" s="751">
        <f>A161+1</f>
        <v>42517</v>
      </c>
      <c r="B164" s="1785" t="s">
        <v>1893</v>
      </c>
      <c r="C164" s="1052"/>
      <c r="D164" s="1630" t="s">
        <v>3527</v>
      </c>
      <c r="E164" s="1632"/>
      <c r="F164" s="776"/>
      <c r="G164" s="776"/>
      <c r="H164" s="776"/>
      <c r="I164" s="776"/>
      <c r="J164" s="776"/>
      <c r="K164" s="1220"/>
      <c r="L164" s="773" t="s">
        <v>3534</v>
      </c>
      <c r="M164" s="773"/>
      <c r="N164" s="776"/>
      <c r="O164" s="776"/>
      <c r="P164" s="775"/>
      <c r="Q164" s="773"/>
      <c r="R164" s="776"/>
      <c r="S164" s="776"/>
    </row>
    <row r="165" spans="1:22" s="740" customFormat="1" ht="18.75" customHeight="1">
      <c r="A165" s="749"/>
      <c r="B165" s="1785" t="s">
        <v>1894</v>
      </c>
      <c r="C165" s="788"/>
      <c r="D165" s="1631"/>
      <c r="E165" s="1630" t="s">
        <v>3527</v>
      </c>
      <c r="F165" s="773"/>
      <c r="G165" s="774" t="s">
        <v>3521</v>
      </c>
      <c r="H165" s="774"/>
      <c r="I165" s="773"/>
      <c r="J165" s="773"/>
      <c r="K165" s="1221"/>
      <c r="L165" s="773"/>
      <c r="M165" s="773"/>
      <c r="N165" s="773"/>
      <c r="O165" s="773"/>
      <c r="P165" s="773"/>
      <c r="Q165" s="773"/>
      <c r="R165" s="775"/>
      <c r="S165" s="773"/>
    </row>
    <row r="166" spans="1:22" s="740" customFormat="1" ht="18.75" customHeight="1">
      <c r="A166" s="750"/>
      <c r="B166" s="1618" t="s">
        <v>1895</v>
      </c>
      <c r="C166" s="1629" t="s">
        <v>3535</v>
      </c>
      <c r="D166" s="1436" t="s">
        <v>3537</v>
      </c>
      <c r="E166" s="1631"/>
      <c r="F166" s="1141"/>
      <c r="G166" s="775"/>
      <c r="H166" s="775"/>
      <c r="I166" s="775"/>
      <c r="J166" s="775"/>
      <c r="K166" s="770"/>
      <c r="L166" s="775"/>
      <c r="M166" s="775"/>
      <c r="N166" s="775"/>
      <c r="O166" s="775"/>
      <c r="P166" s="775" t="s">
        <v>3538</v>
      </c>
      <c r="Q166" s="775" t="s">
        <v>3539</v>
      </c>
      <c r="R166" s="773" t="s">
        <v>3540</v>
      </c>
      <c r="S166" s="773" t="s">
        <v>3540</v>
      </c>
      <c r="T166" s="786"/>
      <c r="U166" s="1014"/>
      <c r="V166" s="1014"/>
    </row>
    <row r="167" spans="1:22" s="740" customFormat="1" ht="18.75" customHeight="1">
      <c r="A167" s="751">
        <f>A164+1</f>
        <v>42518</v>
      </c>
      <c r="B167" s="1785" t="s">
        <v>1893</v>
      </c>
      <c r="C167" s="1812" t="s">
        <v>3541</v>
      </c>
      <c r="D167" s="1630" t="s">
        <v>3527</v>
      </c>
      <c r="E167" s="1632"/>
      <c r="F167" s="773"/>
      <c r="G167" s="776"/>
      <c r="H167" s="776"/>
      <c r="I167" s="776"/>
      <c r="J167" s="776"/>
      <c r="K167" s="1620" t="s">
        <v>2788</v>
      </c>
      <c r="L167" s="776"/>
      <c r="M167" s="776"/>
      <c r="N167" s="776"/>
      <c r="O167" s="776"/>
      <c r="P167" s="775" t="s">
        <v>3539</v>
      </c>
      <c r="Q167" s="775" t="s">
        <v>3539</v>
      </c>
      <c r="R167" s="773" t="s">
        <v>3540</v>
      </c>
      <c r="S167" s="773" t="s">
        <v>3540</v>
      </c>
      <c r="T167" s="786"/>
      <c r="U167" s="1014"/>
      <c r="V167" s="1014"/>
    </row>
    <row r="168" spans="1:22" s="740" customFormat="1" ht="18.75" customHeight="1">
      <c r="A168" s="749"/>
      <c r="B168" s="1785" t="s">
        <v>1894</v>
      </c>
      <c r="C168" s="1650" t="s">
        <v>3542</v>
      </c>
      <c r="D168" s="1630"/>
      <c r="E168" s="1630" t="s">
        <v>3527</v>
      </c>
      <c r="F168" s="773"/>
      <c r="G168" s="774" t="s">
        <v>3521</v>
      </c>
      <c r="H168" s="774"/>
      <c r="I168" s="773"/>
      <c r="J168" s="773"/>
      <c r="K168" s="1620" t="s">
        <v>2788</v>
      </c>
      <c r="L168" s="773"/>
      <c r="M168" s="773"/>
      <c r="N168" s="773"/>
      <c r="O168" s="773"/>
      <c r="P168" s="775" t="s">
        <v>3539</v>
      </c>
      <c r="Q168" s="775" t="s">
        <v>3539</v>
      </c>
      <c r="R168" s="773" t="s">
        <v>3540</v>
      </c>
      <c r="S168" s="773" t="s">
        <v>3540</v>
      </c>
      <c r="T168" s="786"/>
      <c r="U168" s="1014"/>
      <c r="V168" s="1014"/>
    </row>
    <row r="169" spans="1:22" s="740" customFormat="1" ht="18.75" customHeight="1">
      <c r="A169" s="1237"/>
      <c r="B169" s="1618" t="s">
        <v>1895</v>
      </c>
      <c r="C169" s="1629" t="s">
        <v>3535</v>
      </c>
      <c r="D169" s="1634"/>
      <c r="E169" s="1633"/>
      <c r="F169" s="773"/>
      <c r="G169" s="775"/>
      <c r="H169" s="775"/>
      <c r="I169" s="775"/>
      <c r="J169" s="775"/>
      <c r="K169" s="770"/>
      <c r="L169" s="775"/>
      <c r="M169" s="775"/>
      <c r="N169" s="775"/>
      <c r="O169" s="775"/>
      <c r="P169" s="775" t="s">
        <v>3539</v>
      </c>
      <c r="Q169" s="775" t="s">
        <v>3539</v>
      </c>
      <c r="R169" s="773" t="s">
        <v>3540</v>
      </c>
      <c r="S169" s="773" t="s">
        <v>3540</v>
      </c>
      <c r="T169" s="786"/>
      <c r="U169" s="1014"/>
      <c r="V169" s="1014"/>
    </row>
    <row r="170" spans="1:22" s="740" customFormat="1" ht="18.75" customHeight="1">
      <c r="A170" s="1238">
        <f>A167+1</f>
        <v>42519</v>
      </c>
      <c r="B170" s="1785" t="s">
        <v>1893</v>
      </c>
      <c r="C170" s="1052"/>
      <c r="D170" s="1630"/>
      <c r="E170" s="1632"/>
      <c r="F170" s="776"/>
      <c r="G170" s="1559"/>
      <c r="H170" s="1559"/>
      <c r="I170" s="776"/>
      <c r="J170" s="776"/>
      <c r="K170" s="1220"/>
      <c r="L170" s="776"/>
      <c r="M170" s="776"/>
      <c r="N170" s="776"/>
      <c r="O170" s="776"/>
      <c r="P170" s="775" t="s">
        <v>3539</v>
      </c>
      <c r="Q170" s="775" t="s">
        <v>3539</v>
      </c>
      <c r="R170" s="773" t="s">
        <v>3540</v>
      </c>
      <c r="S170" s="773" t="s">
        <v>3540</v>
      </c>
      <c r="T170" s="786"/>
      <c r="U170" s="1014"/>
      <c r="V170" s="1014"/>
    </row>
    <row r="171" spans="1:22" s="740" customFormat="1" ht="18.75" customHeight="1">
      <c r="A171" s="1236"/>
      <c r="B171" s="1785" t="s">
        <v>1894</v>
      </c>
      <c r="C171" s="788"/>
      <c r="D171" s="1630" t="s">
        <v>3527</v>
      </c>
      <c r="E171" s="1630" t="s">
        <v>3527</v>
      </c>
      <c r="F171" s="773"/>
      <c r="G171" s="1559"/>
      <c r="H171" s="1559"/>
      <c r="I171" s="773"/>
      <c r="J171" s="773"/>
      <c r="K171" s="1221"/>
      <c r="L171" s="773"/>
      <c r="M171" s="773"/>
      <c r="N171" s="773"/>
      <c r="O171" s="773"/>
      <c r="P171" s="773"/>
      <c r="Q171" s="773"/>
      <c r="R171" s="773" t="s">
        <v>3540</v>
      </c>
      <c r="S171" s="773" t="s">
        <v>3540</v>
      </c>
      <c r="T171" s="786"/>
      <c r="U171" s="1014"/>
      <c r="V171" s="1014"/>
    </row>
    <row r="172" spans="1:22" s="740" customFormat="1" ht="18.75" customHeight="1">
      <c r="A172" s="1239"/>
      <c r="B172" s="755" t="s">
        <v>1895</v>
      </c>
      <c r="C172" s="1235"/>
      <c r="D172" s="1631"/>
      <c r="E172" s="1631"/>
      <c r="F172" s="778"/>
      <c r="G172" s="778"/>
      <c r="H172" s="778"/>
      <c r="I172" s="778"/>
      <c r="J172" s="778"/>
      <c r="K172" s="777"/>
      <c r="L172" s="778"/>
      <c r="M172" s="778"/>
      <c r="N172" s="778"/>
      <c r="O172" s="778"/>
      <c r="P172" s="778"/>
      <c r="Q172" s="778"/>
      <c r="R172" s="778"/>
      <c r="S172" s="778"/>
    </row>
    <row r="173" spans="1:22" s="740" customFormat="1" ht="18.75" customHeight="1">
      <c r="A173" s="1305">
        <f>A170+1</f>
        <v>42520</v>
      </c>
      <c r="B173" s="1785" t="s">
        <v>1893</v>
      </c>
      <c r="C173" s="1459"/>
      <c r="D173" s="1459"/>
      <c r="E173" s="1459"/>
      <c r="F173" s="1459"/>
      <c r="G173" s="1459"/>
      <c r="H173" s="1459"/>
      <c r="I173" s="1052"/>
      <c r="J173" s="1052"/>
      <c r="K173" s="1220"/>
      <c r="L173" s="776"/>
      <c r="M173" s="776"/>
      <c r="N173" s="776"/>
      <c r="O173" s="776"/>
      <c r="P173" s="1170"/>
      <c r="Q173" s="1170"/>
      <c r="R173" s="1170"/>
      <c r="S173" s="1170"/>
    </row>
    <row r="174" spans="1:22" s="740" customFormat="1" ht="18.75" customHeight="1">
      <c r="A174" s="738" t="s">
        <v>3543</v>
      </c>
      <c r="B174" s="1785" t="s">
        <v>1894</v>
      </c>
      <c r="C174" s="1460" t="s">
        <v>237</v>
      </c>
      <c r="D174" s="1460" t="s">
        <v>237</v>
      </c>
      <c r="E174" s="1460" t="s">
        <v>237</v>
      </c>
      <c r="F174" s="1460" t="s">
        <v>237</v>
      </c>
      <c r="G174" s="1460" t="s">
        <v>237</v>
      </c>
      <c r="H174" s="1460"/>
      <c r="I174" s="773"/>
      <c r="J174" s="773"/>
      <c r="K174" s="1221"/>
      <c r="L174" s="773"/>
      <c r="M174" s="773"/>
      <c r="N174" s="773"/>
      <c r="O174" s="773"/>
      <c r="P174" s="989"/>
      <c r="Q174" s="989"/>
      <c r="R174" s="989"/>
      <c r="S174" s="989"/>
    </row>
    <row r="175" spans="1:22" s="740" customFormat="1" ht="18.75" customHeight="1">
      <c r="A175" s="1306"/>
      <c r="B175" s="1618" t="s">
        <v>1895</v>
      </c>
      <c r="C175" s="1458"/>
      <c r="D175" s="1458"/>
      <c r="E175" s="1458"/>
      <c r="F175" s="1458"/>
      <c r="G175" s="1458"/>
      <c r="H175" s="1458"/>
      <c r="I175" s="775"/>
      <c r="J175" s="775"/>
      <c r="K175" s="770"/>
      <c r="L175" s="775"/>
      <c r="M175" s="775"/>
      <c r="N175" s="775"/>
      <c r="O175" s="775"/>
      <c r="P175" s="990"/>
      <c r="Q175" s="990"/>
      <c r="R175" s="990"/>
      <c r="S175" s="990"/>
    </row>
    <row r="176" spans="1:22" s="740" customFormat="1" ht="18.75" customHeight="1">
      <c r="A176" s="1307">
        <f>A173+1</f>
        <v>42521</v>
      </c>
      <c r="B176" s="1785" t="s">
        <v>1893</v>
      </c>
      <c r="C176" s="1548" t="s">
        <v>3413</v>
      </c>
      <c r="D176" s="1635" t="s">
        <v>3544</v>
      </c>
      <c r="E176" s="776"/>
      <c r="F176" s="776"/>
      <c r="G176" s="776"/>
      <c r="H176" s="776"/>
      <c r="I176" s="776"/>
      <c r="J176" s="1551" t="s">
        <v>3545</v>
      </c>
      <c r="K176" s="1649" t="s">
        <v>3546</v>
      </c>
      <c r="L176" s="773" t="s">
        <v>3534</v>
      </c>
      <c r="M176" s="773"/>
      <c r="N176" s="776"/>
      <c r="O176" s="1649"/>
      <c r="P176" s="776"/>
      <c r="Q176" s="776"/>
      <c r="R176" s="776"/>
      <c r="S176" s="776"/>
    </row>
    <row r="177" spans="1:19" s="740" customFormat="1" ht="18.75" customHeight="1">
      <c r="A177" s="738" t="s">
        <v>3543</v>
      </c>
      <c r="B177" s="1785" t="s">
        <v>1894</v>
      </c>
      <c r="C177" s="1460" t="s">
        <v>3547</v>
      </c>
      <c r="D177" s="1460" t="s">
        <v>3548</v>
      </c>
      <c r="E177" s="773"/>
      <c r="F177" s="773"/>
      <c r="G177" s="774" t="s">
        <v>3521</v>
      </c>
      <c r="H177" s="774"/>
      <c r="I177" s="773"/>
      <c r="J177" s="773"/>
      <c r="K177" s="1649" t="s">
        <v>3546</v>
      </c>
      <c r="L177" s="773"/>
      <c r="M177" s="773"/>
      <c r="N177" s="773"/>
      <c r="O177" s="1649"/>
      <c r="Q177" s="773" t="s">
        <v>3549</v>
      </c>
      <c r="S177" s="776"/>
    </row>
    <row r="178" spans="1:19" s="740" customFormat="1" ht="18.75" customHeight="1">
      <c r="A178" s="1306"/>
      <c r="B178" s="1618" t="s">
        <v>1895</v>
      </c>
      <c r="C178" s="1458"/>
      <c r="D178" s="1660" t="s">
        <v>3550</v>
      </c>
      <c r="E178" s="775"/>
      <c r="F178" s="775"/>
      <c r="G178" s="775"/>
      <c r="H178" s="775"/>
      <c r="I178" s="775"/>
      <c r="J178" s="775"/>
      <c r="K178" s="1649" t="s">
        <v>3546</v>
      </c>
      <c r="L178" s="775"/>
      <c r="M178" s="775"/>
      <c r="N178" s="775"/>
      <c r="O178" s="1649"/>
      <c r="P178" s="775"/>
      <c r="Q178" s="773" t="s">
        <v>3549</v>
      </c>
      <c r="S178" s="776"/>
    </row>
    <row r="179" spans="1:19" s="740" customFormat="1" ht="18.75" customHeight="1">
      <c r="A179" s="1307">
        <f>A176+1</f>
        <v>42522</v>
      </c>
      <c r="B179" s="1785" t="s">
        <v>1893</v>
      </c>
      <c r="C179" s="1052" t="s">
        <v>2369</v>
      </c>
      <c r="D179" s="1636" t="s">
        <v>3544</v>
      </c>
      <c r="E179" s="776"/>
      <c r="F179" s="776"/>
      <c r="G179" s="776"/>
      <c r="H179" s="773"/>
      <c r="I179" s="773" t="s">
        <v>3540</v>
      </c>
      <c r="J179" s="776" t="s">
        <v>3551</v>
      </c>
      <c r="K179" s="1220" t="s">
        <v>3378</v>
      </c>
      <c r="L179" s="773" t="s">
        <v>3534</v>
      </c>
      <c r="M179" s="773"/>
      <c r="N179" s="776"/>
      <c r="O179" s="1649"/>
      <c r="P179" s="776"/>
      <c r="Q179" s="773" t="s">
        <v>3549</v>
      </c>
      <c r="S179" s="776"/>
    </row>
    <row r="180" spans="1:19" s="740" customFormat="1" ht="18.75" customHeight="1">
      <c r="A180" s="738" t="s">
        <v>3543</v>
      </c>
      <c r="B180" s="1785" t="s">
        <v>1894</v>
      </c>
      <c r="C180" s="1413" t="s">
        <v>3552</v>
      </c>
      <c r="D180" s="1636" t="s">
        <v>3544</v>
      </c>
      <c r="E180" s="773"/>
      <c r="F180" s="773"/>
      <c r="G180" s="774" t="s">
        <v>3521</v>
      </c>
      <c r="H180" s="774"/>
      <c r="I180" s="773" t="s">
        <v>3540</v>
      </c>
      <c r="J180" s="773"/>
      <c r="K180" s="1649" t="s">
        <v>3546</v>
      </c>
      <c r="L180" s="773"/>
      <c r="M180" s="773"/>
      <c r="N180" s="773"/>
      <c r="O180" s="1649"/>
      <c r="P180" s="773" t="s">
        <v>3540</v>
      </c>
      <c r="Q180" s="773" t="s">
        <v>3549</v>
      </c>
      <c r="R180" s="773" t="s">
        <v>3540</v>
      </c>
      <c r="S180" s="773"/>
    </row>
    <row r="181" spans="1:19" s="740" customFormat="1" ht="18.75" customHeight="1">
      <c r="A181" s="1306"/>
      <c r="B181" s="1618" t="s">
        <v>1895</v>
      </c>
      <c r="C181" s="1018"/>
      <c r="D181" s="1637" t="s">
        <v>3553</v>
      </c>
      <c r="E181" s="775"/>
      <c r="F181" s="775"/>
      <c r="G181" s="775"/>
      <c r="H181" s="773"/>
      <c r="I181" s="773" t="s">
        <v>3540</v>
      </c>
      <c r="J181" s="775"/>
      <c r="K181" s="1649" t="s">
        <v>3546</v>
      </c>
      <c r="L181" s="775"/>
      <c r="M181" s="775"/>
      <c r="N181" s="775"/>
      <c r="O181" s="1649"/>
      <c r="P181" s="773" t="s">
        <v>3540</v>
      </c>
      <c r="Q181" s="773" t="s">
        <v>3549</v>
      </c>
      <c r="R181" s="773" t="s">
        <v>3540</v>
      </c>
      <c r="S181" s="775"/>
    </row>
    <row r="182" spans="1:19" s="740" customFormat="1" ht="18.75" customHeight="1">
      <c r="A182" s="1307">
        <f>A179+1</f>
        <v>42523</v>
      </c>
      <c r="B182" s="1785" t="s">
        <v>1893</v>
      </c>
      <c r="C182" s="1548" t="s">
        <v>3413</v>
      </c>
      <c r="D182" s="1638" t="s">
        <v>3544</v>
      </c>
      <c r="E182" s="776"/>
      <c r="F182" s="776"/>
      <c r="G182" s="776"/>
      <c r="H182" s="773"/>
      <c r="I182" s="773" t="s">
        <v>3540</v>
      </c>
      <c r="J182" s="776" t="s">
        <v>3554</v>
      </c>
      <c r="K182" s="1649" t="s">
        <v>3546</v>
      </c>
      <c r="L182" s="773" t="s">
        <v>3534</v>
      </c>
      <c r="M182" s="773"/>
      <c r="N182" s="776"/>
      <c r="O182" s="1649"/>
      <c r="P182" s="773" t="s">
        <v>3540</v>
      </c>
      <c r="Q182" s="773" t="s">
        <v>3549</v>
      </c>
      <c r="R182" s="773" t="s">
        <v>3540</v>
      </c>
      <c r="S182" s="776"/>
    </row>
    <row r="183" spans="1:19" s="740" customFormat="1" ht="18.75" customHeight="1">
      <c r="A183" s="738" t="s">
        <v>3543</v>
      </c>
      <c r="B183" s="1785" t="s">
        <v>1894</v>
      </c>
      <c r="C183" s="1460" t="s">
        <v>3547</v>
      </c>
      <c r="D183" s="1638" t="s">
        <v>3544</v>
      </c>
      <c r="E183" s="773"/>
      <c r="F183" s="773"/>
      <c r="G183" s="774" t="s">
        <v>3521</v>
      </c>
      <c r="H183" s="774"/>
      <c r="I183" s="773" t="s">
        <v>3540</v>
      </c>
      <c r="J183" s="773"/>
      <c r="K183" s="1649" t="s">
        <v>3546</v>
      </c>
      <c r="L183" s="773"/>
      <c r="M183" s="773"/>
      <c r="N183" s="773"/>
      <c r="O183" s="1649"/>
      <c r="P183" s="773" t="s">
        <v>3540</v>
      </c>
      <c r="R183" s="773" t="s">
        <v>3540</v>
      </c>
      <c r="S183" s="773"/>
    </row>
    <row r="184" spans="1:19" s="740" customFormat="1" ht="18.75" customHeight="1">
      <c r="A184" s="1306"/>
      <c r="B184" s="1618" t="s">
        <v>1895</v>
      </c>
      <c r="C184" s="1676"/>
      <c r="D184" s="1637" t="s">
        <v>3553</v>
      </c>
      <c r="E184" s="775"/>
      <c r="F184" s="775"/>
      <c r="G184" s="775"/>
      <c r="H184" s="773"/>
      <c r="I184" s="773" t="s">
        <v>3540</v>
      </c>
      <c r="J184" s="775"/>
      <c r="K184" s="1649" t="s">
        <v>3546</v>
      </c>
      <c r="L184" s="775"/>
      <c r="M184" s="775"/>
      <c r="N184" s="775"/>
      <c r="O184" s="1649"/>
      <c r="P184" s="773" t="s">
        <v>3540</v>
      </c>
      <c r="R184" s="773" t="s">
        <v>3540</v>
      </c>
      <c r="S184" s="775"/>
    </row>
    <row r="185" spans="1:19" s="740" customFormat="1" ht="18.75" customHeight="1">
      <c r="A185" s="1307">
        <f>A182+1</f>
        <v>42524</v>
      </c>
      <c r="B185" s="1785" t="s">
        <v>1893</v>
      </c>
      <c r="C185" s="1052" t="s">
        <v>3555</v>
      </c>
      <c r="D185" s="1636" t="s">
        <v>3544</v>
      </c>
      <c r="E185" s="776"/>
      <c r="F185" s="776"/>
      <c r="G185" s="776"/>
      <c r="H185" s="773"/>
      <c r="I185" s="773" t="s">
        <v>3540</v>
      </c>
      <c r="J185" s="776"/>
      <c r="K185" s="1649" t="s">
        <v>3546</v>
      </c>
      <c r="L185" s="773" t="s">
        <v>3534</v>
      </c>
      <c r="M185" s="773"/>
      <c r="N185" s="776"/>
      <c r="O185" s="1649"/>
      <c r="P185" s="776" t="s">
        <v>3217</v>
      </c>
      <c r="R185" s="776" t="s">
        <v>3217</v>
      </c>
      <c r="S185" s="776"/>
    </row>
    <row r="186" spans="1:19" s="740" customFormat="1" ht="18.75" customHeight="1">
      <c r="A186" s="738" t="s">
        <v>3543</v>
      </c>
      <c r="B186" s="1785" t="s">
        <v>1894</v>
      </c>
      <c r="C186" s="788" t="s">
        <v>2369</v>
      </c>
      <c r="D186" s="1636" t="s">
        <v>3544</v>
      </c>
      <c r="E186" s="773"/>
      <c r="F186" s="773"/>
      <c r="G186" s="774" t="s">
        <v>3521</v>
      </c>
      <c r="H186" s="774"/>
      <c r="I186" s="773" t="s">
        <v>3540</v>
      </c>
      <c r="J186" s="773"/>
      <c r="K186" s="1649"/>
      <c r="L186" s="773"/>
      <c r="M186" s="773"/>
      <c r="N186" s="773"/>
      <c r="O186" s="1649"/>
      <c r="P186" s="776" t="s">
        <v>3217</v>
      </c>
      <c r="R186" s="776" t="s">
        <v>3217</v>
      </c>
      <c r="S186" s="773"/>
    </row>
    <row r="187" spans="1:19" s="740" customFormat="1" ht="18.75" customHeight="1">
      <c r="A187" s="1306"/>
      <c r="B187" s="1618" t="s">
        <v>1895</v>
      </c>
      <c r="C187" s="1662" t="s">
        <v>3556</v>
      </c>
      <c r="D187" s="1637" t="s">
        <v>3553</v>
      </c>
      <c r="E187" s="770"/>
      <c r="F187" s="773"/>
      <c r="G187" s="775"/>
      <c r="H187" s="773"/>
      <c r="I187" s="773" t="s">
        <v>3540</v>
      </c>
      <c r="J187" s="775"/>
      <c r="K187" s="770"/>
      <c r="L187" s="775"/>
      <c r="M187" s="775"/>
      <c r="N187" s="775"/>
      <c r="O187" s="1649"/>
      <c r="P187" s="776" t="s">
        <v>3217</v>
      </c>
      <c r="R187" s="776" t="s">
        <v>3217</v>
      </c>
      <c r="S187" s="775"/>
    </row>
    <row r="188" spans="1:19" s="740" customFormat="1" ht="18.75" customHeight="1">
      <c r="A188" s="1307">
        <f>A185+1</f>
        <v>42525</v>
      </c>
      <c r="B188" s="1785" t="s">
        <v>1893</v>
      </c>
      <c r="C188" s="1812" t="s">
        <v>3557</v>
      </c>
      <c r="D188" s="1052" t="s">
        <v>3558</v>
      </c>
      <c r="E188" s="776"/>
      <c r="F188" s="776"/>
      <c r="G188" s="776"/>
      <c r="H188" s="776"/>
      <c r="I188" s="776"/>
      <c r="J188" s="776"/>
      <c r="K188" s="1578" t="s">
        <v>219</v>
      </c>
      <c r="L188" s="773" t="s">
        <v>3534</v>
      </c>
      <c r="M188" s="773"/>
      <c r="N188" s="776"/>
      <c r="O188" s="1649"/>
      <c r="P188" s="776" t="s">
        <v>3217</v>
      </c>
      <c r="R188" s="776" t="s">
        <v>3217</v>
      </c>
      <c r="S188" s="776"/>
    </row>
    <row r="189" spans="1:19" s="740" customFormat="1" ht="18.75" customHeight="1">
      <c r="A189" s="738" t="s">
        <v>3543</v>
      </c>
      <c r="B189" s="1785" t="s">
        <v>1894</v>
      </c>
      <c r="C189" s="788" t="s">
        <v>2369</v>
      </c>
      <c r="D189" s="737" t="s">
        <v>3559</v>
      </c>
      <c r="E189" s="773"/>
      <c r="F189" s="773"/>
      <c r="G189" s="774" t="s">
        <v>3521</v>
      </c>
      <c r="H189" s="774"/>
      <c r="I189" s="773"/>
      <c r="J189" s="773"/>
      <c r="K189" s="1579" t="s">
        <v>219</v>
      </c>
      <c r="L189" s="773"/>
      <c r="M189" s="773"/>
      <c r="N189" s="773"/>
      <c r="O189" s="1559"/>
      <c r="P189" s="776" t="s">
        <v>3217</v>
      </c>
      <c r="R189" s="776" t="s">
        <v>3217</v>
      </c>
      <c r="S189" s="773"/>
    </row>
    <row r="190" spans="1:19" s="740" customFormat="1" ht="18.75" customHeight="1">
      <c r="A190" s="1306"/>
      <c r="B190" s="1618" t="s">
        <v>1895</v>
      </c>
      <c r="C190" s="1813" t="s">
        <v>1580</v>
      </c>
      <c r="D190" s="1413" t="s">
        <v>3560</v>
      </c>
      <c r="E190" s="775"/>
      <c r="F190" s="775"/>
      <c r="G190" s="775"/>
      <c r="H190" s="775"/>
      <c r="I190" s="775"/>
      <c r="J190" s="775"/>
      <c r="K190" s="770"/>
      <c r="L190" s="775"/>
      <c r="M190" s="775"/>
      <c r="N190" s="775"/>
      <c r="O190" s="1634"/>
      <c r="P190" s="776" t="s">
        <v>3217</v>
      </c>
      <c r="R190" s="776" t="s">
        <v>3217</v>
      </c>
      <c r="S190" s="775"/>
    </row>
    <row r="191" spans="1:19" s="740" customFormat="1" ht="18.75" customHeight="1">
      <c r="A191" s="1307">
        <f>A188+1</f>
        <v>42526</v>
      </c>
      <c r="B191" s="1785" t="s">
        <v>1893</v>
      </c>
      <c r="C191" s="1052"/>
      <c r="D191" s="1052"/>
      <c r="E191" s="776"/>
      <c r="F191" s="776"/>
      <c r="G191" s="776"/>
      <c r="H191" s="776"/>
      <c r="I191" s="776"/>
      <c r="J191" s="776"/>
      <c r="K191" s="1220"/>
      <c r="L191" s="776"/>
      <c r="M191" s="776"/>
      <c r="N191" s="776"/>
      <c r="O191" s="1649"/>
      <c r="P191" s="776" t="s">
        <v>3217</v>
      </c>
      <c r="R191" s="776" t="s">
        <v>3217</v>
      </c>
      <c r="S191" s="776"/>
    </row>
    <row r="192" spans="1:19" s="740" customFormat="1" ht="18.75" customHeight="1">
      <c r="A192" s="738" t="s">
        <v>3543</v>
      </c>
      <c r="B192" s="1785" t="s">
        <v>1894</v>
      </c>
      <c r="C192" s="788"/>
      <c r="D192" s="788"/>
      <c r="E192" s="773"/>
      <c r="F192" s="773"/>
      <c r="G192" s="773"/>
      <c r="H192" s="773"/>
      <c r="I192" s="773"/>
      <c r="J192" s="773"/>
      <c r="K192" s="1221"/>
      <c r="L192" s="773"/>
      <c r="M192" s="773"/>
      <c r="N192" s="773"/>
      <c r="O192" s="1559"/>
      <c r="P192" s="776" t="s">
        <v>3217</v>
      </c>
      <c r="R192" s="776" t="s">
        <v>3217</v>
      </c>
      <c r="S192" s="773"/>
    </row>
    <row r="193" spans="1:19" s="740" customFormat="1" ht="18.75" customHeight="1">
      <c r="A193" s="1308"/>
      <c r="B193" s="755" t="s">
        <v>1895</v>
      </c>
      <c r="C193" s="1809"/>
      <c r="D193" s="778"/>
      <c r="E193" s="778"/>
      <c r="F193" s="778"/>
      <c r="G193" s="778"/>
      <c r="H193" s="778"/>
      <c r="I193" s="778"/>
      <c r="J193" s="778"/>
      <c r="K193" s="777"/>
      <c r="L193" s="778"/>
      <c r="M193" s="778"/>
      <c r="N193" s="778"/>
      <c r="O193" s="1694"/>
      <c r="P193" s="776" t="s">
        <v>3217</v>
      </c>
      <c r="R193" s="776" t="s">
        <v>3217</v>
      </c>
      <c r="S193" s="778"/>
    </row>
    <row r="194" spans="1:19" s="740" customFormat="1" ht="18.75" customHeight="1">
      <c r="A194" s="1236">
        <f>A191+1</f>
        <v>42527</v>
      </c>
      <c r="B194" s="1785" t="s">
        <v>1893</v>
      </c>
      <c r="C194" s="1572" t="s">
        <v>3561</v>
      </c>
      <c r="D194" s="1652" t="s">
        <v>3561</v>
      </c>
      <c r="E194" s="1653" t="s">
        <v>3561</v>
      </c>
      <c r="F194" s="1552" t="s">
        <v>3561</v>
      </c>
      <c r="G194" s="776"/>
      <c r="H194" s="773"/>
      <c r="I194" s="773"/>
      <c r="J194" s="773"/>
      <c r="K194" s="1620" t="s">
        <v>2788</v>
      </c>
      <c r="L194" s="773" t="s">
        <v>3534</v>
      </c>
      <c r="M194" s="773"/>
      <c r="N194" s="773"/>
      <c r="O194" s="1649" t="s">
        <v>3546</v>
      </c>
      <c r="P194" s="776" t="s">
        <v>3217</v>
      </c>
      <c r="R194" s="776" t="s">
        <v>3217</v>
      </c>
      <c r="S194" s="776"/>
    </row>
    <row r="195" spans="1:19" s="740" customFormat="1" ht="18.75" customHeight="1">
      <c r="A195" s="1236"/>
      <c r="B195" s="1785" t="s">
        <v>1894</v>
      </c>
      <c r="C195" s="1814" t="s">
        <v>3562</v>
      </c>
      <c r="D195" s="1630" t="s">
        <v>3563</v>
      </c>
      <c r="E195" s="776"/>
      <c r="F195" s="773"/>
      <c r="G195" s="774" t="s">
        <v>3521</v>
      </c>
      <c r="H195" s="774"/>
      <c r="I195" s="773"/>
      <c r="J195" s="773"/>
      <c r="K195" s="1620" t="s">
        <v>2788</v>
      </c>
      <c r="L195" s="773"/>
      <c r="M195" s="773"/>
      <c r="N195" s="773"/>
      <c r="O195" s="1649" t="s">
        <v>3546</v>
      </c>
      <c r="P195" s="776" t="s">
        <v>3217</v>
      </c>
      <c r="R195" s="776" t="s">
        <v>3217</v>
      </c>
      <c r="S195" s="773"/>
    </row>
    <row r="196" spans="1:19" s="740" customFormat="1" ht="18.75" customHeight="1">
      <c r="A196" s="1237"/>
      <c r="B196" s="1618" t="s">
        <v>1895</v>
      </c>
      <c r="C196" s="1814" t="s">
        <v>3562</v>
      </c>
      <c r="D196" s="1516" t="s">
        <v>3564</v>
      </c>
      <c r="E196" s="1037"/>
      <c r="F196" s="775"/>
      <c r="G196" s="775"/>
      <c r="H196" s="775"/>
      <c r="I196" s="775"/>
      <c r="J196" s="775"/>
      <c r="K196" s="770"/>
      <c r="L196" s="775"/>
      <c r="M196" s="775"/>
      <c r="N196" s="775"/>
      <c r="O196" s="1649" t="s">
        <v>3546</v>
      </c>
      <c r="P196" s="776" t="s">
        <v>3217</v>
      </c>
      <c r="R196" s="776" t="s">
        <v>3217</v>
      </c>
      <c r="S196" s="775"/>
    </row>
    <row r="197" spans="1:19" s="740" customFormat="1" ht="18.75" customHeight="1">
      <c r="A197" s="1238">
        <f>A194+1</f>
        <v>42528</v>
      </c>
      <c r="B197" s="1785" t="s">
        <v>1893</v>
      </c>
      <c r="C197" s="1815" t="s">
        <v>3562</v>
      </c>
      <c r="D197" s="1630" t="s">
        <v>3563</v>
      </c>
      <c r="E197" s="776"/>
      <c r="F197" s="776"/>
      <c r="G197" s="776"/>
      <c r="H197" s="776"/>
      <c r="I197" s="776"/>
      <c r="J197" s="773" t="s">
        <v>3565</v>
      </c>
      <c r="K197" s="1639" t="s">
        <v>3563</v>
      </c>
      <c r="L197" s="773" t="s">
        <v>3565</v>
      </c>
      <c r="M197" s="773"/>
      <c r="N197" s="776"/>
      <c r="O197" s="1649" t="s">
        <v>3546</v>
      </c>
      <c r="P197" s="776" t="s">
        <v>3217</v>
      </c>
      <c r="R197" s="776" t="s">
        <v>3217</v>
      </c>
      <c r="S197" s="776"/>
    </row>
    <row r="198" spans="1:19" s="740" customFormat="1" ht="18.75" customHeight="1">
      <c r="A198" s="1236"/>
      <c r="B198" s="1785" t="s">
        <v>1894</v>
      </c>
      <c r="C198" s="1814" t="s">
        <v>3562</v>
      </c>
      <c r="D198" s="1630" t="s">
        <v>3563</v>
      </c>
      <c r="E198" s="1630" t="s">
        <v>3563</v>
      </c>
      <c r="F198" s="773"/>
      <c r="G198" s="774" t="s">
        <v>3521</v>
      </c>
      <c r="H198" s="774"/>
      <c r="I198" s="773"/>
      <c r="J198" s="773" t="s">
        <v>3565</v>
      </c>
      <c r="K198" s="1639" t="s">
        <v>3563</v>
      </c>
      <c r="L198" s="773" t="s">
        <v>3565</v>
      </c>
      <c r="M198" s="773"/>
      <c r="N198" s="773"/>
      <c r="O198" s="1649" t="s">
        <v>3546</v>
      </c>
      <c r="P198" s="776" t="s">
        <v>3217</v>
      </c>
      <c r="R198" s="776" t="s">
        <v>3217</v>
      </c>
      <c r="S198" s="773" t="s">
        <v>3566</v>
      </c>
    </row>
    <row r="199" spans="1:19" s="740" customFormat="1" ht="18.75" customHeight="1">
      <c r="A199" s="750"/>
      <c r="B199" s="1618" t="s">
        <v>1895</v>
      </c>
      <c r="C199" s="1814" t="s">
        <v>3562</v>
      </c>
      <c r="D199" s="1630" t="s">
        <v>3563</v>
      </c>
      <c r="E199" s="1630" t="s">
        <v>3563</v>
      </c>
      <c r="F199" s="775"/>
      <c r="G199" s="775"/>
      <c r="H199" s="775"/>
      <c r="I199" s="775"/>
      <c r="J199" s="775"/>
      <c r="K199" s="1640" t="s">
        <v>3563</v>
      </c>
      <c r="L199" s="775"/>
      <c r="M199" s="775"/>
      <c r="N199" s="775"/>
      <c r="O199" s="1649" t="s">
        <v>3546</v>
      </c>
      <c r="P199" s="776" t="s">
        <v>3217</v>
      </c>
      <c r="Q199" s="740" t="s">
        <v>3522</v>
      </c>
      <c r="R199" s="776" t="s">
        <v>3217</v>
      </c>
      <c r="S199" s="776" t="s">
        <v>3566</v>
      </c>
    </row>
    <row r="200" spans="1:19" s="740" customFormat="1" ht="18.75" customHeight="1">
      <c r="A200" s="751">
        <f>A197+1</f>
        <v>42529</v>
      </c>
      <c r="B200" s="1785" t="s">
        <v>1893</v>
      </c>
      <c r="C200" s="1814" t="s">
        <v>3563</v>
      </c>
      <c r="D200" s="1671" t="s">
        <v>3563</v>
      </c>
      <c r="E200" s="1632" t="s">
        <v>3563</v>
      </c>
      <c r="F200" s="1052"/>
      <c r="G200" s="776"/>
      <c r="H200" s="776"/>
      <c r="I200" s="776"/>
      <c r="J200" s="776"/>
      <c r="K200" s="1578" t="s">
        <v>3563</v>
      </c>
      <c r="L200" s="773" t="s">
        <v>3534</v>
      </c>
      <c r="M200" s="773"/>
      <c r="N200" s="776"/>
      <c r="O200" s="1649" t="s">
        <v>3546</v>
      </c>
      <c r="P200" s="776" t="s">
        <v>3217</v>
      </c>
      <c r="Q200" s="740" t="s">
        <v>3522</v>
      </c>
      <c r="R200" s="776" t="s">
        <v>3217</v>
      </c>
      <c r="S200" s="776" t="s">
        <v>3566</v>
      </c>
    </row>
    <row r="201" spans="1:19" s="740" customFormat="1" ht="18.75" customHeight="1">
      <c r="A201" s="749"/>
      <c r="B201" s="1785" t="s">
        <v>1894</v>
      </c>
      <c r="C201" s="1814" t="s">
        <v>3563</v>
      </c>
      <c r="D201" s="1671" t="s">
        <v>3563</v>
      </c>
      <c r="E201" s="1630" t="s">
        <v>3563</v>
      </c>
      <c r="F201" s="788"/>
      <c r="G201" s="774" t="s">
        <v>3521</v>
      </c>
      <c r="H201" s="774"/>
      <c r="I201" s="773" t="s">
        <v>3567</v>
      </c>
      <c r="J201" s="773"/>
      <c r="K201" s="1579" t="s">
        <v>3563</v>
      </c>
      <c r="L201" s="773"/>
      <c r="M201" s="773"/>
      <c r="N201" s="773"/>
      <c r="O201" s="1649" t="s">
        <v>3546</v>
      </c>
      <c r="P201" s="776" t="s">
        <v>3217</v>
      </c>
      <c r="Q201" s="740" t="s">
        <v>3522</v>
      </c>
      <c r="R201" s="776" t="s">
        <v>3217</v>
      </c>
      <c r="S201" s="776" t="s">
        <v>3566</v>
      </c>
    </row>
    <row r="202" spans="1:19" s="740" customFormat="1" ht="18.75" customHeight="1">
      <c r="A202" s="750"/>
      <c r="B202" s="1618" t="s">
        <v>1895</v>
      </c>
      <c r="C202" s="1814" t="s">
        <v>3563</v>
      </c>
      <c r="D202" s="1672" t="s">
        <v>3568</v>
      </c>
      <c r="E202" s="773"/>
      <c r="F202" s="1018"/>
      <c r="G202" s="775"/>
      <c r="H202" s="775"/>
      <c r="I202" s="775"/>
      <c r="J202" s="775"/>
      <c r="K202" s="1640" t="s">
        <v>3563</v>
      </c>
      <c r="L202" s="775"/>
      <c r="M202" s="775"/>
      <c r="N202" s="775"/>
      <c r="O202" s="1649" t="s">
        <v>3546</v>
      </c>
      <c r="P202" s="776" t="s">
        <v>3217</v>
      </c>
      <c r="Q202" s="740" t="s">
        <v>3522</v>
      </c>
      <c r="R202" s="776" t="s">
        <v>3217</v>
      </c>
      <c r="S202" s="778"/>
    </row>
    <row r="203" spans="1:19" s="740" customFormat="1" ht="18.75" customHeight="1">
      <c r="A203" s="751">
        <f>A200+1</f>
        <v>42530</v>
      </c>
      <c r="B203" s="1785" t="s">
        <v>1893</v>
      </c>
      <c r="C203" s="1814" t="s">
        <v>3563</v>
      </c>
      <c r="D203" s="1671" t="s">
        <v>3563</v>
      </c>
      <c r="E203" s="1632" t="s">
        <v>3563</v>
      </c>
      <c r="F203" s="1052"/>
      <c r="G203" s="776"/>
      <c r="H203" s="776"/>
      <c r="I203" s="776"/>
      <c r="J203" s="776"/>
      <c r="K203" s="1578" t="s">
        <v>3563</v>
      </c>
      <c r="L203" s="773" t="s">
        <v>3534</v>
      </c>
      <c r="M203" s="773"/>
      <c r="N203" s="776"/>
      <c r="O203" s="1649" t="s">
        <v>3546</v>
      </c>
      <c r="P203" s="776" t="s">
        <v>3217</v>
      </c>
      <c r="Q203" s="740" t="s">
        <v>3522</v>
      </c>
      <c r="R203" s="776" t="s">
        <v>3217</v>
      </c>
      <c r="S203" s="776"/>
    </row>
    <row r="204" spans="1:19" s="740" customFormat="1" ht="18.75" customHeight="1">
      <c r="A204" s="749"/>
      <c r="B204" s="1785" t="s">
        <v>1894</v>
      </c>
      <c r="C204" s="1814" t="s">
        <v>3563</v>
      </c>
      <c r="D204" s="1671" t="s">
        <v>3563</v>
      </c>
      <c r="E204" s="1630" t="s">
        <v>3563</v>
      </c>
      <c r="F204" s="788"/>
      <c r="G204" s="774" t="s">
        <v>3521</v>
      </c>
      <c r="H204" s="774"/>
      <c r="I204" s="773"/>
      <c r="J204" s="773" t="s">
        <v>3569</v>
      </c>
      <c r="K204" s="1579" t="s">
        <v>3563</v>
      </c>
      <c r="L204" s="773"/>
      <c r="M204" s="773"/>
      <c r="N204" s="773"/>
      <c r="O204" s="1649" t="s">
        <v>3546</v>
      </c>
      <c r="P204" s="773"/>
      <c r="Q204" s="773"/>
      <c r="R204" s="773"/>
      <c r="S204" s="773"/>
    </row>
    <row r="205" spans="1:19" s="740" customFormat="1" ht="18.75" customHeight="1">
      <c r="A205" s="750"/>
      <c r="B205" s="1618" t="s">
        <v>1895</v>
      </c>
      <c r="C205" s="1814" t="s">
        <v>3563</v>
      </c>
      <c r="D205" s="1672" t="s">
        <v>3570</v>
      </c>
      <c r="E205" s="773"/>
      <c r="F205" s="1018"/>
      <c r="G205" s="775"/>
      <c r="H205" s="775"/>
      <c r="I205" s="775"/>
      <c r="J205" s="775"/>
      <c r="K205" s="1640" t="s">
        <v>3563</v>
      </c>
      <c r="L205" s="775"/>
      <c r="M205" s="775"/>
      <c r="N205" s="775"/>
      <c r="O205" s="1649" t="s">
        <v>3546</v>
      </c>
      <c r="P205" s="773"/>
      <c r="Q205" s="773"/>
      <c r="R205" s="773"/>
      <c r="S205" s="773"/>
    </row>
    <row r="206" spans="1:19" s="740" customFormat="1" ht="18.75" customHeight="1">
      <c r="A206" s="751">
        <f>A203+1</f>
        <v>42531</v>
      </c>
      <c r="B206" s="1785" t="s">
        <v>1893</v>
      </c>
      <c r="C206" s="1814" t="s">
        <v>3563</v>
      </c>
      <c r="D206" s="1671" t="s">
        <v>3563</v>
      </c>
      <c r="E206" s="1632" t="s">
        <v>3563</v>
      </c>
      <c r="F206" s="1052"/>
      <c r="G206" s="776"/>
      <c r="H206" s="773"/>
      <c r="I206" s="773"/>
      <c r="J206" s="773" t="s">
        <v>3571</v>
      </c>
      <c r="K206" s="1578" t="s">
        <v>3563</v>
      </c>
      <c r="L206" s="773" t="s">
        <v>3534</v>
      </c>
      <c r="M206" s="773"/>
      <c r="N206" s="776"/>
      <c r="O206" s="1649" t="s">
        <v>3546</v>
      </c>
      <c r="P206" s="773"/>
      <c r="Q206" s="773"/>
      <c r="R206" s="773"/>
      <c r="S206" s="773"/>
    </row>
    <row r="207" spans="1:19" s="740" customFormat="1" ht="18.75" customHeight="1">
      <c r="A207" s="749"/>
      <c r="B207" s="1785" t="s">
        <v>1894</v>
      </c>
      <c r="C207" s="1814" t="s">
        <v>3563</v>
      </c>
      <c r="D207" s="1671" t="s">
        <v>3563</v>
      </c>
      <c r="E207" s="1630" t="s">
        <v>3563</v>
      </c>
      <c r="F207" s="788"/>
      <c r="G207" s="774" t="s">
        <v>3521</v>
      </c>
      <c r="H207" s="774"/>
      <c r="I207" s="773"/>
      <c r="J207" s="773" t="s">
        <v>3572</v>
      </c>
      <c r="K207" s="1579" t="s">
        <v>3563</v>
      </c>
      <c r="L207" s="773"/>
      <c r="M207" s="773"/>
      <c r="N207" s="773"/>
      <c r="O207" s="1649" t="s">
        <v>3546</v>
      </c>
      <c r="P207" s="773"/>
      <c r="Q207" s="773"/>
      <c r="R207" s="773"/>
      <c r="S207" s="773"/>
    </row>
    <row r="208" spans="1:19" s="740" customFormat="1" ht="18.75" customHeight="1">
      <c r="A208" s="750"/>
      <c r="B208" s="1618" t="s">
        <v>1895</v>
      </c>
      <c r="C208" s="1814" t="s">
        <v>3563</v>
      </c>
      <c r="D208" s="1671" t="s">
        <v>3563</v>
      </c>
      <c r="E208" s="773"/>
      <c r="F208" s="1018"/>
      <c r="G208" s="775"/>
      <c r="H208" s="775"/>
      <c r="I208" s="775"/>
      <c r="J208" s="775"/>
      <c r="K208" s="1640" t="s">
        <v>3563</v>
      </c>
      <c r="L208" s="775"/>
      <c r="M208" s="775"/>
      <c r="N208" s="775"/>
      <c r="O208" s="1649" t="s">
        <v>3546</v>
      </c>
      <c r="P208" s="773"/>
      <c r="Q208" s="773"/>
      <c r="R208" s="773"/>
      <c r="S208" s="776" t="s">
        <v>3566</v>
      </c>
    </row>
    <row r="209" spans="1:22" s="740" customFormat="1" ht="18.75" customHeight="1">
      <c r="A209" s="751">
        <f>A206+1</f>
        <v>42532</v>
      </c>
      <c r="B209" s="1785" t="s">
        <v>1893</v>
      </c>
      <c r="C209" s="1168" t="s">
        <v>2369</v>
      </c>
      <c r="D209" s="1673"/>
      <c r="E209" s="1146"/>
      <c r="F209" s="1052"/>
      <c r="G209" s="776"/>
      <c r="H209" s="776"/>
      <c r="I209" s="776"/>
      <c r="J209" s="776"/>
      <c r="K209" s="1620" t="s">
        <v>2788</v>
      </c>
      <c r="L209" s="776"/>
      <c r="M209" s="776"/>
      <c r="N209" s="776"/>
      <c r="O209" s="1649" t="s">
        <v>3546</v>
      </c>
      <c r="P209" s="773"/>
      <c r="Q209" s="773"/>
      <c r="R209" s="773"/>
      <c r="S209" s="776" t="s">
        <v>3566</v>
      </c>
    </row>
    <row r="210" spans="1:22" s="740" customFormat="1" ht="18.75" customHeight="1">
      <c r="A210" s="749"/>
      <c r="B210" s="1785" t="s">
        <v>1894</v>
      </c>
      <c r="C210" s="1168" t="s">
        <v>2369</v>
      </c>
      <c r="D210" s="1074"/>
      <c r="E210" s="1076"/>
      <c r="F210" s="788"/>
      <c r="G210" s="774" t="s">
        <v>3521</v>
      </c>
      <c r="H210" s="774"/>
      <c r="I210" s="773"/>
      <c r="J210" s="773"/>
      <c r="K210" s="1620" t="s">
        <v>2788</v>
      </c>
      <c r="L210" s="773"/>
      <c r="M210" s="773"/>
      <c r="N210" s="773"/>
      <c r="O210" s="1649" t="s">
        <v>3546</v>
      </c>
      <c r="P210" s="773"/>
      <c r="Q210" s="773"/>
      <c r="R210" s="773"/>
      <c r="S210" s="776" t="s">
        <v>3566</v>
      </c>
    </row>
    <row r="211" spans="1:22" s="740" customFormat="1" ht="18.75" customHeight="1">
      <c r="A211" s="750"/>
      <c r="B211" s="1618" t="s">
        <v>1895</v>
      </c>
      <c r="C211" s="1816" t="s">
        <v>3573</v>
      </c>
      <c r="D211" s="1674" t="s">
        <v>3574</v>
      </c>
      <c r="E211" s="773"/>
      <c r="F211" s="1018"/>
      <c r="G211" s="775"/>
      <c r="H211" s="775"/>
      <c r="I211" s="775"/>
      <c r="J211" s="775"/>
      <c r="K211" s="770"/>
      <c r="L211" s="775"/>
      <c r="M211" s="775"/>
      <c r="N211" s="775"/>
      <c r="O211" s="1649" t="s">
        <v>3546</v>
      </c>
      <c r="P211" s="773"/>
      <c r="Q211" s="773"/>
      <c r="R211" s="773"/>
      <c r="S211" s="776" t="s">
        <v>3566</v>
      </c>
    </row>
    <row r="212" spans="1:22" s="740" customFormat="1" ht="18.75" customHeight="1">
      <c r="A212" s="751">
        <f>A209+1</f>
        <v>42533</v>
      </c>
      <c r="B212" s="1785" t="s">
        <v>1893</v>
      </c>
      <c r="C212" s="1052" t="s">
        <v>2844</v>
      </c>
      <c r="D212" s="787"/>
      <c r="E212" s="1146"/>
      <c r="F212" s="1052"/>
      <c r="G212" s="776"/>
      <c r="H212" s="776"/>
      <c r="I212" s="776"/>
      <c r="J212" s="776"/>
      <c r="K212" s="1220"/>
      <c r="L212" s="776"/>
      <c r="M212" s="776"/>
      <c r="N212" s="776"/>
      <c r="O212" s="1649"/>
      <c r="P212" s="776"/>
      <c r="Q212" s="776"/>
      <c r="R212" s="776"/>
      <c r="S212" s="776" t="s">
        <v>3566</v>
      </c>
    </row>
    <row r="213" spans="1:22" s="740" customFormat="1" ht="18.75" customHeight="1">
      <c r="A213" s="749"/>
      <c r="B213" s="1785" t="s">
        <v>1894</v>
      </c>
      <c r="C213" s="788" t="s">
        <v>2844</v>
      </c>
      <c r="D213" s="786"/>
      <c r="E213" s="1076"/>
      <c r="F213" s="788"/>
      <c r="G213" s="773"/>
      <c r="H213" s="773"/>
      <c r="I213" s="773"/>
      <c r="J213" s="773"/>
      <c r="K213" s="1221"/>
      <c r="L213" s="773"/>
      <c r="M213" s="773"/>
      <c r="N213" s="773"/>
      <c r="O213" s="1559"/>
      <c r="P213" s="773"/>
      <c r="Q213" s="773"/>
      <c r="R213" s="773"/>
      <c r="S213" s="776" t="s">
        <v>3566</v>
      </c>
    </row>
    <row r="214" spans="1:22" s="740" customFormat="1" ht="18.75" customHeight="1">
      <c r="A214" s="752"/>
      <c r="B214" s="755" t="s">
        <v>1895</v>
      </c>
      <c r="C214" s="1809"/>
      <c r="D214" s="1073"/>
      <c r="E214" s="773"/>
      <c r="F214" s="1235"/>
      <c r="G214" s="778"/>
      <c r="H214" s="778"/>
      <c r="I214" s="778"/>
      <c r="J214" s="778"/>
      <c r="K214" s="777"/>
      <c r="L214" s="778"/>
      <c r="M214" s="778"/>
      <c r="N214" s="778"/>
      <c r="O214" s="1694"/>
      <c r="P214" s="778"/>
      <c r="Q214" s="778"/>
      <c r="R214" s="778"/>
      <c r="S214" s="776" t="s">
        <v>3566</v>
      </c>
    </row>
    <row r="215" spans="1:22" s="740" customFormat="1" ht="18.75" customHeight="1">
      <c r="A215" s="749">
        <f>A212+1</f>
        <v>42534</v>
      </c>
      <c r="B215" s="1785" t="s">
        <v>1893</v>
      </c>
      <c r="C215" s="1817"/>
      <c r="D215" s="1459"/>
      <c r="E215" s="1146"/>
      <c r="F215" s="788"/>
      <c r="G215" s="776"/>
      <c r="H215" s="1014"/>
      <c r="I215" s="972"/>
      <c r="J215" s="776"/>
      <c r="K215" s="1620" t="s">
        <v>2788</v>
      </c>
      <c r="L215" s="1721" t="s">
        <v>3575</v>
      </c>
      <c r="M215" s="1721"/>
      <c r="N215" s="773"/>
      <c r="O215" s="1649" t="s">
        <v>3546</v>
      </c>
      <c r="P215" s="972" t="s">
        <v>3576</v>
      </c>
      <c r="Q215" s="773" t="s">
        <v>3577</v>
      </c>
      <c r="R215" s="972"/>
      <c r="S215" s="776" t="s">
        <v>3566</v>
      </c>
      <c r="U215" s="740" t="s">
        <v>3217</v>
      </c>
      <c r="V215" s="740" t="s">
        <v>3217</v>
      </c>
    </row>
    <row r="216" spans="1:22" s="740" customFormat="1" ht="18.75" customHeight="1">
      <c r="A216" s="749"/>
      <c r="B216" s="1785" t="s">
        <v>1894</v>
      </c>
      <c r="C216" s="1818"/>
      <c r="D216" s="1460" t="s">
        <v>3406</v>
      </c>
      <c r="E216" s="1076"/>
      <c r="F216" s="788"/>
      <c r="G216" s="1642" t="s">
        <v>3328</v>
      </c>
      <c r="H216" s="1914"/>
      <c r="I216" s="972"/>
      <c r="J216" s="773"/>
      <c r="K216" s="1620" t="s">
        <v>2788</v>
      </c>
      <c r="L216" s="773" t="s">
        <v>3578</v>
      </c>
      <c r="M216" s="773"/>
      <c r="N216" s="773"/>
      <c r="O216" s="1649" t="s">
        <v>3546</v>
      </c>
      <c r="P216" s="972" t="s">
        <v>3576</v>
      </c>
      <c r="Q216" s="773" t="s">
        <v>3577</v>
      </c>
      <c r="R216" s="972"/>
      <c r="S216" s="776" t="s">
        <v>3566</v>
      </c>
      <c r="U216" s="740" t="s">
        <v>3217</v>
      </c>
      <c r="V216" s="740" t="s">
        <v>3217</v>
      </c>
    </row>
    <row r="217" spans="1:22" s="740" customFormat="1" ht="18.75" customHeight="1">
      <c r="A217" s="750"/>
      <c r="B217" s="1618" t="s">
        <v>1895</v>
      </c>
      <c r="C217" s="1819" t="s">
        <v>2471</v>
      </c>
      <c r="D217" s="1675"/>
      <c r="E217" s="775"/>
      <c r="F217" s="1018"/>
      <c r="G217" s="1642" t="s">
        <v>3328</v>
      </c>
      <c r="H217" s="1642"/>
      <c r="I217" s="775"/>
      <c r="J217" s="775"/>
      <c r="K217" s="770"/>
      <c r="L217" s="775"/>
      <c r="M217" s="775"/>
      <c r="N217" s="775"/>
      <c r="O217" s="1649" t="s">
        <v>3546</v>
      </c>
      <c r="P217" s="1712" t="s">
        <v>3576</v>
      </c>
      <c r="Q217" s="775" t="s">
        <v>3577</v>
      </c>
      <c r="R217" s="1712"/>
      <c r="S217" s="776" t="s">
        <v>3566</v>
      </c>
      <c r="U217" s="740" t="s">
        <v>3217</v>
      </c>
      <c r="V217" s="740" t="s">
        <v>3217</v>
      </c>
    </row>
    <row r="218" spans="1:22" s="740" customFormat="1" ht="18.75" customHeight="1">
      <c r="A218" s="751">
        <f>A215+1</f>
        <v>42535</v>
      </c>
      <c r="B218" s="1785" t="s">
        <v>1893</v>
      </c>
      <c r="C218" s="1820"/>
      <c r="D218" s="1459"/>
      <c r="E218" s="773"/>
      <c r="F218" s="1052"/>
      <c r="G218" s="1642" t="s">
        <v>3328</v>
      </c>
      <c r="H218" s="1914"/>
      <c r="I218" s="972"/>
      <c r="J218" s="776"/>
      <c r="K218" s="1620" t="s">
        <v>2788</v>
      </c>
      <c r="L218" s="1721" t="s">
        <v>3579</v>
      </c>
      <c r="M218" s="1721"/>
      <c r="N218" s="776"/>
      <c r="O218" s="1649" t="s">
        <v>3546</v>
      </c>
      <c r="P218" s="972" t="s">
        <v>3576</v>
      </c>
      <c r="Q218" s="773" t="s">
        <v>3577</v>
      </c>
      <c r="R218" s="972"/>
      <c r="S218" s="776" t="s">
        <v>3566</v>
      </c>
      <c r="U218" s="740" t="s">
        <v>3217</v>
      </c>
      <c r="V218" s="740" t="s">
        <v>3217</v>
      </c>
    </row>
    <row r="219" spans="1:22" s="740" customFormat="1" ht="18.75" customHeight="1">
      <c r="A219" s="749"/>
      <c r="B219" s="1785" t="s">
        <v>1894</v>
      </c>
      <c r="C219" s="1821"/>
      <c r="D219" s="1460" t="s">
        <v>3406</v>
      </c>
      <c r="E219" s="773"/>
      <c r="F219" s="788"/>
      <c r="G219" s="1642" t="s">
        <v>3328</v>
      </c>
      <c r="H219" s="1914"/>
      <c r="I219" s="972"/>
      <c r="J219" s="773"/>
      <c r="K219" s="1221"/>
      <c r="L219" s="773" t="s">
        <v>3578</v>
      </c>
      <c r="M219" s="773"/>
      <c r="N219" s="773"/>
      <c r="O219" s="1649" t="s">
        <v>3546</v>
      </c>
      <c r="P219" s="972" t="s">
        <v>3576</v>
      </c>
      <c r="Q219" s="773" t="s">
        <v>3577</v>
      </c>
      <c r="R219" s="972" t="s">
        <v>3580</v>
      </c>
      <c r="S219" s="776" t="s">
        <v>3566</v>
      </c>
      <c r="U219" s="740" t="s">
        <v>3217</v>
      </c>
      <c r="V219" s="740" t="s">
        <v>3217</v>
      </c>
    </row>
    <row r="220" spans="1:22" s="740" customFormat="1" ht="18.75" customHeight="1">
      <c r="A220" s="750"/>
      <c r="B220" s="1618" t="s">
        <v>1895</v>
      </c>
      <c r="C220" s="1819" t="s">
        <v>3581</v>
      </c>
      <c r="D220" s="1675"/>
      <c r="E220" s="773"/>
      <c r="F220" s="1018"/>
      <c r="G220" s="1642" t="s">
        <v>3328</v>
      </c>
      <c r="H220" s="1642"/>
      <c r="I220" s="775"/>
      <c r="J220" s="775"/>
      <c r="K220" s="1620" t="s">
        <v>2788</v>
      </c>
      <c r="L220" s="775"/>
      <c r="M220" s="775"/>
      <c r="N220" s="775"/>
      <c r="O220" s="1649" t="s">
        <v>3546</v>
      </c>
      <c r="P220" s="1712" t="s">
        <v>3576</v>
      </c>
      <c r="Q220" s="775" t="s">
        <v>3577</v>
      </c>
      <c r="R220" s="1712" t="s">
        <v>3580</v>
      </c>
      <c r="S220" s="776" t="s">
        <v>3566</v>
      </c>
      <c r="U220" s="740" t="s">
        <v>3217</v>
      </c>
      <c r="V220" s="740" t="s">
        <v>3217</v>
      </c>
    </row>
    <row r="221" spans="1:22" s="740" customFormat="1" ht="18.75" customHeight="1">
      <c r="A221" s="751">
        <f>A218+1</f>
        <v>42536</v>
      </c>
      <c r="B221" s="1785" t="s">
        <v>1893</v>
      </c>
      <c r="C221" s="1820"/>
      <c r="D221" s="1678" t="s">
        <v>3582</v>
      </c>
      <c r="E221" s="773"/>
      <c r="F221" s="1585" t="s">
        <v>3582</v>
      </c>
      <c r="G221" s="1642" t="s">
        <v>3328</v>
      </c>
      <c r="H221" s="1642"/>
      <c r="I221" s="776"/>
      <c r="J221" s="776" t="s">
        <v>3583</v>
      </c>
      <c r="K221" s="1578" t="s">
        <v>3378</v>
      </c>
      <c r="L221" s="773" t="s">
        <v>3534</v>
      </c>
      <c r="M221" s="773"/>
      <c r="N221" s="776"/>
      <c r="O221" s="1649" t="s">
        <v>3546</v>
      </c>
      <c r="P221" s="972" t="s">
        <v>3576</v>
      </c>
      <c r="Q221" s="773" t="s">
        <v>3577</v>
      </c>
      <c r="R221" s="972" t="s">
        <v>3580</v>
      </c>
      <c r="S221" s="776" t="s">
        <v>3566</v>
      </c>
      <c r="U221" s="740" t="s">
        <v>3217</v>
      </c>
      <c r="V221" s="740" t="s">
        <v>3217</v>
      </c>
    </row>
    <row r="222" spans="1:22" s="740" customFormat="1" ht="18.75" customHeight="1">
      <c r="A222" s="749"/>
      <c r="B222" s="1785" t="s">
        <v>1894</v>
      </c>
      <c r="C222" s="1821"/>
      <c r="D222" s="1585" t="s">
        <v>2534</v>
      </c>
      <c r="E222" s="773"/>
      <c r="F222" s="1585" t="s">
        <v>2534</v>
      </c>
      <c r="G222" s="1642" t="s">
        <v>3328</v>
      </c>
      <c r="H222" s="1642"/>
      <c r="I222" s="773"/>
      <c r="J222" s="773"/>
      <c r="K222" s="1620" t="s">
        <v>3584</v>
      </c>
      <c r="L222" s="773"/>
      <c r="M222" s="773"/>
      <c r="N222" s="773"/>
      <c r="O222" s="1649" t="s">
        <v>3546</v>
      </c>
      <c r="P222" s="972" t="s">
        <v>3576</v>
      </c>
      <c r="Q222" s="773" t="s">
        <v>3577</v>
      </c>
      <c r="R222" s="972"/>
      <c r="S222" s="776" t="s">
        <v>3566</v>
      </c>
      <c r="U222" s="740" t="s">
        <v>3217</v>
      </c>
      <c r="V222" s="740" t="s">
        <v>3217</v>
      </c>
    </row>
    <row r="223" spans="1:22" s="740" customFormat="1" ht="18.75" customHeight="1">
      <c r="A223" s="750"/>
      <c r="B223" s="1618" t="s">
        <v>1895</v>
      </c>
      <c r="C223" s="1822"/>
      <c r="D223" s="1686" t="s">
        <v>3585</v>
      </c>
      <c r="E223" s="773"/>
      <c r="F223" s="1018"/>
      <c r="G223" s="1642" t="s">
        <v>3328</v>
      </c>
      <c r="H223" s="1642"/>
      <c r="I223" s="775"/>
      <c r="J223" s="776"/>
      <c r="K223" s="770"/>
      <c r="L223" s="775"/>
      <c r="M223" s="775"/>
      <c r="N223" s="775"/>
      <c r="O223" s="1711" t="s">
        <v>3546</v>
      </c>
      <c r="P223" s="1712" t="s">
        <v>3576</v>
      </c>
      <c r="Q223" s="775" t="s">
        <v>3577</v>
      </c>
      <c r="R223" s="1712" t="s">
        <v>3586</v>
      </c>
      <c r="S223" s="776" t="s">
        <v>3566</v>
      </c>
      <c r="U223" s="740" t="s">
        <v>3217</v>
      </c>
      <c r="V223" s="740" t="s">
        <v>3217</v>
      </c>
    </row>
    <row r="224" spans="1:22" s="740" customFormat="1" ht="18.75" customHeight="1">
      <c r="A224" s="751">
        <f>A221+1</f>
        <v>42537</v>
      </c>
      <c r="B224" s="1785" t="s">
        <v>1893</v>
      </c>
      <c r="C224" s="1823"/>
      <c r="D224" s="1548" t="s">
        <v>3328</v>
      </c>
      <c r="E224" s="776"/>
      <c r="F224" s="1052"/>
      <c r="G224" s="1642" t="s">
        <v>3328</v>
      </c>
      <c r="H224" s="1642"/>
      <c r="I224" s="776"/>
      <c r="J224" s="1551" t="s">
        <v>3587</v>
      </c>
      <c r="K224" s="1620" t="s">
        <v>2788</v>
      </c>
      <c r="L224" s="773" t="s">
        <v>3534</v>
      </c>
      <c r="M224" s="773"/>
      <c r="N224" s="776"/>
      <c r="O224" s="1559" t="s">
        <v>3546</v>
      </c>
      <c r="P224" s="972" t="s">
        <v>3576</v>
      </c>
      <c r="Q224" s="773" t="s">
        <v>3577</v>
      </c>
      <c r="R224" s="1712" t="s">
        <v>3586</v>
      </c>
      <c r="S224" s="776" t="s">
        <v>3566</v>
      </c>
      <c r="U224" s="740" t="s">
        <v>3217</v>
      </c>
      <c r="V224" s="740" t="s">
        <v>3217</v>
      </c>
    </row>
    <row r="225" spans="1:22" s="740" customFormat="1" ht="18.75" customHeight="1">
      <c r="A225" s="749"/>
      <c r="B225" s="1785" t="s">
        <v>1894</v>
      </c>
      <c r="C225" s="1821"/>
      <c r="D225" s="1620" t="s">
        <v>3588</v>
      </c>
      <c r="E225" s="1620" t="s">
        <v>3588</v>
      </c>
      <c r="F225" s="1620" t="s">
        <v>3588</v>
      </c>
      <c r="G225" s="1642" t="s">
        <v>3328</v>
      </c>
      <c r="H225" s="1642"/>
      <c r="I225" s="773"/>
      <c r="J225" s="773"/>
      <c r="K225" s="1620" t="s">
        <v>3588</v>
      </c>
      <c r="L225" s="773"/>
      <c r="M225" s="773"/>
      <c r="N225" s="773"/>
      <c r="O225" s="1649" t="s">
        <v>3546</v>
      </c>
      <c r="P225" s="972" t="s">
        <v>3576</v>
      </c>
      <c r="Q225" s="773" t="s">
        <v>3577</v>
      </c>
      <c r="R225" s="1712" t="s">
        <v>3586</v>
      </c>
      <c r="S225" s="776" t="s">
        <v>3566</v>
      </c>
      <c r="U225" s="740" t="s">
        <v>3217</v>
      </c>
      <c r="V225" s="740" t="s">
        <v>3217</v>
      </c>
    </row>
    <row r="226" spans="1:22" s="740" customFormat="1" ht="18.75" customHeight="1">
      <c r="A226" s="750"/>
      <c r="B226" s="1618" t="s">
        <v>1895</v>
      </c>
      <c r="C226" s="1819" t="s">
        <v>3589</v>
      </c>
      <c r="D226" s="1719" t="s">
        <v>3328</v>
      </c>
      <c r="E226" s="773"/>
      <c r="F226" s="1018"/>
      <c r="G226" s="1642" t="s">
        <v>3328</v>
      </c>
      <c r="H226" s="1642"/>
      <c r="I226" s="775"/>
      <c r="J226" s="775"/>
      <c r="K226" s="1620" t="s">
        <v>2788</v>
      </c>
      <c r="L226" s="1037"/>
      <c r="M226" s="1037"/>
      <c r="N226" s="775"/>
      <c r="O226" s="1649" t="s">
        <v>3546</v>
      </c>
      <c r="P226" s="1712" t="s">
        <v>3576</v>
      </c>
      <c r="Q226" s="775" t="s">
        <v>3577</v>
      </c>
      <c r="R226" s="1712" t="s">
        <v>3586</v>
      </c>
      <c r="S226" s="776" t="s">
        <v>3566</v>
      </c>
      <c r="U226" s="740" t="s">
        <v>3217</v>
      </c>
      <c r="V226" s="740" t="s">
        <v>3217</v>
      </c>
    </row>
    <row r="227" spans="1:22" s="740" customFormat="1" ht="18.75" customHeight="1">
      <c r="A227" s="751">
        <f>A224+1</f>
        <v>42538</v>
      </c>
      <c r="B227" s="1785" t="s">
        <v>1893</v>
      </c>
      <c r="C227" s="1823"/>
      <c r="D227" s="1548" t="s">
        <v>3328</v>
      </c>
      <c r="E227" s="776"/>
      <c r="F227" s="1052"/>
      <c r="G227" s="1642" t="s">
        <v>3328</v>
      </c>
      <c r="H227" s="1642"/>
      <c r="I227" s="776"/>
      <c r="J227" s="776"/>
      <c r="K227" s="1220"/>
      <c r="L227" s="773" t="s">
        <v>3534</v>
      </c>
      <c r="M227" s="773"/>
      <c r="N227" s="776"/>
      <c r="O227" s="1649" t="s">
        <v>3546</v>
      </c>
      <c r="P227" s="972" t="s">
        <v>3576</v>
      </c>
      <c r="Q227" s="773" t="s">
        <v>3577</v>
      </c>
      <c r="R227" s="1712" t="s">
        <v>3586</v>
      </c>
      <c r="S227" s="776" t="s">
        <v>3566</v>
      </c>
      <c r="U227" s="740" t="s">
        <v>3217</v>
      </c>
      <c r="V227" s="740" t="s">
        <v>3217</v>
      </c>
    </row>
    <row r="228" spans="1:22" s="740" customFormat="1" ht="18.75" customHeight="1">
      <c r="A228" s="749"/>
      <c r="B228" s="1785" t="s">
        <v>1894</v>
      </c>
      <c r="C228" s="1821"/>
      <c r="D228" s="1460" t="s">
        <v>3328</v>
      </c>
      <c r="E228" s="773"/>
      <c r="F228" s="788"/>
      <c r="G228" s="1642" t="s">
        <v>3328</v>
      </c>
      <c r="H228" s="1642"/>
      <c r="I228" s="773"/>
      <c r="J228" s="773" t="s">
        <v>3590</v>
      </c>
      <c r="K228" s="1221"/>
      <c r="L228" s="1035"/>
      <c r="M228" s="1035"/>
      <c r="N228" s="773"/>
      <c r="O228" s="1649" t="s">
        <v>3546</v>
      </c>
      <c r="P228" s="972"/>
      <c r="Q228" s="773"/>
      <c r="R228" s="972"/>
      <c r="S228" s="776" t="s">
        <v>3566</v>
      </c>
      <c r="U228" s="740" t="s">
        <v>3217</v>
      </c>
      <c r="V228" s="740" t="s">
        <v>3217</v>
      </c>
    </row>
    <row r="229" spans="1:22" s="740" customFormat="1" ht="18.75" customHeight="1">
      <c r="A229" s="750"/>
      <c r="B229" s="1618" t="s">
        <v>1895</v>
      </c>
      <c r="C229" s="1819" t="s">
        <v>3521</v>
      </c>
      <c r="D229" s="1719" t="s">
        <v>3328</v>
      </c>
      <c r="E229" s="775"/>
      <c r="F229" s="1018"/>
      <c r="G229" s="1642" t="s">
        <v>3328</v>
      </c>
      <c r="H229" s="1642"/>
      <c r="I229" s="775"/>
      <c r="J229" s="775"/>
      <c r="K229" s="770"/>
      <c r="L229" s="775"/>
      <c r="M229" s="775"/>
      <c r="N229" s="775"/>
      <c r="O229" s="1649" t="s">
        <v>3546</v>
      </c>
      <c r="P229" s="1712"/>
      <c r="Q229" s="775"/>
      <c r="R229" s="1712"/>
      <c r="S229" s="776" t="s">
        <v>3566</v>
      </c>
      <c r="U229" s="740" t="s">
        <v>3217</v>
      </c>
      <c r="V229" s="740" t="s">
        <v>3217</v>
      </c>
    </row>
    <row r="230" spans="1:22" s="740" customFormat="1" ht="18.75" customHeight="1">
      <c r="A230" s="751">
        <f>A227+1</f>
        <v>42539</v>
      </c>
      <c r="B230" s="1785" t="s">
        <v>1893</v>
      </c>
      <c r="C230" s="1823"/>
      <c r="D230" s="972" t="s">
        <v>3591</v>
      </c>
      <c r="E230" s="773"/>
      <c r="F230" s="776"/>
      <c r="G230" s="1642" t="s">
        <v>3592</v>
      </c>
      <c r="H230" s="1642"/>
      <c r="I230" s="776"/>
      <c r="J230" s="776"/>
      <c r="K230" s="1620" t="s">
        <v>2788</v>
      </c>
      <c r="L230" s="773" t="s">
        <v>3534</v>
      </c>
      <c r="M230" s="773"/>
      <c r="N230" s="776"/>
      <c r="O230" s="776"/>
      <c r="P230" s="972"/>
      <c r="Q230" s="773"/>
      <c r="R230" s="972"/>
      <c r="S230" s="776" t="s">
        <v>3566</v>
      </c>
      <c r="U230" s="740" t="s">
        <v>3217</v>
      </c>
      <c r="V230" s="740" t="s">
        <v>3217</v>
      </c>
    </row>
    <row r="231" spans="1:22" s="740" customFormat="1" ht="18.75" customHeight="1">
      <c r="A231" s="749"/>
      <c r="B231" s="1785" t="s">
        <v>1894</v>
      </c>
      <c r="C231" s="1823" t="s">
        <v>3521</v>
      </c>
      <c r="D231" s="1702" t="s">
        <v>3591</v>
      </c>
      <c r="E231" s="788"/>
      <c r="F231" s="773"/>
      <c r="G231" s="1642" t="s">
        <v>3592</v>
      </c>
      <c r="H231" s="1642"/>
      <c r="I231" s="773"/>
      <c r="J231" s="773"/>
      <c r="K231" s="1620" t="s">
        <v>2788</v>
      </c>
      <c r="L231" s="773"/>
      <c r="M231" s="773"/>
      <c r="N231" s="773"/>
      <c r="O231" s="776"/>
      <c r="P231" s="972"/>
      <c r="Q231" s="773"/>
      <c r="R231" s="972"/>
      <c r="S231" s="776" t="s">
        <v>3566</v>
      </c>
      <c r="U231" s="740" t="s">
        <v>3217</v>
      </c>
      <c r="V231" s="740" t="s">
        <v>3217</v>
      </c>
    </row>
    <row r="232" spans="1:22" s="740" customFormat="1" ht="18.75" customHeight="1">
      <c r="A232" s="750"/>
      <c r="B232" s="1618" t="s">
        <v>1895</v>
      </c>
      <c r="C232" s="1824" t="s">
        <v>3521</v>
      </c>
      <c r="D232" s="1018"/>
      <c r="E232" s="775"/>
      <c r="F232" s="775"/>
      <c r="G232" s="1642"/>
      <c r="H232" s="1642"/>
      <c r="I232" s="775"/>
      <c r="J232" s="775"/>
      <c r="K232" s="770"/>
      <c r="L232" s="775"/>
      <c r="M232" s="775"/>
      <c r="N232" s="775"/>
      <c r="O232" s="776"/>
      <c r="P232" s="1712"/>
      <c r="Q232" s="775"/>
      <c r="R232" s="1712"/>
      <c r="S232" s="776" t="s">
        <v>3566</v>
      </c>
      <c r="U232" s="740" t="s">
        <v>3217</v>
      </c>
      <c r="V232" s="740" t="s">
        <v>3217</v>
      </c>
    </row>
    <row r="233" spans="1:22" s="740" customFormat="1" ht="18.75" customHeight="1">
      <c r="A233" s="751">
        <f>A230+1</f>
        <v>42540</v>
      </c>
      <c r="B233" s="1785" t="s">
        <v>1893</v>
      </c>
      <c r="C233" s="1052"/>
      <c r="D233" s="773"/>
      <c r="E233" s="776"/>
      <c r="F233" s="776"/>
      <c r="G233" s="1642"/>
      <c r="H233" s="1642"/>
      <c r="I233" s="776"/>
      <c r="J233" s="776"/>
      <c r="K233" s="1220"/>
      <c r="L233" s="776"/>
      <c r="M233" s="776"/>
      <c r="N233" s="776"/>
      <c r="O233" s="776"/>
      <c r="P233" s="972"/>
      <c r="Q233" s="773"/>
      <c r="R233" s="972"/>
      <c r="S233" s="776" t="s">
        <v>3566</v>
      </c>
      <c r="U233" s="740" t="s">
        <v>3217</v>
      </c>
      <c r="V233" s="740" t="s">
        <v>3217</v>
      </c>
    </row>
    <row r="234" spans="1:22" s="740" customFormat="1" ht="18.75" customHeight="1">
      <c r="A234" s="749"/>
      <c r="B234" s="1785" t="s">
        <v>1894</v>
      </c>
      <c r="C234" s="1014"/>
      <c r="D234" s="773"/>
      <c r="E234" s="788"/>
      <c r="F234" s="773"/>
      <c r="G234" s="1642"/>
      <c r="H234" s="1642"/>
      <c r="I234" s="773"/>
      <c r="J234" s="773"/>
      <c r="K234" s="1221"/>
      <c r="L234" s="773"/>
      <c r="M234" s="773"/>
      <c r="N234" s="773"/>
      <c r="O234" s="773"/>
      <c r="P234" s="972"/>
      <c r="Q234" s="773"/>
      <c r="R234" s="972"/>
      <c r="S234" s="776" t="s">
        <v>3566</v>
      </c>
      <c r="U234" s="740" t="s">
        <v>3217</v>
      </c>
      <c r="V234" s="740" t="s">
        <v>3217</v>
      </c>
    </row>
    <row r="235" spans="1:22" s="740" customFormat="1" ht="18.75" customHeight="1">
      <c r="A235" s="752"/>
      <c r="B235" s="755" t="s">
        <v>1895</v>
      </c>
      <c r="C235" s="1809"/>
      <c r="D235" s="1249"/>
      <c r="E235" s="778"/>
      <c r="F235" s="778"/>
      <c r="G235" s="1642"/>
      <c r="H235" s="1642"/>
      <c r="I235" s="778"/>
      <c r="J235" s="778"/>
      <c r="K235" s="777"/>
      <c r="L235" s="778"/>
      <c r="M235" s="778"/>
      <c r="N235" s="778"/>
      <c r="O235" s="778"/>
      <c r="P235" s="972"/>
      <c r="Q235" s="773"/>
      <c r="R235" s="972"/>
      <c r="S235" s="776" t="s">
        <v>3566</v>
      </c>
      <c r="U235" s="740" t="s">
        <v>3217</v>
      </c>
      <c r="V235" s="740" t="s">
        <v>3217</v>
      </c>
    </row>
    <row r="236" spans="1:22" s="740" customFormat="1" ht="18.75" customHeight="1">
      <c r="A236" s="749">
        <f>A233+1</f>
        <v>42541</v>
      </c>
      <c r="B236" s="1785" t="s">
        <v>1893</v>
      </c>
      <c r="C236" s="788"/>
      <c r="D236" s="972"/>
      <c r="E236" s="773"/>
      <c r="F236" s="773"/>
      <c r="G236" s="1620" t="s">
        <v>2788</v>
      </c>
      <c r="H236" s="1620"/>
      <c r="I236" s="773"/>
      <c r="J236" s="773"/>
      <c r="K236" s="1221"/>
      <c r="L236" s="773"/>
      <c r="M236" s="773"/>
      <c r="N236" s="773"/>
      <c r="O236" s="773"/>
      <c r="P236" s="773"/>
      <c r="Q236" s="773"/>
      <c r="R236" s="773"/>
      <c r="S236" s="776" t="s">
        <v>3566</v>
      </c>
      <c r="U236" s="740" t="s">
        <v>3217</v>
      </c>
      <c r="V236" s="740" t="s">
        <v>3217</v>
      </c>
    </row>
    <row r="237" spans="1:22" s="740" customFormat="1" ht="18.75" customHeight="1">
      <c r="A237" s="749"/>
      <c r="B237" s="1785" t="s">
        <v>1894</v>
      </c>
      <c r="C237" s="788"/>
      <c r="D237" s="1016" t="s">
        <v>3406</v>
      </c>
      <c r="E237" s="773" t="s">
        <v>3593</v>
      </c>
      <c r="F237" s="773"/>
      <c r="G237" s="1620" t="s">
        <v>2788</v>
      </c>
      <c r="H237" s="1620"/>
      <c r="I237" s="773"/>
      <c r="J237" s="773"/>
      <c r="K237" s="1221"/>
      <c r="L237" s="773"/>
      <c r="M237" s="773"/>
      <c r="N237" s="773"/>
      <c r="O237" s="773"/>
      <c r="P237" s="773"/>
      <c r="Q237" s="773"/>
      <c r="R237" s="773"/>
      <c r="S237" s="776" t="s">
        <v>3566</v>
      </c>
      <c r="U237" s="740" t="s">
        <v>3217</v>
      </c>
      <c r="V237" s="740" t="s">
        <v>3217</v>
      </c>
    </row>
    <row r="238" spans="1:22" s="740" customFormat="1" ht="18.75" customHeight="1">
      <c r="A238" s="750"/>
      <c r="B238" s="1618" t="s">
        <v>1895</v>
      </c>
      <c r="C238" s="1018"/>
      <c r="D238" s="1516" t="s">
        <v>3594</v>
      </c>
      <c r="E238" s="775"/>
      <c r="F238" s="775"/>
      <c r="G238" s="775"/>
      <c r="H238" s="775"/>
      <c r="I238" s="775"/>
      <c r="J238" s="775"/>
      <c r="K238" s="770"/>
      <c r="L238" s="775"/>
      <c r="M238" s="775"/>
      <c r="N238" s="775"/>
      <c r="O238" s="775"/>
      <c r="P238" s="775"/>
      <c r="Q238" s="775"/>
      <c r="R238" s="775"/>
      <c r="S238" s="776" t="s">
        <v>3566</v>
      </c>
      <c r="U238" s="740" t="s">
        <v>3217</v>
      </c>
      <c r="V238" s="740" t="s">
        <v>3217</v>
      </c>
    </row>
    <row r="239" spans="1:22" s="740" customFormat="1" ht="18.75" customHeight="1">
      <c r="A239" s="751">
        <f>A236+1</f>
        <v>42542</v>
      </c>
      <c r="B239" s="1785" t="s">
        <v>1893</v>
      </c>
      <c r="C239" s="1820"/>
      <c r="D239" s="1459"/>
      <c r="E239" s="776"/>
      <c r="F239" s="776"/>
      <c r="G239" s="1620" t="s">
        <v>2788</v>
      </c>
      <c r="H239" s="1620"/>
      <c r="I239" s="776"/>
      <c r="J239" s="776"/>
      <c r="K239" s="1220"/>
      <c r="L239" s="776"/>
      <c r="M239" s="776"/>
      <c r="N239" s="776"/>
      <c r="O239" s="776"/>
      <c r="P239" s="776"/>
      <c r="Q239" s="776"/>
      <c r="R239" s="776"/>
      <c r="S239" s="776" t="s">
        <v>3566</v>
      </c>
      <c r="U239" s="740" t="s">
        <v>3217</v>
      </c>
      <c r="V239" s="740" t="s">
        <v>3217</v>
      </c>
    </row>
    <row r="240" spans="1:22" s="740" customFormat="1" ht="18.75" customHeight="1">
      <c r="A240" s="749"/>
      <c r="B240" s="1785" t="s">
        <v>1894</v>
      </c>
      <c r="C240" s="1821"/>
      <c r="D240" s="1460" t="s">
        <v>3406</v>
      </c>
      <c r="E240" s="773" t="s">
        <v>3593</v>
      </c>
      <c r="F240" s="773"/>
      <c r="G240" s="773"/>
      <c r="H240" s="773"/>
      <c r="I240" s="773"/>
      <c r="J240" s="773"/>
      <c r="K240" s="1221"/>
      <c r="L240" s="773"/>
      <c r="M240" s="773"/>
      <c r="N240" s="773"/>
      <c r="O240" s="773"/>
      <c r="P240" s="773"/>
      <c r="Q240" s="773"/>
      <c r="R240" s="773" t="s">
        <v>3580</v>
      </c>
      <c r="S240" s="776" t="s">
        <v>3566</v>
      </c>
      <c r="U240" s="740" t="s">
        <v>3217</v>
      </c>
      <c r="V240" s="740" t="s">
        <v>3217</v>
      </c>
    </row>
    <row r="241" spans="1:22" s="740" customFormat="1" ht="18.75" customHeight="1">
      <c r="A241" s="750"/>
      <c r="B241" s="1618" t="s">
        <v>1895</v>
      </c>
      <c r="C241" s="1819" t="s">
        <v>3521</v>
      </c>
      <c r="D241" s="1458"/>
      <c r="E241" s="775"/>
      <c r="F241" s="775"/>
      <c r="G241" s="1620" t="s">
        <v>2788</v>
      </c>
      <c r="H241" s="1620"/>
      <c r="I241" s="775"/>
      <c r="J241" s="775"/>
      <c r="K241" s="770" t="s">
        <v>3595</v>
      </c>
      <c r="L241" s="775"/>
      <c r="M241" s="775"/>
      <c r="N241" s="775"/>
      <c r="O241" s="775"/>
      <c r="P241" s="775"/>
      <c r="Q241" s="775"/>
      <c r="R241" s="775" t="s">
        <v>3596</v>
      </c>
      <c r="S241" s="776" t="s">
        <v>3566</v>
      </c>
      <c r="U241" s="740" t="s">
        <v>3217</v>
      </c>
      <c r="V241" s="740" t="s">
        <v>3217</v>
      </c>
    </row>
    <row r="242" spans="1:22" s="740" customFormat="1" ht="18.75" customHeight="1">
      <c r="A242" s="751">
        <f>A239+1</f>
        <v>42543</v>
      </c>
      <c r="B242" s="1785" t="s">
        <v>1893</v>
      </c>
      <c r="C242" s="1820"/>
      <c r="D242" s="1643" t="s">
        <v>3597</v>
      </c>
      <c r="E242" s="776"/>
      <c r="F242" s="776"/>
      <c r="G242" s="776"/>
      <c r="H242" s="776"/>
      <c r="I242" s="776"/>
      <c r="J242" s="776"/>
      <c r="K242" s="1578" t="s">
        <v>3378</v>
      </c>
      <c r="L242" s="776"/>
      <c r="M242" s="776"/>
      <c r="N242" s="776"/>
      <c r="O242" s="776"/>
      <c r="P242" s="776"/>
      <c r="Q242" s="776"/>
      <c r="R242" s="776" t="s">
        <v>3580</v>
      </c>
      <c r="S242" s="776" t="s">
        <v>3566</v>
      </c>
      <c r="U242" s="740" t="s">
        <v>3217</v>
      </c>
      <c r="V242" s="740" t="s">
        <v>3217</v>
      </c>
    </row>
    <row r="243" spans="1:22" s="740" customFormat="1" ht="18.75" customHeight="1">
      <c r="A243" s="749"/>
      <c r="B243" s="1785" t="s">
        <v>1894</v>
      </c>
      <c r="C243" s="1821"/>
      <c r="D243" s="1643" t="s">
        <v>3597</v>
      </c>
      <c r="E243" s="773" t="s">
        <v>3593</v>
      </c>
      <c r="F243" s="773"/>
      <c r="G243" s="1620" t="s">
        <v>2788</v>
      </c>
      <c r="H243" s="1620"/>
      <c r="I243" s="773"/>
      <c r="J243" s="773"/>
      <c r="K243" s="1579" t="s">
        <v>3598</v>
      </c>
      <c r="L243" s="773"/>
      <c r="M243" s="773"/>
      <c r="N243" s="773"/>
      <c r="O243" s="773"/>
      <c r="P243" s="773"/>
      <c r="Q243" s="773"/>
      <c r="R243" s="773" t="s">
        <v>3580</v>
      </c>
      <c r="S243" s="773"/>
      <c r="U243" s="740" t="s">
        <v>3217</v>
      </c>
      <c r="V243" s="740" t="s">
        <v>3217</v>
      </c>
    </row>
    <row r="244" spans="1:22" s="740" customFormat="1" ht="18.75" customHeight="1">
      <c r="A244" s="750"/>
      <c r="B244" s="1618" t="s">
        <v>1895</v>
      </c>
      <c r="C244" s="1825" t="s">
        <v>3521</v>
      </c>
      <c r="D244" s="1643" t="s">
        <v>3597</v>
      </c>
      <c r="E244" s="775"/>
      <c r="F244" s="775"/>
      <c r="G244" s="775"/>
      <c r="H244" s="775"/>
      <c r="I244" s="775"/>
      <c r="J244" s="775" t="s">
        <v>3599</v>
      </c>
      <c r="K244" s="770"/>
      <c r="L244" s="775"/>
      <c r="M244" s="775"/>
      <c r="N244" s="775"/>
      <c r="O244" s="775"/>
      <c r="P244" s="775"/>
      <c r="Q244" s="775"/>
      <c r="R244" s="775"/>
      <c r="S244" s="775"/>
      <c r="U244" s="740" t="s">
        <v>3217</v>
      </c>
      <c r="V244" s="740" t="s">
        <v>3217</v>
      </c>
    </row>
    <row r="245" spans="1:22" s="740" customFormat="1" ht="18.75" customHeight="1">
      <c r="A245" s="751">
        <f>A242+1</f>
        <v>42544</v>
      </c>
      <c r="B245" s="1785" t="s">
        <v>1893</v>
      </c>
      <c r="C245" s="1820"/>
      <c r="D245" s="1643" t="s">
        <v>3597</v>
      </c>
      <c r="E245" s="776"/>
      <c r="F245" s="776"/>
      <c r="G245" s="1620" t="s">
        <v>2788</v>
      </c>
      <c r="H245" s="1620"/>
      <c r="I245" s="776"/>
      <c r="J245" s="776" t="s">
        <v>3600</v>
      </c>
      <c r="K245" s="1220"/>
      <c r="L245" s="776"/>
      <c r="M245" s="776"/>
      <c r="N245" s="776"/>
      <c r="O245" s="776"/>
      <c r="P245" s="776"/>
      <c r="Q245" s="776"/>
      <c r="R245" s="776"/>
      <c r="S245" s="776"/>
      <c r="U245" s="740" t="s">
        <v>3217</v>
      </c>
      <c r="V245" s="740" t="s">
        <v>3217</v>
      </c>
    </row>
    <row r="246" spans="1:22" s="740" customFormat="1" ht="18.75" customHeight="1">
      <c r="A246" s="749"/>
      <c r="B246" s="1785" t="s">
        <v>1894</v>
      </c>
      <c r="C246" s="1821"/>
      <c r="D246" s="1643" t="s">
        <v>3601</v>
      </c>
      <c r="E246" s="773" t="s">
        <v>3593</v>
      </c>
      <c r="F246" s="773"/>
      <c r="G246" s="773"/>
      <c r="H246" s="773"/>
      <c r="I246" s="773"/>
      <c r="J246" s="773"/>
      <c r="K246" s="1221"/>
      <c r="L246" s="773"/>
      <c r="M246" s="773"/>
      <c r="N246" s="773"/>
      <c r="O246" s="773"/>
      <c r="P246" s="773"/>
      <c r="Q246" s="773"/>
      <c r="R246" s="773"/>
      <c r="S246" s="773"/>
      <c r="U246" s="740" t="s">
        <v>3217</v>
      </c>
      <c r="V246" s="740" t="s">
        <v>3217</v>
      </c>
    </row>
    <row r="247" spans="1:22" s="740" customFormat="1" ht="18.75" customHeight="1">
      <c r="A247" s="750"/>
      <c r="B247" s="1618" t="s">
        <v>1895</v>
      </c>
      <c r="C247" s="1826" t="s">
        <v>3521</v>
      </c>
      <c r="D247" s="1644" t="s">
        <v>3602</v>
      </c>
      <c r="E247" s="775"/>
      <c r="F247" s="775"/>
      <c r="G247" s="1620" t="s">
        <v>2788</v>
      </c>
      <c r="H247" s="1620"/>
      <c r="I247" s="775"/>
      <c r="J247" s="775"/>
      <c r="K247" s="770"/>
      <c r="L247" s="775"/>
      <c r="M247" s="775"/>
      <c r="N247" s="775"/>
      <c r="O247" s="775"/>
      <c r="P247" s="775"/>
      <c r="Q247" s="775"/>
      <c r="R247" s="775"/>
      <c r="S247" s="775"/>
      <c r="U247" s="740" t="s">
        <v>3217</v>
      </c>
      <c r="V247" s="740" t="s">
        <v>3217</v>
      </c>
    </row>
    <row r="248" spans="1:22" s="740" customFormat="1" ht="18.75" customHeight="1">
      <c r="A248" s="751">
        <f>A245+1</f>
        <v>42545</v>
      </c>
      <c r="B248" s="1785" t="s">
        <v>1893</v>
      </c>
      <c r="C248" s="1821"/>
      <c r="D248" s="1460"/>
      <c r="E248" s="776"/>
      <c r="F248" s="776"/>
      <c r="G248" s="776"/>
      <c r="H248" s="776"/>
      <c r="I248" s="776"/>
      <c r="J248" s="776"/>
      <c r="K248" s="1220"/>
      <c r="L248" s="776"/>
      <c r="M248" s="776"/>
      <c r="N248" s="776"/>
      <c r="O248" s="776"/>
      <c r="P248" s="776"/>
      <c r="Q248" s="776"/>
      <c r="R248" s="776"/>
      <c r="S248" s="776"/>
      <c r="U248" s="740" t="s">
        <v>3217</v>
      </c>
      <c r="V248" s="740" t="s">
        <v>3217</v>
      </c>
    </row>
    <row r="249" spans="1:22" s="740" customFormat="1" ht="18.75" customHeight="1">
      <c r="A249" s="749"/>
      <c r="B249" s="1785" t="s">
        <v>1894</v>
      </c>
      <c r="C249" s="1821"/>
      <c r="D249" s="1460"/>
      <c r="E249" s="773" t="s">
        <v>3593</v>
      </c>
      <c r="F249" s="773"/>
      <c r="G249" s="773"/>
      <c r="H249" s="773"/>
      <c r="I249" s="773"/>
      <c r="J249" s="773"/>
      <c r="K249" s="1221"/>
      <c r="L249" s="773"/>
      <c r="M249" s="773"/>
      <c r="N249" s="773"/>
      <c r="O249" s="773"/>
      <c r="P249" s="773"/>
      <c r="Q249" s="773"/>
      <c r="R249" s="773"/>
      <c r="S249" s="773"/>
      <c r="U249" s="740" t="s">
        <v>3217</v>
      </c>
      <c r="V249" s="740" t="s">
        <v>3217</v>
      </c>
    </row>
    <row r="250" spans="1:22" s="740" customFormat="1" ht="18.75" customHeight="1">
      <c r="A250" s="750"/>
      <c r="B250" s="1618" t="s">
        <v>1895</v>
      </c>
      <c r="C250" s="1820" t="s">
        <v>3521</v>
      </c>
      <c r="D250" s="1460"/>
      <c r="E250" s="775"/>
      <c r="F250" s="775"/>
      <c r="G250" s="772" t="s">
        <v>2586</v>
      </c>
      <c r="H250" s="772"/>
      <c r="I250" s="775"/>
      <c r="J250" s="775"/>
      <c r="K250" s="1726" t="s">
        <v>3603</v>
      </c>
      <c r="L250" s="775"/>
      <c r="M250" s="775"/>
      <c r="N250" s="775"/>
      <c r="O250" s="775"/>
      <c r="P250" s="775"/>
      <c r="Q250" s="775"/>
      <c r="R250" s="775"/>
      <c r="S250" s="775"/>
    </row>
    <row r="251" spans="1:22" s="740" customFormat="1" ht="18.75" customHeight="1">
      <c r="A251" s="751">
        <f>A248+1</f>
        <v>42546</v>
      </c>
      <c r="B251" s="1785" t="s">
        <v>1893</v>
      </c>
      <c r="C251" s="1820" t="s">
        <v>3521</v>
      </c>
      <c r="D251" s="1460"/>
      <c r="E251" s="776"/>
      <c r="F251" s="776"/>
      <c r="G251" s="1067" t="s">
        <v>2586</v>
      </c>
      <c r="H251" s="1067"/>
      <c r="I251" s="776"/>
      <c r="J251" s="776"/>
      <c r="K251" s="1620" t="s">
        <v>2788</v>
      </c>
      <c r="L251" s="776"/>
      <c r="M251" s="776"/>
      <c r="N251" s="776"/>
      <c r="O251" s="776"/>
      <c r="P251" s="776"/>
      <c r="Q251" s="776"/>
      <c r="R251" s="776"/>
      <c r="S251" s="776"/>
    </row>
    <row r="252" spans="1:22" s="740" customFormat="1" ht="18.75" customHeight="1">
      <c r="A252" s="749"/>
      <c r="B252" s="1785" t="s">
        <v>1894</v>
      </c>
      <c r="C252" s="1065"/>
      <c r="D252" s="1460"/>
      <c r="E252" s="773" t="s">
        <v>3593</v>
      </c>
      <c r="F252" s="773"/>
      <c r="G252" s="774" t="s">
        <v>2586</v>
      </c>
      <c r="H252" s="774"/>
      <c r="I252" s="773"/>
      <c r="J252" s="773"/>
      <c r="K252" s="1620" t="s">
        <v>2788</v>
      </c>
      <c r="L252" s="773"/>
      <c r="M252" s="773"/>
      <c r="N252" s="773"/>
      <c r="O252" s="773"/>
      <c r="P252" s="773"/>
      <c r="Q252" s="773"/>
      <c r="R252" s="773"/>
      <c r="S252" s="773"/>
    </row>
    <row r="253" spans="1:22" s="740" customFormat="1" ht="18.75" customHeight="1">
      <c r="A253" s="750"/>
      <c r="B253" s="1618" t="s">
        <v>1895</v>
      </c>
      <c r="C253" s="1820" t="s">
        <v>3521</v>
      </c>
      <c r="D253" s="1460"/>
      <c r="E253" s="775"/>
      <c r="F253" s="775"/>
      <c r="G253" s="775"/>
      <c r="H253" s="775"/>
      <c r="I253" s="775"/>
      <c r="J253" s="775"/>
      <c r="K253" s="770"/>
      <c r="L253" s="775"/>
      <c r="M253" s="775"/>
      <c r="N253" s="775"/>
      <c r="O253" s="775"/>
      <c r="P253" s="775"/>
      <c r="Q253" s="775"/>
      <c r="R253" s="775"/>
      <c r="S253" s="775"/>
    </row>
    <row r="254" spans="1:22" s="740" customFormat="1" ht="18.75" customHeight="1">
      <c r="A254" s="751">
        <f>A251+1</f>
        <v>42547</v>
      </c>
      <c r="B254" s="1785" t="s">
        <v>1893</v>
      </c>
      <c r="C254" s="1052"/>
      <c r="D254" s="776"/>
      <c r="E254" s="776"/>
      <c r="F254" s="776"/>
      <c r="G254" s="776"/>
      <c r="H254" s="776"/>
      <c r="I254" s="776"/>
      <c r="J254" s="776"/>
      <c r="K254" s="1220"/>
      <c r="L254" s="776"/>
      <c r="M254" s="776"/>
      <c r="N254" s="776"/>
      <c r="O254" s="776"/>
      <c r="P254" s="776"/>
      <c r="Q254" s="776"/>
      <c r="R254" s="776"/>
      <c r="S254" s="776"/>
    </row>
    <row r="255" spans="1:22" s="740" customFormat="1" ht="18.75" customHeight="1">
      <c r="A255" s="749"/>
      <c r="B255" s="1785" t="s">
        <v>1894</v>
      </c>
      <c r="C255" s="788"/>
      <c r="D255" s="773"/>
      <c r="E255" s="773"/>
      <c r="F255" s="773"/>
      <c r="G255" s="773"/>
      <c r="H255" s="773"/>
      <c r="I255" s="773"/>
      <c r="J255" s="773"/>
      <c r="K255" s="1221"/>
      <c r="L255" s="773"/>
      <c r="M255" s="773"/>
      <c r="N255" s="773"/>
      <c r="O255" s="773"/>
      <c r="P255" s="773"/>
      <c r="Q255" s="773"/>
      <c r="R255" s="773"/>
      <c r="S255" s="773"/>
    </row>
    <row r="256" spans="1:22" s="740" customFormat="1" ht="18.75" customHeight="1">
      <c r="A256" s="752"/>
      <c r="B256" s="755" t="s">
        <v>1895</v>
      </c>
      <c r="C256" s="1235"/>
      <c r="D256" s="778"/>
      <c r="E256" s="778"/>
      <c r="F256" s="778"/>
      <c r="G256" s="778"/>
      <c r="H256" s="778"/>
      <c r="I256" s="778"/>
      <c r="J256" s="778"/>
      <c r="K256" s="777"/>
      <c r="L256" s="778"/>
      <c r="M256" s="778"/>
      <c r="N256" s="778"/>
      <c r="O256" s="778"/>
      <c r="P256" s="778"/>
      <c r="Q256" s="778"/>
      <c r="R256" s="778"/>
      <c r="S256" s="778"/>
    </row>
    <row r="257" spans="1:19" s="740" customFormat="1" ht="18.75" customHeight="1">
      <c r="A257" s="749">
        <f>A254+1</f>
        <v>42548</v>
      </c>
      <c r="B257" s="1785" t="s">
        <v>1893</v>
      </c>
      <c r="C257" s="788"/>
      <c r="D257" s="773"/>
      <c r="E257" s="773"/>
      <c r="F257" s="773"/>
      <c r="G257" s="1620" t="s">
        <v>2788</v>
      </c>
      <c r="H257" s="1620"/>
      <c r="I257" s="1552" t="s">
        <v>3604</v>
      </c>
      <c r="J257" s="773"/>
      <c r="K257" s="1221"/>
      <c r="L257" s="773" t="s">
        <v>3605</v>
      </c>
      <c r="M257" s="773"/>
      <c r="N257" s="773"/>
      <c r="O257" s="773"/>
      <c r="P257" s="773"/>
      <c r="Q257" s="773"/>
      <c r="R257" s="773"/>
      <c r="S257" s="773"/>
    </row>
    <row r="258" spans="1:19" s="740" customFormat="1" ht="18.75" customHeight="1">
      <c r="A258" s="749"/>
      <c r="B258" s="1785" t="s">
        <v>1894</v>
      </c>
      <c r="C258" s="788"/>
      <c r="D258" s="773"/>
      <c r="E258" s="773"/>
      <c r="F258" s="773"/>
      <c r="G258" s="1620" t="s">
        <v>2788</v>
      </c>
      <c r="H258" s="1620"/>
      <c r="I258" s="773"/>
      <c r="J258" s="773"/>
      <c r="K258" s="1221"/>
      <c r="L258" s="773" t="s">
        <v>3605</v>
      </c>
      <c r="M258" s="773"/>
      <c r="N258" s="773"/>
      <c r="O258" s="773"/>
      <c r="P258" s="773"/>
      <c r="Q258" s="773"/>
      <c r="R258" s="773"/>
      <c r="S258" s="773"/>
    </row>
    <row r="259" spans="1:19" s="740" customFormat="1" ht="18.75" customHeight="1">
      <c r="A259" s="750"/>
      <c r="B259" s="1618" t="s">
        <v>1895</v>
      </c>
      <c r="C259" s="1018"/>
      <c r="D259" s="775"/>
      <c r="E259" s="775"/>
      <c r="F259" s="775"/>
      <c r="G259" s="775"/>
      <c r="H259" s="775"/>
      <c r="I259" s="775"/>
      <c r="J259" s="775"/>
      <c r="K259" s="770"/>
      <c r="L259" s="773" t="s">
        <v>3605</v>
      </c>
      <c r="M259" s="773"/>
      <c r="N259" s="775"/>
      <c r="O259" s="775"/>
      <c r="P259" s="775"/>
      <c r="Q259" s="775"/>
      <c r="R259" s="775"/>
      <c r="S259" s="775"/>
    </row>
    <row r="260" spans="1:19" s="740" customFormat="1" ht="18.75" customHeight="1">
      <c r="A260" s="751">
        <f>A257+1</f>
        <v>42549</v>
      </c>
      <c r="B260" s="1785" t="s">
        <v>1893</v>
      </c>
      <c r="C260" s="1820"/>
      <c r="D260" s="776"/>
      <c r="E260" s="776"/>
      <c r="F260" s="776"/>
      <c r="G260" s="1620" t="s">
        <v>2788</v>
      </c>
      <c r="H260" s="1620"/>
      <c r="I260" s="776"/>
      <c r="J260" s="776"/>
      <c r="K260" s="1220"/>
      <c r="L260" s="773" t="s">
        <v>3605</v>
      </c>
      <c r="M260" s="773"/>
      <c r="N260" s="776"/>
      <c r="O260" s="776"/>
      <c r="P260" s="776"/>
      <c r="Q260" s="776"/>
      <c r="R260" s="776"/>
      <c r="S260" s="776"/>
    </row>
    <row r="261" spans="1:19" s="740" customFormat="1" ht="18.75" customHeight="1">
      <c r="A261" s="749"/>
      <c r="B261" s="1785" t="s">
        <v>1894</v>
      </c>
      <c r="C261" s="1821"/>
      <c r="D261" s="773"/>
      <c r="E261" s="773"/>
      <c r="F261" s="773"/>
      <c r="G261" s="773"/>
      <c r="H261" s="773"/>
      <c r="I261" s="773"/>
      <c r="J261" s="773"/>
      <c r="K261" s="1221" t="s">
        <v>3606</v>
      </c>
      <c r="L261" s="773" t="s">
        <v>3605</v>
      </c>
      <c r="M261" s="773"/>
      <c r="N261" s="773"/>
      <c r="O261" s="773"/>
      <c r="P261" s="773"/>
      <c r="Q261" s="773"/>
      <c r="R261" s="773"/>
      <c r="S261" s="773"/>
    </row>
    <row r="262" spans="1:19" s="740" customFormat="1" ht="18.75" customHeight="1">
      <c r="A262" s="750"/>
      <c r="B262" s="1618" t="s">
        <v>1895</v>
      </c>
      <c r="C262" s="1066" t="s">
        <v>3521</v>
      </c>
      <c r="D262" s="1037"/>
      <c r="E262" s="1037"/>
      <c r="F262" s="775"/>
      <c r="G262" s="1620" t="s">
        <v>2788</v>
      </c>
      <c r="H262" s="1620"/>
      <c r="I262" s="775"/>
      <c r="J262" s="775"/>
      <c r="K262" s="770"/>
      <c r="L262" s="773" t="s">
        <v>3605</v>
      </c>
      <c r="M262" s="773"/>
      <c r="N262" s="775"/>
      <c r="O262" s="775"/>
      <c r="P262" s="775"/>
      <c r="Q262" s="775"/>
      <c r="R262" s="775"/>
      <c r="S262" s="775"/>
    </row>
    <row r="263" spans="1:19" s="740" customFormat="1" ht="18.75" customHeight="1">
      <c r="A263" s="751">
        <f>A260+1</f>
        <v>42550</v>
      </c>
      <c r="B263" s="1785" t="s">
        <v>1893</v>
      </c>
      <c r="C263" s="1820"/>
      <c r="D263" s="776"/>
      <c r="E263" s="776"/>
      <c r="F263" s="776"/>
      <c r="G263" s="776"/>
      <c r="H263" s="776"/>
      <c r="I263" s="776" t="s">
        <v>3607</v>
      </c>
      <c r="J263" s="776" t="s">
        <v>3608</v>
      </c>
      <c r="K263" s="1578" t="s">
        <v>3378</v>
      </c>
      <c r="L263" s="773" t="s">
        <v>3605</v>
      </c>
      <c r="M263" s="773"/>
      <c r="N263" s="776"/>
      <c r="O263" s="776"/>
      <c r="P263" s="776"/>
      <c r="Q263" s="776"/>
      <c r="R263" s="776"/>
      <c r="S263" s="776"/>
    </row>
    <row r="264" spans="1:19" s="740" customFormat="1" ht="18.75" customHeight="1">
      <c r="A264" s="749"/>
      <c r="B264" s="1785" t="s">
        <v>1894</v>
      </c>
      <c r="C264" s="1821"/>
      <c r="D264" s="1693" t="s">
        <v>3609</v>
      </c>
      <c r="E264" s="773"/>
      <c r="F264" s="773"/>
      <c r="G264" s="776"/>
      <c r="H264" s="773"/>
      <c r="I264" s="773"/>
      <c r="J264" s="773"/>
      <c r="K264" s="1620" t="s">
        <v>3584</v>
      </c>
      <c r="L264" s="773" t="s">
        <v>3605</v>
      </c>
      <c r="M264" s="773"/>
      <c r="N264" s="773"/>
      <c r="O264" s="773"/>
      <c r="P264" s="773"/>
      <c r="Q264" s="773"/>
      <c r="R264" s="773"/>
      <c r="S264" s="773"/>
    </row>
    <row r="265" spans="1:19" s="740" customFormat="1" ht="18.75" customHeight="1">
      <c r="A265" s="750"/>
      <c r="B265" s="1618" t="s">
        <v>1895</v>
      </c>
      <c r="C265" s="1066" t="s">
        <v>3521</v>
      </c>
      <c r="D265" s="1691" t="s">
        <v>3610</v>
      </c>
      <c r="E265" s="1037" t="s">
        <v>3611</v>
      </c>
      <c r="F265" s="775"/>
      <c r="G265" s="775"/>
      <c r="H265" s="775"/>
      <c r="I265" s="775"/>
      <c r="J265" s="775"/>
      <c r="K265" s="770"/>
      <c r="L265" s="773" t="s">
        <v>3605</v>
      </c>
      <c r="M265" s="773"/>
      <c r="N265" s="775"/>
      <c r="O265" s="775"/>
      <c r="P265" s="775"/>
      <c r="Q265" s="775"/>
      <c r="R265" s="775"/>
      <c r="S265" s="775"/>
    </row>
    <row r="266" spans="1:19" s="740" customFormat="1" ht="18.75" customHeight="1">
      <c r="A266" s="751">
        <f>A263+1</f>
        <v>42551</v>
      </c>
      <c r="B266" s="1785" t="s">
        <v>1893</v>
      </c>
      <c r="C266" s="1820"/>
      <c r="D266" s="1658" t="s">
        <v>3612</v>
      </c>
      <c r="E266" s="776"/>
      <c r="F266" s="776"/>
      <c r="G266" s="1658" t="s">
        <v>3613</v>
      </c>
      <c r="H266" s="1658"/>
      <c r="I266" s="776"/>
      <c r="J266" s="776"/>
      <c r="K266" s="1220"/>
      <c r="L266" s="773" t="s">
        <v>3605</v>
      </c>
      <c r="M266" s="773"/>
      <c r="N266" s="776"/>
      <c r="O266" s="776"/>
      <c r="P266" s="776"/>
      <c r="Q266" s="776"/>
      <c r="R266" s="776"/>
      <c r="S266" s="776"/>
    </row>
    <row r="267" spans="1:19" s="740" customFormat="1" ht="18.75" customHeight="1">
      <c r="A267" s="749"/>
      <c r="B267" s="1785" t="s">
        <v>1894</v>
      </c>
      <c r="C267" s="1821"/>
      <c r="D267" s="1693" t="s">
        <v>3614</v>
      </c>
      <c r="E267" s="773"/>
      <c r="F267" s="773"/>
      <c r="G267" s="1658" t="s">
        <v>3613</v>
      </c>
      <c r="H267" s="1568"/>
      <c r="I267" s="773" t="s">
        <v>3615</v>
      </c>
      <c r="J267" s="773"/>
      <c r="K267" s="1221"/>
      <c r="L267" s="773" t="s">
        <v>3605</v>
      </c>
      <c r="M267" s="773"/>
      <c r="N267" s="773"/>
      <c r="O267" s="773"/>
      <c r="P267" s="773"/>
      <c r="Q267" s="773"/>
      <c r="R267" s="773"/>
      <c r="S267" s="773"/>
    </row>
    <row r="268" spans="1:19" s="740" customFormat="1" ht="18.75" customHeight="1">
      <c r="A268" s="750"/>
      <c r="B268" s="1618" t="s">
        <v>1895</v>
      </c>
      <c r="C268" s="1066" t="s">
        <v>3521</v>
      </c>
      <c r="D268" s="1691" t="s">
        <v>3616</v>
      </c>
      <c r="E268" s="1037"/>
      <c r="F268" s="775"/>
      <c r="G268" s="1620" t="s">
        <v>2788</v>
      </c>
      <c r="H268" s="1620"/>
      <c r="I268" s="775"/>
      <c r="J268" s="775"/>
      <c r="K268" s="770"/>
      <c r="L268" s="773" t="s">
        <v>3605</v>
      </c>
      <c r="M268" s="773"/>
      <c r="N268" s="775"/>
      <c r="O268" s="775"/>
      <c r="P268" s="775"/>
      <c r="Q268" s="775"/>
      <c r="R268" s="775"/>
      <c r="S268" s="775"/>
    </row>
    <row r="269" spans="1:19" s="740" customFormat="1" ht="18.75" customHeight="1">
      <c r="A269" s="751">
        <f>A266+1</f>
        <v>42552</v>
      </c>
      <c r="B269" s="1785" t="s">
        <v>1893</v>
      </c>
      <c r="C269" s="1820"/>
      <c r="D269" s="776"/>
      <c r="E269" s="776"/>
      <c r="F269" s="776"/>
      <c r="G269" s="776"/>
      <c r="H269" s="776"/>
      <c r="I269" s="776"/>
      <c r="J269" s="776"/>
      <c r="K269" s="1220"/>
      <c r="L269" s="773" t="s">
        <v>3605</v>
      </c>
      <c r="M269" s="773"/>
      <c r="N269" s="776"/>
      <c r="O269" s="776"/>
      <c r="P269" s="776"/>
      <c r="Q269" s="776"/>
      <c r="R269" s="776"/>
      <c r="S269" s="776"/>
    </row>
    <row r="270" spans="1:19" s="740" customFormat="1" ht="18.75" customHeight="1">
      <c r="A270" s="749"/>
      <c r="B270" s="1785" t="s">
        <v>1894</v>
      </c>
      <c r="C270" s="1821"/>
      <c r="D270" s="1693" t="s">
        <v>3617</v>
      </c>
      <c r="E270" s="773"/>
      <c r="F270" s="773"/>
      <c r="G270" s="773"/>
      <c r="H270" s="773"/>
      <c r="I270" s="773"/>
      <c r="J270" s="773"/>
      <c r="K270" s="1221"/>
      <c r="L270" s="773" t="s">
        <v>3605</v>
      </c>
      <c r="M270" s="773"/>
      <c r="N270" s="773"/>
      <c r="O270" s="773"/>
      <c r="P270" s="773"/>
      <c r="Q270" s="773"/>
      <c r="R270" s="773"/>
      <c r="S270" s="773"/>
    </row>
    <row r="271" spans="1:19" s="740" customFormat="1" ht="18.75" customHeight="1">
      <c r="A271" s="750"/>
      <c r="B271" s="1618" t="s">
        <v>1895</v>
      </c>
      <c r="C271" s="1066" t="s">
        <v>3521</v>
      </c>
      <c r="D271" s="1716" t="s">
        <v>3618</v>
      </c>
      <c r="E271" s="1037"/>
      <c r="F271" s="775"/>
      <c r="G271" s="775"/>
      <c r="H271" s="775"/>
      <c r="I271" s="775"/>
      <c r="J271" s="775"/>
      <c r="K271" s="770"/>
      <c r="L271" s="773" t="s">
        <v>3605</v>
      </c>
      <c r="M271" s="773"/>
      <c r="N271" s="775"/>
      <c r="O271" s="775"/>
      <c r="P271" s="775"/>
      <c r="Q271" s="775"/>
      <c r="R271" s="775"/>
      <c r="S271" s="775"/>
    </row>
    <row r="272" spans="1:19" s="740" customFormat="1" ht="18.75" customHeight="1">
      <c r="A272" s="751">
        <f>A269+1</f>
        <v>42553</v>
      </c>
      <c r="B272" s="1785" t="s">
        <v>1893</v>
      </c>
      <c r="C272" s="1820"/>
      <c r="D272" s="1715" t="s">
        <v>3619</v>
      </c>
      <c r="E272" s="776"/>
      <c r="F272" s="776"/>
      <c r="G272" s="1651" t="s">
        <v>3620</v>
      </c>
      <c r="H272" s="1651"/>
      <c r="I272" s="776"/>
      <c r="J272" s="776"/>
      <c r="K272" s="1620" t="s">
        <v>2788</v>
      </c>
      <c r="L272" s="776"/>
      <c r="M272" s="776"/>
      <c r="N272" s="776"/>
      <c r="O272" s="776"/>
      <c r="P272" s="776"/>
      <c r="Q272" s="776"/>
      <c r="R272" s="776"/>
      <c r="S272" s="776"/>
    </row>
    <row r="273" spans="1:19" s="740" customFormat="1" ht="18.75" customHeight="1">
      <c r="A273" s="749"/>
      <c r="B273" s="1785" t="s">
        <v>1894</v>
      </c>
      <c r="C273" s="1820" t="s">
        <v>3521</v>
      </c>
      <c r="D273" s="1692" t="s">
        <v>3621</v>
      </c>
      <c r="E273" s="773"/>
      <c r="F273" s="773"/>
      <c r="G273" s="1651" t="s">
        <v>3620</v>
      </c>
      <c r="H273" s="1758"/>
      <c r="I273" s="773"/>
      <c r="J273" s="773"/>
      <c r="K273" s="1620" t="s">
        <v>2788</v>
      </c>
      <c r="L273" s="773"/>
      <c r="M273" s="773"/>
      <c r="N273" s="773"/>
      <c r="O273" s="773"/>
      <c r="P273" s="773"/>
      <c r="Q273" s="773"/>
      <c r="R273" s="773"/>
      <c r="S273" s="773"/>
    </row>
    <row r="274" spans="1:19" s="740" customFormat="1" ht="18.75" customHeight="1">
      <c r="A274" s="750"/>
      <c r="B274" s="1618" t="s">
        <v>1895</v>
      </c>
      <c r="C274" s="1066" t="s">
        <v>3521</v>
      </c>
      <c r="D274" s="1691" t="s">
        <v>3622</v>
      </c>
      <c r="E274" s="1037"/>
      <c r="F274" s="775"/>
      <c r="G274" s="775"/>
      <c r="H274" s="775"/>
      <c r="I274" s="775"/>
      <c r="J274" s="775"/>
      <c r="K274" s="770"/>
      <c r="L274" s="775"/>
      <c r="M274" s="775"/>
      <c r="N274" s="775"/>
      <c r="O274" s="775"/>
      <c r="P274" s="775"/>
      <c r="Q274" s="775"/>
      <c r="R274" s="775"/>
      <c r="S274" s="775"/>
    </row>
    <row r="275" spans="1:19" s="740" customFormat="1" ht="18.75" customHeight="1">
      <c r="A275" s="751">
        <f>A272+1</f>
        <v>42554</v>
      </c>
      <c r="B275" s="1785" t="s">
        <v>1893</v>
      </c>
      <c r="C275" s="1052"/>
      <c r="D275" s="1715" t="s">
        <v>3623</v>
      </c>
      <c r="E275" s="776"/>
      <c r="F275" s="776"/>
      <c r="G275" s="1658" t="s">
        <v>3620</v>
      </c>
      <c r="H275" s="1658"/>
      <c r="I275" s="776"/>
      <c r="J275" s="776"/>
      <c r="K275" s="1220"/>
      <c r="L275" s="776"/>
      <c r="M275" s="776"/>
      <c r="N275" s="776"/>
      <c r="O275" s="776"/>
      <c r="P275" s="776"/>
      <c r="Q275" s="776"/>
      <c r="R275" s="776"/>
      <c r="S275" s="776"/>
    </row>
    <row r="276" spans="1:19" s="740" customFormat="1" ht="18.75" customHeight="1">
      <c r="A276" s="749"/>
      <c r="B276" s="1785" t="s">
        <v>1894</v>
      </c>
      <c r="C276" s="788"/>
      <c r="D276" s="1693" t="s">
        <v>3624</v>
      </c>
      <c r="E276" s="773"/>
      <c r="F276" s="773"/>
      <c r="G276" s="1658" t="s">
        <v>3620</v>
      </c>
      <c r="H276" s="1568"/>
      <c r="I276" s="773"/>
      <c r="J276" s="773"/>
      <c r="K276" s="1221"/>
      <c r="L276" s="773"/>
      <c r="M276" s="773"/>
      <c r="N276" s="773"/>
      <c r="O276" s="773"/>
      <c r="P276" s="773"/>
      <c r="Q276" s="773"/>
      <c r="R276" s="773"/>
      <c r="S276" s="773"/>
    </row>
    <row r="277" spans="1:19" s="740" customFormat="1" ht="18.75" customHeight="1">
      <c r="A277" s="752"/>
      <c r="B277" s="755" t="s">
        <v>1895</v>
      </c>
      <c r="C277" s="1809"/>
      <c r="D277" s="1691" t="s">
        <v>3625</v>
      </c>
      <c r="E277" s="778"/>
      <c r="F277" s="778"/>
      <c r="G277" s="778"/>
      <c r="H277" s="778"/>
      <c r="I277" s="778"/>
      <c r="J277" s="778"/>
      <c r="K277" s="777"/>
      <c r="L277" s="778"/>
      <c r="M277" s="778"/>
      <c r="N277" s="778"/>
      <c r="O277" s="778"/>
      <c r="P277" s="778"/>
      <c r="Q277" s="778"/>
      <c r="R277" s="778"/>
      <c r="S277" s="778"/>
    </row>
    <row r="278" spans="1:19" s="740" customFormat="1" ht="18.75" customHeight="1">
      <c r="A278" s="749">
        <f>A275+1</f>
        <v>42555</v>
      </c>
      <c r="B278" s="1785" t="s">
        <v>1893</v>
      </c>
      <c r="C278" s="1052"/>
      <c r="D278" s="981" t="s">
        <v>3626</v>
      </c>
      <c r="E278" s="773"/>
      <c r="F278" s="773"/>
      <c r="G278" s="1727" t="s">
        <v>3627</v>
      </c>
      <c r="H278" s="1727"/>
      <c r="I278" s="773"/>
      <c r="J278" s="773"/>
      <c r="K278" s="1620" t="s">
        <v>2788</v>
      </c>
      <c r="L278" s="773" t="s">
        <v>3605</v>
      </c>
      <c r="M278" s="773"/>
      <c r="N278" s="773"/>
      <c r="O278" s="773" t="s">
        <v>2063</v>
      </c>
      <c r="P278" s="773"/>
      <c r="Q278" s="773"/>
      <c r="R278" s="773"/>
      <c r="S278" s="773"/>
    </row>
    <row r="279" spans="1:19" s="740" customFormat="1" ht="18.75" customHeight="1">
      <c r="A279" s="749"/>
      <c r="B279" s="1785" t="s">
        <v>1894</v>
      </c>
      <c r="C279" s="1818"/>
      <c r="D279" s="1693" t="s">
        <v>3628</v>
      </c>
      <c r="E279" s="773"/>
      <c r="F279" s="773"/>
      <c r="G279" s="1728" t="s">
        <v>3629</v>
      </c>
      <c r="H279" s="1728"/>
      <c r="I279" s="773"/>
      <c r="J279" s="773"/>
      <c r="K279" s="1221"/>
      <c r="L279" s="773" t="s">
        <v>3605</v>
      </c>
      <c r="M279" s="773"/>
      <c r="N279" s="773"/>
      <c r="O279" s="773" t="s">
        <v>2063</v>
      </c>
      <c r="P279" s="773"/>
      <c r="Q279" s="773"/>
      <c r="R279" s="773"/>
      <c r="S279" s="773"/>
    </row>
    <row r="280" spans="1:19" s="740" customFormat="1" ht="18.75" customHeight="1">
      <c r="A280" s="750"/>
      <c r="B280" s="1618" t="s">
        <v>1895</v>
      </c>
      <c r="C280" s="1018"/>
      <c r="D280" s="1660" t="s">
        <v>3630</v>
      </c>
      <c r="E280" s="775"/>
      <c r="F280" s="775"/>
      <c r="G280" s="775"/>
      <c r="H280" s="775"/>
      <c r="I280" s="775"/>
      <c r="J280" s="775"/>
      <c r="K280" s="770"/>
      <c r="L280" s="773" t="s">
        <v>3605</v>
      </c>
      <c r="M280" s="773"/>
      <c r="N280" s="775"/>
      <c r="O280" s="773" t="s">
        <v>2063</v>
      </c>
      <c r="P280" s="775"/>
      <c r="Q280" s="775"/>
      <c r="R280" s="775"/>
      <c r="S280" s="775"/>
    </row>
    <row r="281" spans="1:19" s="740" customFormat="1" ht="18.75" customHeight="1">
      <c r="A281" s="751">
        <f>A278+1</f>
        <v>42556</v>
      </c>
      <c r="B281" s="1785" t="s">
        <v>1893</v>
      </c>
      <c r="C281" s="1052"/>
      <c r="D281" s="773"/>
      <c r="E281" s="776"/>
      <c r="F281" s="776"/>
      <c r="G281" s="1729" t="s">
        <v>3627</v>
      </c>
      <c r="H281" s="1729"/>
      <c r="I281" s="776"/>
      <c r="J281" s="776"/>
      <c r="K281" s="1620" t="s">
        <v>2788</v>
      </c>
      <c r="L281" s="773" t="s">
        <v>3605</v>
      </c>
      <c r="M281" s="773"/>
      <c r="N281" s="776"/>
      <c r="O281" s="773" t="s">
        <v>2063</v>
      </c>
      <c r="P281" s="776"/>
      <c r="Q281" s="776"/>
      <c r="R281" s="776"/>
      <c r="S281" s="776"/>
    </row>
    <row r="282" spans="1:19" s="740" customFormat="1" ht="18.75" customHeight="1">
      <c r="A282" s="749"/>
      <c r="B282" s="1785" t="s">
        <v>1894</v>
      </c>
      <c r="C282" s="788"/>
      <c r="D282" s="773"/>
      <c r="E282" s="773"/>
      <c r="F282" s="773"/>
      <c r="G282" s="1728" t="s">
        <v>3629</v>
      </c>
      <c r="H282" s="1728"/>
      <c r="I282" s="773"/>
      <c r="J282" s="773"/>
      <c r="K282" s="1221"/>
      <c r="L282" s="773" t="s">
        <v>3605</v>
      </c>
      <c r="M282" s="773"/>
      <c r="N282" s="773"/>
      <c r="O282" s="773" t="s">
        <v>2063</v>
      </c>
      <c r="P282" s="773"/>
      <c r="Q282" s="773"/>
      <c r="R282" s="773"/>
      <c r="S282" s="773"/>
    </row>
    <row r="283" spans="1:19" s="740" customFormat="1" ht="18.75" customHeight="1">
      <c r="A283" s="750"/>
      <c r="B283" s="1618" t="s">
        <v>1895</v>
      </c>
      <c r="C283" s="1827" t="s">
        <v>3521</v>
      </c>
      <c r="D283" s="775"/>
      <c r="E283" s="775"/>
      <c r="F283" s="775"/>
      <c r="G283" s="775"/>
      <c r="H283" s="775"/>
      <c r="I283" s="775"/>
      <c r="J283" s="775"/>
      <c r="K283" s="770"/>
      <c r="L283" s="773" t="s">
        <v>3605</v>
      </c>
      <c r="M283" s="773"/>
      <c r="N283" s="775"/>
      <c r="O283" s="773" t="s">
        <v>2063</v>
      </c>
      <c r="P283" s="775"/>
      <c r="Q283" s="775"/>
      <c r="R283" s="775"/>
      <c r="S283" s="775"/>
    </row>
    <row r="284" spans="1:19" s="740" customFormat="1" ht="18.75" customHeight="1">
      <c r="A284" s="751">
        <f>A281+1</f>
        <v>42557</v>
      </c>
      <c r="B284" s="1785" t="s">
        <v>1893</v>
      </c>
      <c r="C284" s="1820"/>
      <c r="D284" s="773"/>
      <c r="E284" s="776"/>
      <c r="F284" s="776"/>
      <c r="G284" s="1728" t="s">
        <v>3629</v>
      </c>
      <c r="H284" s="1728"/>
      <c r="I284" s="776"/>
      <c r="J284" s="776" t="s">
        <v>3631</v>
      </c>
      <c r="K284" s="1578" t="s">
        <v>3632</v>
      </c>
      <c r="L284" s="773" t="s">
        <v>3605</v>
      </c>
      <c r="M284" s="773"/>
      <c r="N284" s="776"/>
      <c r="O284" s="773" t="s">
        <v>2063</v>
      </c>
      <c r="P284" s="776"/>
      <c r="Q284" s="776"/>
      <c r="R284" s="776"/>
      <c r="S284" s="776"/>
    </row>
    <row r="285" spans="1:19" s="740" customFormat="1" ht="18.75" customHeight="1">
      <c r="A285" s="749"/>
      <c r="B285" s="1785" t="s">
        <v>1894</v>
      </c>
      <c r="C285" s="1821"/>
      <c r="D285" s="773"/>
      <c r="E285" s="773"/>
      <c r="F285" s="773"/>
      <c r="G285" s="1728" t="s">
        <v>3629</v>
      </c>
      <c r="H285" s="1728"/>
      <c r="I285" s="773" t="s">
        <v>3633</v>
      </c>
      <c r="J285" s="773"/>
      <c r="K285" s="1620" t="s">
        <v>2788</v>
      </c>
      <c r="L285" s="773" t="s">
        <v>3605</v>
      </c>
      <c r="M285" s="773"/>
      <c r="N285" s="773"/>
      <c r="O285" s="773" t="s">
        <v>2063</v>
      </c>
      <c r="P285" s="773"/>
      <c r="Q285" s="773"/>
      <c r="R285" s="773"/>
      <c r="S285" s="773"/>
    </row>
    <row r="286" spans="1:19" s="740" customFormat="1" ht="18.75" customHeight="1">
      <c r="A286" s="750"/>
      <c r="B286" s="1618" t="s">
        <v>1895</v>
      </c>
      <c r="C286" s="1819" t="s">
        <v>3521</v>
      </c>
      <c r="D286" s="1672" t="s">
        <v>3634</v>
      </c>
      <c r="E286" s="775"/>
      <c r="F286" s="775"/>
      <c r="G286" s="775"/>
      <c r="H286" s="775"/>
      <c r="I286" s="775"/>
      <c r="J286" s="775"/>
      <c r="K286" s="1620" t="s">
        <v>3635</v>
      </c>
      <c r="L286" s="773" t="s">
        <v>3605</v>
      </c>
      <c r="M286" s="773"/>
      <c r="N286" s="775"/>
      <c r="O286" s="773" t="s">
        <v>2063</v>
      </c>
      <c r="P286" s="775"/>
      <c r="Q286" s="775"/>
      <c r="R286" s="775"/>
      <c r="S286" s="775"/>
    </row>
    <row r="287" spans="1:19" s="740" customFormat="1" ht="18.75" customHeight="1">
      <c r="A287" s="751">
        <f>A284+1</f>
        <v>42558</v>
      </c>
      <c r="B287" s="1785" t="s">
        <v>1893</v>
      </c>
      <c r="C287" s="1820"/>
      <c r="D287" s="1052"/>
      <c r="E287" s="776"/>
      <c r="F287" s="776"/>
      <c r="G287" s="1728" t="s">
        <v>3629</v>
      </c>
      <c r="H287" s="1728"/>
      <c r="I287" s="776"/>
      <c r="J287" s="776"/>
      <c r="K287" s="1551" t="s">
        <v>3636</v>
      </c>
      <c r="L287" s="773" t="s">
        <v>3605</v>
      </c>
      <c r="M287" s="773"/>
      <c r="N287" s="776"/>
      <c r="O287" s="773" t="s">
        <v>2063</v>
      </c>
      <c r="P287" s="776"/>
      <c r="Q287" s="776"/>
      <c r="R287" s="776"/>
      <c r="S287" s="776"/>
    </row>
    <row r="288" spans="1:19" s="740" customFormat="1" ht="18.75" customHeight="1">
      <c r="A288" s="749"/>
      <c r="B288" s="1785" t="s">
        <v>1894</v>
      </c>
      <c r="C288" s="1821"/>
      <c r="D288" s="788" t="s">
        <v>3637</v>
      </c>
      <c r="E288" s="773"/>
      <c r="F288" s="773"/>
      <c r="G288" s="1728" t="s">
        <v>3629</v>
      </c>
      <c r="H288" s="1728"/>
      <c r="I288" s="773"/>
      <c r="J288" s="773"/>
      <c r="K288" s="1552" t="s">
        <v>3638</v>
      </c>
      <c r="L288" s="773" t="s">
        <v>3605</v>
      </c>
      <c r="M288" s="773"/>
      <c r="N288" s="773"/>
      <c r="O288" s="773" t="s">
        <v>2063</v>
      </c>
      <c r="P288" s="773"/>
      <c r="Q288" s="773"/>
      <c r="R288" s="773"/>
      <c r="S288" s="773"/>
    </row>
    <row r="289" spans="1:20" s="740" customFormat="1" ht="18.75" customHeight="1">
      <c r="A289" s="750"/>
      <c r="B289" s="1618" t="s">
        <v>1895</v>
      </c>
      <c r="C289" s="1819" t="s">
        <v>3521</v>
      </c>
      <c r="D289" s="1419" t="s">
        <v>3639</v>
      </c>
      <c r="E289" s="775"/>
      <c r="F289" s="775"/>
      <c r="G289" s="775"/>
      <c r="H289" s="775"/>
      <c r="I289" s="775"/>
      <c r="J289" s="775"/>
      <c r="K289" s="770"/>
      <c r="L289" s="773" t="s">
        <v>3605</v>
      </c>
      <c r="M289" s="773"/>
      <c r="N289" s="775"/>
      <c r="O289" s="773" t="s">
        <v>2063</v>
      </c>
      <c r="P289" s="775"/>
      <c r="Q289" s="775"/>
      <c r="R289" s="775"/>
      <c r="S289" s="775"/>
    </row>
    <row r="290" spans="1:20" s="740" customFormat="1" ht="18.75" customHeight="1">
      <c r="A290" s="751">
        <f>A287+1</f>
        <v>42559</v>
      </c>
      <c r="B290" s="1785" t="s">
        <v>1893</v>
      </c>
      <c r="C290" s="1820"/>
      <c r="D290" s="773"/>
      <c r="E290" s="776"/>
      <c r="F290" s="776"/>
      <c r="G290" s="1728" t="s">
        <v>3629</v>
      </c>
      <c r="H290" s="1728"/>
      <c r="I290" s="776"/>
      <c r="J290" s="776" t="s">
        <v>3640</v>
      </c>
      <c r="K290" s="1551" t="s">
        <v>3641</v>
      </c>
      <c r="L290" s="773" t="s">
        <v>3605</v>
      </c>
      <c r="M290" s="773"/>
      <c r="N290" s="776"/>
      <c r="O290" s="773" t="s">
        <v>2063</v>
      </c>
      <c r="P290" s="776"/>
      <c r="Q290" s="776"/>
      <c r="R290" s="776"/>
      <c r="S290" s="776"/>
    </row>
    <row r="291" spans="1:20" s="740" customFormat="1" ht="18.75" customHeight="1">
      <c r="A291" s="749"/>
      <c r="B291" s="1785" t="s">
        <v>1894</v>
      </c>
      <c r="C291" s="1821"/>
      <c r="D291" s="788" t="s">
        <v>3642</v>
      </c>
      <c r="E291" s="773"/>
      <c r="F291" s="773"/>
      <c r="G291" s="1728" t="s">
        <v>3629</v>
      </c>
      <c r="H291" s="1728"/>
      <c r="I291" s="773"/>
      <c r="J291" s="773"/>
      <c r="K291" s="1221"/>
      <c r="L291" s="773" t="s">
        <v>3605</v>
      </c>
      <c r="M291" s="773"/>
      <c r="N291" s="773"/>
      <c r="O291" s="773" t="s">
        <v>2063</v>
      </c>
      <c r="P291" s="773"/>
      <c r="Q291" s="773"/>
      <c r="R291" s="773"/>
      <c r="S291" s="773"/>
    </row>
    <row r="292" spans="1:20" s="740" customFormat="1" ht="18.75" customHeight="1">
      <c r="A292" s="750"/>
      <c r="B292" s="1618" t="s">
        <v>1895</v>
      </c>
      <c r="C292" s="1066" t="s">
        <v>3521</v>
      </c>
      <c r="D292" s="1708" t="s">
        <v>3643</v>
      </c>
      <c r="E292" s="775"/>
      <c r="F292" s="775"/>
      <c r="G292" s="775"/>
      <c r="H292" s="775"/>
      <c r="I292" s="775"/>
      <c r="J292" s="775"/>
      <c r="K292" s="770"/>
      <c r="L292" s="773" t="s">
        <v>3605</v>
      </c>
      <c r="M292" s="773"/>
      <c r="N292" s="775"/>
      <c r="O292" s="773" t="s">
        <v>2063</v>
      </c>
      <c r="P292" s="775"/>
      <c r="Q292" s="775"/>
      <c r="R292" s="775"/>
      <c r="S292" s="775"/>
    </row>
    <row r="293" spans="1:20" s="740" customFormat="1" ht="18.75" customHeight="1">
      <c r="A293" s="751">
        <f>A290+1</f>
        <v>42560</v>
      </c>
      <c r="B293" s="1785" t="s">
        <v>1893</v>
      </c>
      <c r="C293" s="1820"/>
      <c r="D293" s="1689" t="s">
        <v>920</v>
      </c>
      <c r="E293" s="776"/>
      <c r="F293" s="776"/>
      <c r="G293" s="1729" t="s">
        <v>3627</v>
      </c>
      <c r="H293" s="1729"/>
      <c r="I293" s="776"/>
      <c r="J293" s="776"/>
      <c r="K293" s="1220"/>
      <c r="L293" s="776"/>
      <c r="M293" s="776"/>
      <c r="N293" s="776"/>
      <c r="O293" s="773" t="s">
        <v>2063</v>
      </c>
      <c r="P293" s="776"/>
      <c r="Q293" s="776"/>
      <c r="R293" s="776"/>
      <c r="S293" s="776"/>
    </row>
    <row r="294" spans="1:20" s="740" customFormat="1" ht="18.75" customHeight="1">
      <c r="A294" s="749"/>
      <c r="B294" s="1785" t="s">
        <v>1894</v>
      </c>
      <c r="C294" s="1820" t="s">
        <v>3521</v>
      </c>
      <c r="D294" s="1642" t="s">
        <v>920</v>
      </c>
      <c r="E294" s="773"/>
      <c r="F294" s="773"/>
      <c r="G294" s="1729" t="s">
        <v>3627</v>
      </c>
      <c r="H294" s="1727"/>
      <c r="I294" s="773"/>
      <c r="J294" s="773"/>
      <c r="K294" s="1221"/>
      <c r="L294" s="773"/>
      <c r="M294" s="773"/>
      <c r="N294" s="773"/>
      <c r="O294" s="773" t="s">
        <v>2063</v>
      </c>
      <c r="P294" s="773"/>
      <c r="Q294" s="773"/>
      <c r="R294" s="773"/>
      <c r="S294" s="773"/>
    </row>
    <row r="295" spans="1:20" s="740" customFormat="1" ht="18.75" customHeight="1">
      <c r="A295" s="750"/>
      <c r="B295" s="1618" t="s">
        <v>1895</v>
      </c>
      <c r="C295" s="1819" t="s">
        <v>3521</v>
      </c>
      <c r="D295" s="1690"/>
      <c r="E295" s="775"/>
      <c r="F295" s="775"/>
      <c r="G295" s="775"/>
      <c r="H295" s="775"/>
      <c r="I295" s="775"/>
      <c r="J295" s="775"/>
      <c r="K295" s="770"/>
      <c r="L295" s="775"/>
      <c r="M295" s="775"/>
      <c r="N295" s="775"/>
      <c r="O295" s="773" t="s">
        <v>2063</v>
      </c>
      <c r="P295" s="775"/>
      <c r="Q295" s="775"/>
      <c r="R295" s="775"/>
      <c r="S295" s="775"/>
    </row>
    <row r="296" spans="1:20" s="740" customFormat="1" ht="18.75" customHeight="1">
      <c r="A296" s="751">
        <f>A293+1</f>
        <v>42561</v>
      </c>
      <c r="B296" s="1785" t="s">
        <v>1893</v>
      </c>
      <c r="C296" s="1052" t="s">
        <v>3644</v>
      </c>
      <c r="D296" s="773"/>
      <c r="E296" s="776"/>
      <c r="F296" s="776"/>
      <c r="G296" s="776"/>
      <c r="H296" s="776"/>
      <c r="I296" s="776"/>
      <c r="J296" s="776"/>
      <c r="K296" s="1220"/>
      <c r="L296" s="776"/>
      <c r="M296" s="776"/>
      <c r="N296" s="776"/>
      <c r="O296" s="776"/>
      <c r="P296" s="776"/>
      <c r="Q296" s="776"/>
      <c r="R296" s="776"/>
      <c r="S296" s="776"/>
    </row>
    <row r="297" spans="1:20" s="740" customFormat="1" ht="18.75" customHeight="1">
      <c r="A297" s="749"/>
      <c r="B297" s="1785" t="s">
        <v>1894</v>
      </c>
      <c r="C297" s="788" t="s">
        <v>3644</v>
      </c>
      <c r="D297" s="773"/>
      <c r="E297" s="773"/>
      <c r="F297" s="773"/>
      <c r="G297" s="773"/>
      <c r="H297" s="773"/>
      <c r="I297" s="773"/>
      <c r="J297" s="773"/>
      <c r="K297" s="1221"/>
      <c r="L297" s="773"/>
      <c r="M297" s="773"/>
      <c r="N297" s="773"/>
      <c r="O297" s="773"/>
      <c r="P297" s="773"/>
      <c r="Q297" s="773"/>
      <c r="R297" s="773"/>
      <c r="S297" s="773"/>
    </row>
    <row r="298" spans="1:20" s="740" customFormat="1" ht="18.75" customHeight="1">
      <c r="A298" s="752"/>
      <c r="B298" s="755" t="s">
        <v>1895</v>
      </c>
      <c r="C298" s="1809"/>
      <c r="D298" s="778"/>
      <c r="E298" s="778"/>
      <c r="F298" s="778"/>
      <c r="G298" s="778"/>
      <c r="H298" s="778"/>
      <c r="I298" s="778"/>
      <c r="J298" s="778"/>
      <c r="K298" s="777"/>
      <c r="L298" s="778"/>
      <c r="M298" s="778"/>
      <c r="N298" s="778"/>
      <c r="O298" s="778"/>
      <c r="P298" s="778"/>
      <c r="Q298" s="778"/>
      <c r="R298" s="778"/>
      <c r="S298" s="778"/>
    </row>
    <row r="299" spans="1:20" s="740" customFormat="1" ht="18.75" customHeight="1">
      <c r="A299" s="749">
        <f>A296+1</f>
        <v>42562</v>
      </c>
      <c r="B299" s="1785" t="s">
        <v>1893</v>
      </c>
      <c r="C299" s="788"/>
      <c r="D299" s="1669" t="s">
        <v>3645</v>
      </c>
      <c r="E299" s="773"/>
      <c r="F299" s="773"/>
      <c r="G299" s="776" t="s">
        <v>1426</v>
      </c>
      <c r="H299" s="773"/>
      <c r="I299" s="773"/>
      <c r="J299" s="773"/>
      <c r="K299" s="1220" t="s">
        <v>3378</v>
      </c>
      <c r="L299" s="773"/>
      <c r="M299" s="773"/>
      <c r="N299" s="773"/>
      <c r="O299" s="972" t="s">
        <v>3328</v>
      </c>
      <c r="P299" s="786" t="s">
        <v>3328</v>
      </c>
      <c r="Q299" s="786" t="s">
        <v>3328</v>
      </c>
      <c r="R299" s="786" t="s">
        <v>3328</v>
      </c>
      <c r="S299" s="786" t="s">
        <v>3328</v>
      </c>
      <c r="T299" s="1546"/>
    </row>
    <row r="300" spans="1:20" s="740" customFormat="1" ht="18.75" customHeight="1">
      <c r="A300" s="749"/>
      <c r="B300" s="1785" t="s">
        <v>1894</v>
      </c>
      <c r="C300" s="788" t="s">
        <v>3646</v>
      </c>
      <c r="D300" s="1669" t="s">
        <v>3645</v>
      </c>
      <c r="E300" s="773"/>
      <c r="F300" s="773"/>
      <c r="G300" s="1561" t="s">
        <v>3647</v>
      </c>
      <c r="H300" s="1561"/>
      <c r="I300" s="773"/>
      <c r="J300" s="773"/>
      <c r="K300" s="1220" t="s">
        <v>3378</v>
      </c>
      <c r="L300" s="773"/>
      <c r="M300" s="773"/>
      <c r="N300" s="773"/>
      <c r="O300" s="972" t="s">
        <v>3328</v>
      </c>
      <c r="P300" s="786" t="s">
        <v>3328</v>
      </c>
      <c r="Q300" s="786" t="s">
        <v>3328</v>
      </c>
      <c r="R300" s="786" t="s">
        <v>3328</v>
      </c>
      <c r="S300" s="786" t="s">
        <v>3328</v>
      </c>
      <c r="T300" s="1546"/>
    </row>
    <row r="301" spans="1:20" s="740" customFormat="1" ht="18.75" customHeight="1">
      <c r="A301" s="750"/>
      <c r="B301" s="1618" t="s">
        <v>1895</v>
      </c>
      <c r="C301" s="1018" t="s">
        <v>1961</v>
      </c>
      <c r="D301" s="775"/>
      <c r="E301" s="775"/>
      <c r="F301" s="775"/>
      <c r="G301" s="1561" t="s">
        <v>3648</v>
      </c>
      <c r="H301" s="1561"/>
      <c r="I301" s="775"/>
      <c r="J301" s="775"/>
      <c r="K301" s="1220" t="s">
        <v>3378</v>
      </c>
      <c r="L301" s="775"/>
      <c r="M301" s="775"/>
      <c r="N301" s="775"/>
      <c r="O301" s="1712" t="s">
        <v>3328</v>
      </c>
      <c r="P301" s="795" t="s">
        <v>3328</v>
      </c>
      <c r="Q301" s="795" t="s">
        <v>3328</v>
      </c>
      <c r="R301" s="795" t="s">
        <v>3328</v>
      </c>
      <c r="S301" s="795" t="s">
        <v>3328</v>
      </c>
      <c r="T301" s="1546"/>
    </row>
    <row r="302" spans="1:20" s="740" customFormat="1" ht="18.75" customHeight="1">
      <c r="A302" s="751">
        <f>A299+1</f>
        <v>42563</v>
      </c>
      <c r="B302" s="1785" t="s">
        <v>1893</v>
      </c>
      <c r="C302" s="1052"/>
      <c r="D302" s="1669" t="s">
        <v>3645</v>
      </c>
      <c r="E302" s="776" t="s">
        <v>3649</v>
      </c>
      <c r="F302" s="776" t="s">
        <v>3650</v>
      </c>
      <c r="G302" s="1642" t="s">
        <v>3328</v>
      </c>
      <c r="H302" s="1642"/>
      <c r="I302" s="776"/>
      <c r="J302" s="776"/>
      <c r="K302" s="1220" t="s">
        <v>3378</v>
      </c>
      <c r="L302" s="776"/>
      <c r="M302" s="776"/>
      <c r="N302" s="776"/>
      <c r="O302" s="972"/>
      <c r="P302" s="786" t="s">
        <v>3328</v>
      </c>
      <c r="Q302" s="786" t="s">
        <v>3328</v>
      </c>
      <c r="R302" s="786" t="s">
        <v>3328</v>
      </c>
      <c r="S302" s="786" t="s">
        <v>3328</v>
      </c>
      <c r="T302" s="1546"/>
    </row>
    <row r="303" spans="1:20" s="740" customFormat="1" ht="18.75" customHeight="1">
      <c r="A303" s="749"/>
      <c r="B303" s="1785" t="s">
        <v>1894</v>
      </c>
      <c r="C303" s="1404" t="s">
        <v>3646</v>
      </c>
      <c r="D303" s="1669" t="s">
        <v>3645</v>
      </c>
      <c r="E303" s="773" t="s">
        <v>3649</v>
      </c>
      <c r="F303" s="773" t="s">
        <v>3651</v>
      </c>
      <c r="G303" s="1642" t="s">
        <v>3328</v>
      </c>
      <c r="H303" s="1642"/>
      <c r="I303" s="773"/>
      <c r="J303" s="773"/>
      <c r="K303" s="1220" t="s">
        <v>3378</v>
      </c>
      <c r="L303" s="773"/>
      <c r="M303" s="773" t="s">
        <v>3652</v>
      </c>
      <c r="N303" s="773"/>
      <c r="O303" s="972"/>
      <c r="P303" s="786" t="s">
        <v>3328</v>
      </c>
      <c r="Q303" s="786" t="s">
        <v>3328</v>
      </c>
      <c r="R303" s="786" t="s">
        <v>3328</v>
      </c>
      <c r="S303" s="786" t="s">
        <v>3328</v>
      </c>
      <c r="T303" s="1546"/>
    </row>
    <row r="304" spans="1:20" s="740" customFormat="1" ht="18.75" customHeight="1">
      <c r="A304" s="750"/>
      <c r="B304" s="1618" t="s">
        <v>1895</v>
      </c>
      <c r="C304" s="1018"/>
      <c r="D304" s="775"/>
      <c r="E304" s="775"/>
      <c r="F304" s="775"/>
      <c r="G304" s="1642" t="s">
        <v>3328</v>
      </c>
      <c r="H304" s="1642"/>
      <c r="I304" s="775"/>
      <c r="J304" s="775"/>
      <c r="K304" s="1220" t="s">
        <v>3378</v>
      </c>
      <c r="L304" s="775"/>
      <c r="M304" s="775"/>
      <c r="N304" s="775"/>
      <c r="O304" s="1712"/>
      <c r="P304" s="795" t="s">
        <v>3328</v>
      </c>
      <c r="Q304" s="795" t="s">
        <v>3328</v>
      </c>
      <c r="R304" s="795" t="s">
        <v>3328</v>
      </c>
      <c r="S304" s="795" t="s">
        <v>3328</v>
      </c>
      <c r="T304" s="1546"/>
    </row>
    <row r="305" spans="1:20" s="740" customFormat="1" ht="18.75" customHeight="1">
      <c r="A305" s="751">
        <f>A302+1</f>
        <v>42564</v>
      </c>
      <c r="B305" s="1785" t="s">
        <v>1893</v>
      </c>
      <c r="C305" s="1018"/>
      <c r="D305" s="1669" t="s">
        <v>3653</v>
      </c>
      <c r="E305" s="776"/>
      <c r="F305" s="776"/>
      <c r="G305" s="1642" t="s">
        <v>3328</v>
      </c>
      <c r="H305" s="1642"/>
      <c r="I305" s="776"/>
      <c r="J305" s="776"/>
      <c r="K305" s="1220" t="s">
        <v>3378</v>
      </c>
      <c r="L305" s="776"/>
      <c r="M305" s="776"/>
      <c r="N305" s="776"/>
      <c r="O305" s="972"/>
      <c r="P305" s="786" t="s">
        <v>3328</v>
      </c>
      <c r="Q305" s="786" t="s">
        <v>3328</v>
      </c>
      <c r="R305" s="786" t="s">
        <v>3328</v>
      </c>
      <c r="S305" s="786" t="s">
        <v>3328</v>
      </c>
      <c r="T305" s="1546"/>
    </row>
    <row r="306" spans="1:20" s="740" customFormat="1" ht="18.75" customHeight="1">
      <c r="A306" s="749"/>
      <c r="B306" s="1785" t="s">
        <v>1894</v>
      </c>
      <c r="C306" s="736" t="s">
        <v>3646</v>
      </c>
      <c r="D306" s="1669" t="s">
        <v>3653</v>
      </c>
      <c r="E306" s="773"/>
      <c r="F306" s="773"/>
      <c r="G306" s="1642" t="s">
        <v>3328</v>
      </c>
      <c r="H306" s="1642"/>
      <c r="I306" s="773"/>
      <c r="J306" s="773"/>
      <c r="K306" s="1220" t="s">
        <v>3378</v>
      </c>
      <c r="L306" s="773"/>
      <c r="M306" s="773"/>
      <c r="N306" s="773"/>
      <c r="O306" s="972"/>
      <c r="P306" s="786" t="s">
        <v>3328</v>
      </c>
      <c r="Q306" s="786" t="s">
        <v>3328</v>
      </c>
      <c r="R306" s="786" t="s">
        <v>3328</v>
      </c>
      <c r="S306" s="786" t="s">
        <v>3328</v>
      </c>
      <c r="T306" s="1546"/>
    </row>
    <row r="307" spans="1:20" s="740" customFormat="1" ht="18.75" customHeight="1">
      <c r="A307" s="750"/>
      <c r="B307" s="1618" t="s">
        <v>1895</v>
      </c>
      <c r="C307" s="1018"/>
      <c r="D307" s="1483" t="s">
        <v>3654</v>
      </c>
      <c r="E307" s="775"/>
      <c r="F307" s="775"/>
      <c r="G307" s="1642" t="s">
        <v>3328</v>
      </c>
      <c r="H307" s="1642"/>
      <c r="I307" s="775"/>
      <c r="J307" s="775"/>
      <c r="K307" s="1220" t="s">
        <v>3378</v>
      </c>
      <c r="L307" s="775"/>
      <c r="M307" s="775"/>
      <c r="N307" s="775"/>
      <c r="O307" s="1712"/>
      <c r="P307" s="795" t="s">
        <v>3328</v>
      </c>
      <c r="Q307" s="795" t="s">
        <v>3328</v>
      </c>
      <c r="R307" s="795" t="s">
        <v>3328</v>
      </c>
      <c r="S307" s="795" t="s">
        <v>3328</v>
      </c>
      <c r="T307" s="1546"/>
    </row>
    <row r="308" spans="1:20" s="740" customFormat="1" ht="18.75" customHeight="1">
      <c r="A308" s="751">
        <f>A305+1</f>
        <v>42565</v>
      </c>
      <c r="B308" s="1785" t="s">
        <v>1893</v>
      </c>
      <c r="C308" s="1052"/>
      <c r="D308" s="776"/>
      <c r="E308" s="776"/>
      <c r="F308" s="776"/>
      <c r="G308" s="1642" t="s">
        <v>3328</v>
      </c>
      <c r="H308" s="1642"/>
      <c r="I308" s="776"/>
      <c r="J308" s="776"/>
      <c r="K308" s="1220" t="s">
        <v>3378</v>
      </c>
      <c r="L308" s="776"/>
      <c r="M308" s="776" t="s">
        <v>3655</v>
      </c>
      <c r="N308" s="776"/>
      <c r="O308" s="972"/>
      <c r="P308" s="786" t="s">
        <v>3328</v>
      </c>
      <c r="Q308" s="786" t="s">
        <v>3328</v>
      </c>
      <c r="R308" s="786" t="s">
        <v>3328</v>
      </c>
      <c r="S308" s="786" t="s">
        <v>3328</v>
      </c>
      <c r="T308" s="1546"/>
    </row>
    <row r="309" spans="1:20" s="740" customFormat="1" ht="18.75" customHeight="1">
      <c r="A309" s="749"/>
      <c r="B309" s="1785" t="s">
        <v>1894</v>
      </c>
      <c r="C309" s="736" t="s">
        <v>3646</v>
      </c>
      <c r="D309" s="773"/>
      <c r="E309" s="773"/>
      <c r="F309" s="773"/>
      <c r="G309" s="1642" t="s">
        <v>3328</v>
      </c>
      <c r="H309" s="1642"/>
      <c r="I309" s="773"/>
      <c r="J309" s="773" t="s">
        <v>3656</v>
      </c>
      <c r="K309" s="1220" t="s">
        <v>3378</v>
      </c>
      <c r="L309" s="773" t="s">
        <v>3657</v>
      </c>
      <c r="M309" s="773"/>
      <c r="N309" s="773"/>
      <c r="O309" s="972"/>
      <c r="P309" s="786" t="s">
        <v>3328</v>
      </c>
      <c r="Q309" s="786" t="s">
        <v>3328</v>
      </c>
      <c r="R309" s="786" t="s">
        <v>3328</v>
      </c>
      <c r="S309" s="786" t="s">
        <v>3328</v>
      </c>
      <c r="T309" s="1546"/>
    </row>
    <row r="310" spans="1:20" s="740" customFormat="1" ht="18.75" customHeight="1">
      <c r="A310" s="750"/>
      <c r="B310" s="1618" t="s">
        <v>1895</v>
      </c>
      <c r="C310" s="1018"/>
      <c r="D310" s="1470" t="s">
        <v>3654</v>
      </c>
      <c r="E310" s="775"/>
      <c r="F310" s="775"/>
      <c r="G310" s="1642" t="s">
        <v>3328</v>
      </c>
      <c r="H310" s="1642"/>
      <c r="I310" s="775"/>
      <c r="J310" s="775"/>
      <c r="K310" s="1220" t="s">
        <v>3378</v>
      </c>
      <c r="L310" s="775"/>
      <c r="M310" s="775"/>
      <c r="N310" s="775"/>
      <c r="O310" s="1712"/>
      <c r="P310" s="795" t="s">
        <v>3328</v>
      </c>
      <c r="Q310" s="795" t="s">
        <v>3328</v>
      </c>
      <c r="R310" s="795" t="s">
        <v>3328</v>
      </c>
      <c r="S310" s="795" t="s">
        <v>3328</v>
      </c>
      <c r="T310" s="1546"/>
    </row>
    <row r="311" spans="1:20" s="740" customFormat="1" ht="18.75" customHeight="1">
      <c r="A311" s="751">
        <f>A308+1</f>
        <v>42566</v>
      </c>
      <c r="B311" s="1785" t="s">
        <v>1893</v>
      </c>
      <c r="C311" s="1052"/>
      <c r="D311" s="776"/>
      <c r="E311" s="776"/>
      <c r="F311" s="776"/>
      <c r="G311" s="1642" t="s">
        <v>3328</v>
      </c>
      <c r="H311" s="1642"/>
      <c r="I311" s="776"/>
      <c r="J311" s="776"/>
      <c r="K311" s="1220" t="s">
        <v>3378</v>
      </c>
      <c r="L311" s="776"/>
      <c r="M311" s="776"/>
      <c r="N311" s="776"/>
      <c r="O311" s="972"/>
      <c r="P311" s="786" t="s">
        <v>3328</v>
      </c>
      <c r="Q311" s="786" t="s">
        <v>3328</v>
      </c>
      <c r="R311" s="786" t="s">
        <v>3328</v>
      </c>
      <c r="S311" s="786" t="s">
        <v>3328</v>
      </c>
      <c r="T311" s="1546"/>
    </row>
    <row r="312" spans="1:20" s="740" customFormat="1" ht="18.75" customHeight="1">
      <c r="A312" s="749"/>
      <c r="B312" s="1785" t="s">
        <v>1894</v>
      </c>
      <c r="C312" s="736" t="s">
        <v>3646</v>
      </c>
      <c r="D312" s="773"/>
      <c r="E312" s="773"/>
      <c r="F312" s="773"/>
      <c r="G312" s="1642" t="s">
        <v>3328</v>
      </c>
      <c r="H312" s="1642"/>
      <c r="I312" s="773"/>
      <c r="J312" s="773"/>
      <c r="K312" s="1220" t="s">
        <v>3378</v>
      </c>
      <c r="L312" s="773"/>
      <c r="M312" s="773"/>
      <c r="N312" s="773"/>
      <c r="O312" s="972"/>
      <c r="P312" s="786" t="s">
        <v>3328</v>
      </c>
      <c r="Q312" s="786" t="s">
        <v>3328</v>
      </c>
      <c r="R312" s="786" t="s">
        <v>3328</v>
      </c>
      <c r="S312" s="786" t="s">
        <v>3328</v>
      </c>
      <c r="T312" s="1546"/>
    </row>
    <row r="313" spans="1:20" s="740" customFormat="1" ht="18.75" customHeight="1">
      <c r="A313" s="750"/>
      <c r="B313" s="1618" t="s">
        <v>1895</v>
      </c>
      <c r="C313" s="1018"/>
      <c r="D313" s="1470" t="s">
        <v>3654</v>
      </c>
      <c r="E313" s="775"/>
      <c r="F313" s="775"/>
      <c r="G313" s="1642" t="s">
        <v>3328</v>
      </c>
      <c r="H313" s="1642"/>
      <c r="I313" s="775"/>
      <c r="J313" s="775"/>
      <c r="K313" s="1220" t="s">
        <v>3378</v>
      </c>
      <c r="L313" s="775"/>
      <c r="M313" s="775"/>
      <c r="N313" s="775"/>
      <c r="O313" s="1712"/>
      <c r="P313" s="795" t="s">
        <v>3328</v>
      </c>
      <c r="Q313" s="795" t="s">
        <v>3328</v>
      </c>
      <c r="R313" s="795" t="s">
        <v>3328</v>
      </c>
      <c r="S313" s="795" t="s">
        <v>3328</v>
      </c>
      <c r="T313" s="1546"/>
    </row>
    <row r="314" spans="1:20" s="740" customFormat="1" ht="18.75" customHeight="1">
      <c r="A314" s="751">
        <f>A311+1</f>
        <v>42567</v>
      </c>
      <c r="B314" s="1785" t="s">
        <v>1893</v>
      </c>
      <c r="C314" s="1052"/>
      <c r="D314" s="1687"/>
      <c r="E314" s="776"/>
      <c r="F314" s="776"/>
      <c r="G314" s="1642"/>
      <c r="H314" s="1642"/>
      <c r="I314" s="776"/>
      <c r="J314" s="776"/>
      <c r="K314" s="1220" t="s">
        <v>3378</v>
      </c>
      <c r="L314" s="776"/>
      <c r="M314" s="776"/>
      <c r="N314" s="776"/>
      <c r="O314" s="972"/>
      <c r="P314" s="786" t="s">
        <v>3328</v>
      </c>
      <c r="Q314" s="786" t="s">
        <v>3328</v>
      </c>
      <c r="R314" s="786" t="s">
        <v>3328</v>
      </c>
      <c r="S314" s="786" t="s">
        <v>3328</v>
      </c>
      <c r="T314" s="1546"/>
    </row>
    <row r="315" spans="1:20" s="740" customFormat="1" ht="18.75" customHeight="1">
      <c r="A315" s="749" t="s">
        <v>3658</v>
      </c>
      <c r="B315" s="1785" t="s">
        <v>1894</v>
      </c>
      <c r="C315" s="736" t="s">
        <v>3646</v>
      </c>
      <c r="D315" s="1688"/>
      <c r="E315" s="773"/>
      <c r="F315" s="773"/>
      <c r="G315" s="1642"/>
      <c r="H315" s="1642"/>
      <c r="I315" s="773"/>
      <c r="J315" s="773"/>
      <c r="K315" s="1220" t="s">
        <v>3378</v>
      </c>
      <c r="L315" s="773"/>
      <c r="M315" s="773"/>
      <c r="N315" s="773"/>
      <c r="O315" s="972"/>
      <c r="P315" s="786"/>
      <c r="Q315" s="773"/>
      <c r="R315" s="773"/>
      <c r="S315" s="773"/>
    </row>
    <row r="316" spans="1:20" s="740" customFormat="1" ht="18.75" customHeight="1">
      <c r="A316" s="750"/>
      <c r="B316" s="1618" t="s">
        <v>1895</v>
      </c>
      <c r="C316" s="736" t="s">
        <v>3646</v>
      </c>
      <c r="D316" s="1718" t="s">
        <v>3659</v>
      </c>
      <c r="E316" s="775"/>
      <c r="F316" s="775"/>
      <c r="G316" s="1642"/>
      <c r="H316" s="1642"/>
      <c r="I316" s="775"/>
      <c r="J316" s="775"/>
      <c r="K316" s="1220" t="s">
        <v>3378</v>
      </c>
      <c r="L316" s="775"/>
      <c r="M316" s="775"/>
      <c r="N316" s="775"/>
      <c r="O316" s="1712"/>
      <c r="P316" s="795"/>
      <c r="Q316" s="775"/>
      <c r="R316" s="775"/>
      <c r="S316" s="775"/>
    </row>
    <row r="317" spans="1:20" s="740" customFormat="1" ht="18.75" customHeight="1">
      <c r="A317" s="751">
        <f>A314+1</f>
        <v>42568</v>
      </c>
      <c r="B317" s="1785" t="s">
        <v>1893</v>
      </c>
      <c r="C317" s="1052"/>
      <c r="D317" s="776"/>
      <c r="E317" s="776"/>
      <c r="F317" s="776"/>
      <c r="G317" s="773"/>
      <c r="H317" s="773"/>
      <c r="I317" s="776"/>
      <c r="J317" s="776"/>
      <c r="K317" s="1220"/>
      <c r="L317" s="776"/>
      <c r="M317" s="776"/>
      <c r="N317" s="776"/>
      <c r="O317" s="972"/>
      <c r="P317" s="786"/>
      <c r="Q317" s="776"/>
      <c r="R317" s="776"/>
      <c r="S317" s="776"/>
    </row>
    <row r="318" spans="1:20" s="740" customFormat="1" ht="18.75" customHeight="1">
      <c r="A318" s="749"/>
      <c r="B318" s="1785" t="s">
        <v>1894</v>
      </c>
      <c r="C318" s="788"/>
      <c r="D318" s="773"/>
      <c r="E318" s="773"/>
      <c r="F318" s="773"/>
      <c r="G318" s="773"/>
      <c r="H318" s="773"/>
      <c r="I318" s="773"/>
      <c r="J318" s="773"/>
      <c r="K318" s="1221"/>
      <c r="L318" s="773"/>
      <c r="M318" s="773"/>
      <c r="N318" s="773"/>
      <c r="O318" s="972"/>
      <c r="P318" s="786"/>
      <c r="Q318" s="773"/>
      <c r="R318" s="773"/>
      <c r="S318" s="773"/>
    </row>
    <row r="319" spans="1:20" s="740" customFormat="1" ht="18.75" customHeight="1">
      <c r="A319" s="752"/>
      <c r="B319" s="755" t="s">
        <v>1895</v>
      </c>
      <c r="C319" s="1235"/>
      <c r="D319" s="778"/>
      <c r="E319" s="778"/>
      <c r="F319" s="778"/>
      <c r="G319" s="778"/>
      <c r="H319" s="778"/>
      <c r="I319" s="778"/>
      <c r="J319" s="778"/>
      <c r="K319" s="777"/>
      <c r="L319" s="778"/>
      <c r="M319" s="778"/>
      <c r="N319" s="778"/>
      <c r="O319" s="1712"/>
      <c r="P319" s="795"/>
      <c r="Q319" s="775"/>
      <c r="R319" s="778"/>
      <c r="S319" s="778"/>
    </row>
    <row r="320" spans="1:20" s="740" customFormat="1" ht="18.75" customHeight="1">
      <c r="A320" s="749">
        <f>A317+1</f>
        <v>42569</v>
      </c>
      <c r="B320" s="1785" t="s">
        <v>1893</v>
      </c>
      <c r="C320" s="788"/>
      <c r="D320" s="972"/>
      <c r="E320" s="773"/>
      <c r="F320" s="773"/>
      <c r="G320" s="1220" t="s">
        <v>3378</v>
      </c>
      <c r="H320" s="1221"/>
      <c r="I320" s="773"/>
      <c r="J320" s="773"/>
      <c r="K320" s="1220"/>
      <c r="L320" s="773"/>
      <c r="M320" s="773" t="s">
        <v>3655</v>
      </c>
      <c r="N320" s="773"/>
      <c r="O320" s="773"/>
      <c r="P320" s="773"/>
      <c r="Q320" s="773"/>
      <c r="R320" s="773"/>
      <c r="S320" s="773"/>
    </row>
    <row r="321" spans="1:19" s="740" customFormat="1" ht="18.75" customHeight="1">
      <c r="A321" s="749"/>
      <c r="B321" s="1785" t="s">
        <v>1894</v>
      </c>
      <c r="C321" s="1817"/>
      <c r="D321" s="1016" t="s">
        <v>3406</v>
      </c>
      <c r="E321" s="773"/>
      <c r="F321" s="773"/>
      <c r="G321" s="1220" t="s">
        <v>3378</v>
      </c>
      <c r="H321" s="1221"/>
      <c r="I321" s="773"/>
      <c r="J321" s="773" t="s">
        <v>3660</v>
      </c>
      <c r="K321" s="1220"/>
      <c r="L321" s="773"/>
      <c r="M321" s="773"/>
      <c r="N321" s="773"/>
      <c r="O321" s="773"/>
      <c r="P321" s="740" t="s">
        <v>3661</v>
      </c>
      <c r="Q321" s="740" t="s">
        <v>3661</v>
      </c>
      <c r="R321" s="740" t="s">
        <v>3661</v>
      </c>
      <c r="S321" s="740" t="s">
        <v>3661</v>
      </c>
    </row>
    <row r="322" spans="1:19" s="740" customFormat="1" ht="18.75" customHeight="1">
      <c r="A322" s="750"/>
      <c r="B322" s="1618" t="s">
        <v>1895</v>
      </c>
      <c r="D322" s="1718" t="s">
        <v>3662</v>
      </c>
      <c r="E322" s="775"/>
      <c r="F322" s="775"/>
      <c r="G322" s="1220" t="s">
        <v>3378</v>
      </c>
      <c r="H322" s="1221"/>
      <c r="I322" s="775"/>
      <c r="J322" s="775"/>
      <c r="K322" s="1220"/>
      <c r="L322" s="775"/>
      <c r="M322" s="775"/>
      <c r="N322" s="775"/>
      <c r="O322" s="775"/>
      <c r="P322" s="773" t="s">
        <v>3661</v>
      </c>
      <c r="Q322" s="773" t="s">
        <v>3661</v>
      </c>
      <c r="R322" s="773" t="s">
        <v>3661</v>
      </c>
      <c r="S322" s="773" t="s">
        <v>3661</v>
      </c>
    </row>
    <row r="323" spans="1:19" s="740" customFormat="1" ht="18.75" customHeight="1">
      <c r="A323" s="751">
        <f>A320+1</f>
        <v>42570</v>
      </c>
      <c r="B323" s="1785" t="s">
        <v>1893</v>
      </c>
      <c r="C323" s="1052" t="s">
        <v>3663</v>
      </c>
      <c r="D323" s="1459" t="s">
        <v>2686</v>
      </c>
      <c r="E323" s="776"/>
      <c r="F323" s="776"/>
      <c r="G323" s="1220" t="s">
        <v>3378</v>
      </c>
      <c r="H323" s="1220"/>
      <c r="I323" s="776"/>
      <c r="J323" s="776"/>
      <c r="K323" s="1220"/>
      <c r="L323" s="776"/>
      <c r="M323" s="776" t="s">
        <v>3664</v>
      </c>
      <c r="N323" s="776"/>
      <c r="O323" s="776"/>
      <c r="P323" s="776" t="s">
        <v>3661</v>
      </c>
      <c r="Q323" s="776" t="s">
        <v>3661</v>
      </c>
      <c r="R323" s="776" t="s">
        <v>3661</v>
      </c>
      <c r="S323" s="776" t="s">
        <v>3661</v>
      </c>
    </row>
    <row r="324" spans="1:19" s="740" customFormat="1" ht="18.75" customHeight="1">
      <c r="A324" s="749"/>
      <c r="B324" s="1785" t="s">
        <v>1894</v>
      </c>
      <c r="C324" s="788" t="s">
        <v>3663</v>
      </c>
      <c r="D324" s="1460" t="s">
        <v>3406</v>
      </c>
      <c r="E324" s="773"/>
      <c r="F324" s="773"/>
      <c r="G324" s="1220" t="s">
        <v>3378</v>
      </c>
      <c r="H324" s="1221"/>
      <c r="I324" s="773"/>
      <c r="J324" s="773"/>
      <c r="K324" s="1220"/>
      <c r="L324" s="773"/>
      <c r="M324" s="773" t="s">
        <v>3664</v>
      </c>
      <c r="N324" s="773"/>
      <c r="O324" s="773"/>
      <c r="P324" s="740" t="s">
        <v>3661</v>
      </c>
      <c r="Q324" s="740" t="s">
        <v>3661</v>
      </c>
      <c r="R324" s="740" t="s">
        <v>3661</v>
      </c>
      <c r="S324" s="740" t="s">
        <v>3661</v>
      </c>
    </row>
    <row r="325" spans="1:19" s="740" customFormat="1" ht="18.75" customHeight="1">
      <c r="A325" s="750"/>
      <c r="B325" s="1618" t="s">
        <v>1895</v>
      </c>
      <c r="C325" s="1018"/>
      <c r="D325" s="1458"/>
      <c r="E325" s="775"/>
      <c r="F325" s="775"/>
      <c r="G325" s="1220" t="s">
        <v>3378</v>
      </c>
      <c r="H325" s="1221"/>
      <c r="I325" s="775"/>
      <c r="J325" s="775"/>
      <c r="K325" s="1220"/>
      <c r="L325" s="775"/>
      <c r="M325" s="775"/>
      <c r="N325" s="775"/>
      <c r="O325" s="775"/>
      <c r="P325" s="773" t="s">
        <v>3661</v>
      </c>
      <c r="Q325" s="773" t="s">
        <v>3661</v>
      </c>
      <c r="R325" s="773" t="s">
        <v>3661</v>
      </c>
      <c r="S325" s="773" t="s">
        <v>3661</v>
      </c>
    </row>
    <row r="326" spans="1:19" s="740" customFormat="1" ht="18.75" customHeight="1">
      <c r="A326" s="751">
        <f>A323+1</f>
        <v>42571</v>
      </c>
      <c r="B326" s="1785" t="s">
        <v>1893</v>
      </c>
      <c r="C326" s="1828"/>
      <c r="D326" s="1717"/>
      <c r="E326" s="776"/>
      <c r="F326" s="776"/>
      <c r="G326" s="1220" t="s">
        <v>3378</v>
      </c>
      <c r="H326" s="1220"/>
      <c r="I326" s="776"/>
      <c r="J326" s="1220" t="s">
        <v>3665</v>
      </c>
      <c r="K326" s="1220" t="s">
        <v>3665</v>
      </c>
      <c r="L326" s="776"/>
      <c r="M326" s="776" t="s">
        <v>3664</v>
      </c>
      <c r="N326" s="776"/>
      <c r="O326" s="776"/>
      <c r="P326" s="776" t="s">
        <v>3661</v>
      </c>
      <c r="Q326" s="776" t="s">
        <v>3661</v>
      </c>
      <c r="R326" s="776" t="s">
        <v>3661</v>
      </c>
      <c r="S326" s="776" t="s">
        <v>3661</v>
      </c>
    </row>
    <row r="327" spans="1:19" s="740" customFormat="1" ht="18.75" customHeight="1">
      <c r="A327" s="749"/>
      <c r="B327" s="1785" t="s">
        <v>1894</v>
      </c>
      <c r="C327" s="1829"/>
      <c r="D327" s="1717"/>
      <c r="E327" s="773"/>
      <c r="F327" s="773"/>
      <c r="G327" s="1220" t="s">
        <v>3378</v>
      </c>
      <c r="H327" s="1221"/>
      <c r="I327" s="773"/>
      <c r="J327" s="1220" t="s">
        <v>3666</v>
      </c>
      <c r="K327" s="1220" t="s">
        <v>3666</v>
      </c>
      <c r="L327" s="773"/>
      <c r="M327" s="773" t="s">
        <v>3664</v>
      </c>
      <c r="N327" s="773"/>
      <c r="O327" s="773"/>
      <c r="P327" s="740" t="s">
        <v>3661</v>
      </c>
      <c r="Q327" s="740" t="s">
        <v>3661</v>
      </c>
      <c r="R327" s="740" t="s">
        <v>3661</v>
      </c>
      <c r="S327" s="740" t="s">
        <v>3661</v>
      </c>
    </row>
    <row r="328" spans="1:19" s="740" customFormat="1" ht="18.75" customHeight="1">
      <c r="A328" s="750"/>
      <c r="B328" s="1618" t="s">
        <v>1895</v>
      </c>
      <c r="C328" s="1830"/>
      <c r="D328" s="1458"/>
      <c r="E328" s="775"/>
      <c r="F328" s="775"/>
      <c r="G328" s="1220" t="s">
        <v>3378</v>
      </c>
      <c r="H328" s="1221"/>
      <c r="I328" s="775"/>
      <c r="J328" s="775"/>
      <c r="K328" s="1220"/>
      <c r="L328" s="775"/>
      <c r="M328" s="775"/>
      <c r="N328" s="775"/>
      <c r="O328" s="775"/>
      <c r="P328" s="773" t="s">
        <v>3661</v>
      </c>
      <c r="Q328" s="773" t="s">
        <v>3661</v>
      </c>
      <c r="R328" s="773" t="s">
        <v>3661</v>
      </c>
      <c r="S328" s="773" t="s">
        <v>3661</v>
      </c>
    </row>
    <row r="329" spans="1:19" s="740" customFormat="1" ht="18.75" customHeight="1">
      <c r="A329" s="751">
        <f>A326+1</f>
        <v>42572</v>
      </c>
      <c r="B329" s="1785" t="s">
        <v>1893</v>
      </c>
      <c r="C329" s="1648"/>
      <c r="D329" s="1648"/>
      <c r="E329" s="1028"/>
      <c r="F329" s="776"/>
      <c r="G329" s="1220" t="s">
        <v>3378</v>
      </c>
      <c r="H329" s="1220"/>
      <c r="I329" s="776"/>
      <c r="J329" s="776" t="s">
        <v>3667</v>
      </c>
      <c r="K329" s="1220"/>
      <c r="L329" s="776"/>
      <c r="M329" s="776"/>
      <c r="N329" s="776"/>
      <c r="O329" s="776"/>
      <c r="P329" s="776" t="s">
        <v>3661</v>
      </c>
      <c r="Q329" s="776" t="s">
        <v>3661</v>
      </c>
      <c r="R329" s="776" t="s">
        <v>3661</v>
      </c>
      <c r="S329" s="776" t="s">
        <v>3661</v>
      </c>
    </row>
    <row r="330" spans="1:19" s="740" customFormat="1" ht="18.75" customHeight="1">
      <c r="A330" s="749"/>
      <c r="B330" s="1785" t="s">
        <v>1894</v>
      </c>
      <c r="C330" s="1662" t="s">
        <v>974</v>
      </c>
      <c r="D330" s="1662" t="s">
        <v>974</v>
      </c>
      <c r="E330" s="1028"/>
      <c r="F330" s="773"/>
      <c r="G330" s="1220" t="s">
        <v>3378</v>
      </c>
      <c r="H330" s="1221"/>
      <c r="I330" s="773"/>
      <c r="J330" s="773" t="s">
        <v>3668</v>
      </c>
      <c r="K330" s="1220"/>
      <c r="L330" s="773"/>
      <c r="M330" s="773" t="s">
        <v>3669</v>
      </c>
      <c r="N330" s="773"/>
      <c r="O330" s="773"/>
      <c r="P330" s="740" t="s">
        <v>3661</v>
      </c>
      <c r="Q330" s="740" t="s">
        <v>3661</v>
      </c>
      <c r="R330" s="740" t="s">
        <v>3661</v>
      </c>
      <c r="S330" s="740" t="s">
        <v>3661</v>
      </c>
    </row>
    <row r="331" spans="1:19" s="740" customFormat="1" ht="18.75" customHeight="1">
      <c r="A331" s="750"/>
      <c r="B331" s="1618" t="s">
        <v>1895</v>
      </c>
      <c r="C331" s="1648"/>
      <c r="D331" s="1648" t="s">
        <v>3670</v>
      </c>
      <c r="E331" s="775"/>
      <c r="F331" s="775"/>
      <c r="G331" s="1220" t="s">
        <v>3378</v>
      </c>
      <c r="H331" s="1221"/>
      <c r="I331" s="775"/>
      <c r="J331" s="775"/>
      <c r="K331" s="1220"/>
      <c r="L331" s="775"/>
      <c r="M331" s="775"/>
      <c r="N331" s="775"/>
      <c r="O331" s="775"/>
      <c r="P331" s="773" t="s">
        <v>3661</v>
      </c>
      <c r="Q331" s="773" t="s">
        <v>3661</v>
      </c>
      <c r="R331" s="773" t="s">
        <v>3661</v>
      </c>
      <c r="S331" s="773" t="s">
        <v>3661</v>
      </c>
    </row>
    <row r="332" spans="1:19" s="740" customFormat="1" ht="18.75" customHeight="1">
      <c r="A332" s="751">
        <f>A329+1</f>
        <v>42573</v>
      </c>
      <c r="B332" s="1785" t="s">
        <v>1893</v>
      </c>
      <c r="C332" s="1648"/>
      <c r="D332" s="1648"/>
      <c r="E332" s="1028"/>
      <c r="F332" s="776"/>
      <c r="G332" s="776"/>
      <c r="H332" s="776"/>
      <c r="I332" s="776"/>
      <c r="J332" s="776"/>
      <c r="K332" s="1220" t="s">
        <v>3378</v>
      </c>
      <c r="L332" s="776"/>
      <c r="M332" s="776"/>
      <c r="N332" s="776"/>
      <c r="O332" s="776"/>
      <c r="P332" s="776" t="s">
        <v>3661</v>
      </c>
      <c r="Q332" s="776" t="s">
        <v>3661</v>
      </c>
      <c r="R332" s="776" t="s">
        <v>3661</v>
      </c>
      <c r="S332" s="776" t="s">
        <v>3661</v>
      </c>
    </row>
    <row r="333" spans="1:19" s="740" customFormat="1" ht="18.75" customHeight="1">
      <c r="A333" s="749"/>
      <c r="B333" s="1785" t="s">
        <v>1894</v>
      </c>
      <c r="C333" s="1648" t="s">
        <v>974</v>
      </c>
      <c r="D333" s="1648" t="s">
        <v>974</v>
      </c>
      <c r="E333" s="1028"/>
      <c r="F333" s="773"/>
      <c r="G333" s="1720" t="s">
        <v>3671</v>
      </c>
      <c r="H333" s="1720"/>
      <c r="I333" s="773"/>
      <c r="J333" s="773"/>
      <c r="K333" s="1220" t="s">
        <v>3378</v>
      </c>
      <c r="L333" s="773"/>
      <c r="M333" s="773"/>
      <c r="N333" s="773"/>
      <c r="O333" s="773"/>
      <c r="P333" s="740" t="s">
        <v>3661</v>
      </c>
      <c r="Q333" s="740" t="s">
        <v>3661</v>
      </c>
      <c r="R333" s="740" t="s">
        <v>3661</v>
      </c>
      <c r="S333" s="740" t="s">
        <v>3661</v>
      </c>
    </row>
    <row r="334" spans="1:19" s="740" customFormat="1" ht="18.75" customHeight="1">
      <c r="A334" s="750"/>
      <c r="B334" s="1618" t="s">
        <v>1895</v>
      </c>
      <c r="C334" s="1648" t="s">
        <v>3672</v>
      </c>
      <c r="D334" s="1648"/>
      <c r="E334" s="775"/>
      <c r="F334" s="775"/>
      <c r="G334" s="775"/>
      <c r="H334" s="775"/>
      <c r="I334" s="775"/>
      <c r="J334" s="775"/>
      <c r="K334" s="1220" t="s">
        <v>3378</v>
      </c>
      <c r="L334" s="775"/>
      <c r="M334" s="775"/>
      <c r="N334" s="775"/>
      <c r="O334" s="775"/>
      <c r="P334" s="773" t="s">
        <v>3661</v>
      </c>
      <c r="Q334" s="773" t="s">
        <v>3661</v>
      </c>
      <c r="R334" s="773" t="s">
        <v>3661</v>
      </c>
      <c r="S334" s="773" t="s">
        <v>3661</v>
      </c>
    </row>
    <row r="335" spans="1:19" s="740" customFormat="1" ht="18.75" customHeight="1">
      <c r="A335" s="751">
        <f>A332+1</f>
        <v>42574</v>
      </c>
      <c r="B335" s="1785" t="s">
        <v>1893</v>
      </c>
      <c r="C335" s="1648"/>
      <c r="D335" s="1648" t="s">
        <v>3673</v>
      </c>
      <c r="E335" s="1028"/>
      <c r="F335" s="776"/>
      <c r="G335" s="776"/>
      <c r="H335" s="776"/>
      <c r="I335" s="776"/>
      <c r="J335" s="776"/>
      <c r="K335" s="1220" t="s">
        <v>3378</v>
      </c>
      <c r="L335" s="776"/>
      <c r="M335" s="776"/>
      <c r="N335" s="776"/>
      <c r="O335" s="776"/>
      <c r="P335" s="776" t="s">
        <v>3661</v>
      </c>
      <c r="Q335" s="776" t="s">
        <v>3661</v>
      </c>
      <c r="R335" s="776" t="s">
        <v>3661</v>
      </c>
      <c r="S335" s="776" t="s">
        <v>3661</v>
      </c>
    </row>
    <row r="336" spans="1:19" s="740" customFormat="1" ht="18.75" customHeight="1">
      <c r="A336" s="749"/>
      <c r="B336" s="1785" t="s">
        <v>1894</v>
      </c>
      <c r="C336" s="1648" t="s">
        <v>974</v>
      </c>
      <c r="D336" s="1648" t="s">
        <v>3674</v>
      </c>
      <c r="E336" s="1028"/>
      <c r="F336" s="773"/>
      <c r="G336" s="773"/>
      <c r="H336" s="773"/>
      <c r="I336" s="773"/>
      <c r="J336" s="773"/>
      <c r="K336" s="1220" t="s">
        <v>3378</v>
      </c>
      <c r="L336" s="773"/>
      <c r="M336" s="773"/>
      <c r="N336" s="773"/>
      <c r="O336" s="773"/>
      <c r="P336" s="740" t="s">
        <v>3661</v>
      </c>
      <c r="Q336" s="740" t="s">
        <v>3661</v>
      </c>
      <c r="R336" s="740" t="s">
        <v>3661</v>
      </c>
      <c r="S336" s="740" t="s">
        <v>3661</v>
      </c>
    </row>
    <row r="337" spans="1:19" s="740" customFormat="1" ht="18.75" customHeight="1">
      <c r="A337" s="750"/>
      <c r="B337" s="1618" t="s">
        <v>1895</v>
      </c>
      <c r="C337" s="1648" t="s">
        <v>3675</v>
      </c>
      <c r="D337" s="1648"/>
      <c r="E337" s="1028"/>
      <c r="F337" s="775"/>
      <c r="G337" s="775"/>
      <c r="H337" s="775"/>
      <c r="I337" s="775"/>
      <c r="J337" s="775"/>
      <c r="K337" s="1220" t="s">
        <v>3378</v>
      </c>
      <c r="L337" s="775"/>
      <c r="M337" s="775"/>
      <c r="N337" s="775"/>
      <c r="O337" s="775"/>
      <c r="P337" s="773" t="s">
        <v>3661</v>
      </c>
      <c r="Q337" s="773" t="s">
        <v>3661</v>
      </c>
      <c r="R337" s="773" t="s">
        <v>3661</v>
      </c>
      <c r="S337" s="773" t="s">
        <v>3661</v>
      </c>
    </row>
    <row r="338" spans="1:19" s="740" customFormat="1" ht="18.75" customHeight="1">
      <c r="A338" s="751">
        <f>A335+1</f>
        <v>42575</v>
      </c>
      <c r="B338" s="1785" t="s">
        <v>1893</v>
      </c>
      <c r="C338" s="1052"/>
      <c r="D338" s="776"/>
      <c r="E338" s="1648" t="s">
        <v>3676</v>
      </c>
      <c r="F338" s="1648" t="s">
        <v>3676</v>
      </c>
      <c r="G338" s="776"/>
      <c r="H338" s="776"/>
      <c r="I338" s="776"/>
      <c r="J338" s="776"/>
      <c r="K338" s="1220"/>
      <c r="L338" s="776"/>
      <c r="M338" s="776"/>
      <c r="N338" s="776"/>
      <c r="O338" s="776"/>
      <c r="P338" s="776" t="s">
        <v>3661</v>
      </c>
      <c r="Q338" s="776" t="s">
        <v>3661</v>
      </c>
      <c r="R338" s="776" t="s">
        <v>3661</v>
      </c>
      <c r="S338" s="776" t="s">
        <v>3661</v>
      </c>
    </row>
    <row r="339" spans="1:19" s="740" customFormat="1" ht="18.75" customHeight="1">
      <c r="A339" s="749"/>
      <c r="B339" s="1785" t="s">
        <v>1894</v>
      </c>
      <c r="C339" s="788"/>
      <c r="D339" s="1664" t="s">
        <v>3677</v>
      </c>
      <c r="E339" s="1648" t="s">
        <v>974</v>
      </c>
      <c r="F339" s="1648" t="s">
        <v>974</v>
      </c>
      <c r="G339" s="773"/>
      <c r="H339" s="773"/>
      <c r="I339" s="773"/>
      <c r="J339" s="773"/>
      <c r="K339" s="1221"/>
      <c r="L339" s="773"/>
      <c r="M339" s="773"/>
      <c r="N339" s="773"/>
      <c r="O339" s="773"/>
      <c r="P339" s="740" t="s">
        <v>3661</v>
      </c>
      <c r="Q339" s="740" t="s">
        <v>3661</v>
      </c>
      <c r="R339" s="740" t="s">
        <v>3661</v>
      </c>
      <c r="S339" s="740" t="s">
        <v>3661</v>
      </c>
    </row>
    <row r="340" spans="1:19" s="740" customFormat="1" ht="18.75" customHeight="1">
      <c r="A340" s="752"/>
      <c r="B340" s="755" t="s">
        <v>1895</v>
      </c>
      <c r="C340" s="1809"/>
      <c r="E340" s="778"/>
      <c r="F340" s="778"/>
      <c r="G340" s="778"/>
      <c r="H340" s="778"/>
      <c r="I340" s="778"/>
      <c r="J340" s="778"/>
      <c r="K340" s="777"/>
      <c r="L340" s="778"/>
      <c r="M340" s="778"/>
      <c r="N340" s="778"/>
      <c r="O340" s="778"/>
      <c r="P340" s="773" t="s">
        <v>3661</v>
      </c>
      <c r="Q340" s="773" t="s">
        <v>3661</v>
      </c>
      <c r="R340" s="773" t="s">
        <v>3661</v>
      </c>
      <c r="S340" s="773" t="s">
        <v>3661</v>
      </c>
    </row>
    <row r="341" spans="1:19" s="740" customFormat="1" ht="18.75" customHeight="1">
      <c r="A341" s="749">
        <f>A338+1</f>
        <v>42576</v>
      </c>
      <c r="B341" s="1785" t="s">
        <v>1893</v>
      </c>
      <c r="C341" s="788"/>
      <c r="E341" s="776" t="s">
        <v>3678</v>
      </c>
      <c r="F341" s="773"/>
      <c r="G341" s="1220" t="s">
        <v>3378</v>
      </c>
      <c r="H341" s="1221"/>
      <c r="I341" s="773"/>
      <c r="J341" s="773"/>
      <c r="K341" s="1677" t="s">
        <v>3679</v>
      </c>
      <c r="L341" s="773"/>
      <c r="M341" s="776" t="s">
        <v>3664</v>
      </c>
      <c r="N341" s="773"/>
      <c r="O341" s="773"/>
      <c r="P341" s="776" t="s">
        <v>3661</v>
      </c>
      <c r="Q341" s="776" t="s">
        <v>3661</v>
      </c>
      <c r="R341" s="776" t="s">
        <v>3661</v>
      </c>
      <c r="S341" s="776" t="s">
        <v>3661</v>
      </c>
    </row>
    <row r="342" spans="1:19" s="740" customFormat="1" ht="18.75" customHeight="1">
      <c r="A342" s="1027"/>
      <c r="B342" s="1785" t="s">
        <v>1894</v>
      </c>
      <c r="C342" s="788"/>
      <c r="D342" s="773"/>
      <c r="F342" s="773"/>
      <c r="G342" s="1220" t="s">
        <v>3378</v>
      </c>
      <c r="H342" s="1221"/>
      <c r="I342" s="773"/>
      <c r="J342" s="773"/>
      <c r="K342"/>
      <c r="L342" s="773"/>
      <c r="M342" s="773" t="s">
        <v>3664</v>
      </c>
      <c r="N342" s="773"/>
      <c r="O342" s="773"/>
      <c r="P342" s="740" t="s">
        <v>3661</v>
      </c>
      <c r="Q342" s="740" t="s">
        <v>3661</v>
      </c>
      <c r="R342" s="740" t="s">
        <v>3661</v>
      </c>
      <c r="S342" s="740" t="s">
        <v>3661</v>
      </c>
    </row>
    <row r="343" spans="1:19" s="740" customFormat="1" ht="18.75" customHeight="1">
      <c r="A343" s="750"/>
      <c r="B343" s="1618" t="s">
        <v>1895</v>
      </c>
      <c r="C343" s="1018"/>
      <c r="D343" s="1559" t="s">
        <v>3680</v>
      </c>
      <c r="F343" s="775"/>
      <c r="G343" s="1220" t="s">
        <v>3378</v>
      </c>
      <c r="H343" s="1221"/>
      <c r="I343" s="775"/>
      <c r="J343" s="775"/>
      <c r="K343"/>
      <c r="L343" s="775"/>
      <c r="M343" s="775"/>
      <c r="N343" s="775"/>
      <c r="O343" s="775"/>
      <c r="P343" s="773" t="s">
        <v>3661</v>
      </c>
      <c r="Q343" s="773" t="s">
        <v>3661</v>
      </c>
      <c r="R343" s="773" t="s">
        <v>3661</v>
      </c>
      <c r="S343" s="773" t="s">
        <v>3661</v>
      </c>
    </row>
    <row r="344" spans="1:19" s="740" customFormat="1" ht="18.75" customHeight="1">
      <c r="A344" s="751">
        <f>A341+1</f>
        <v>42577</v>
      </c>
      <c r="B344" s="1785" t="s">
        <v>1893</v>
      </c>
      <c r="C344"/>
      <c r="D344" s="776"/>
      <c r="E344" s="776" t="s">
        <v>3678</v>
      </c>
      <c r="F344" s="776"/>
      <c r="G344" s="1220" t="s">
        <v>3378</v>
      </c>
      <c r="H344" s="1221"/>
      <c r="I344" s="773"/>
      <c r="J344" s="773"/>
      <c r="K344" s="1677" t="s">
        <v>3679</v>
      </c>
      <c r="L344" s="776"/>
      <c r="M344" s="776" t="s">
        <v>3664</v>
      </c>
      <c r="N344" s="776"/>
      <c r="O344" s="773"/>
      <c r="P344" s="776" t="s">
        <v>3661</v>
      </c>
      <c r="Q344" s="776" t="s">
        <v>3661</v>
      </c>
      <c r="R344" s="776" t="s">
        <v>3661</v>
      </c>
      <c r="S344" s="776" t="s">
        <v>3661</v>
      </c>
    </row>
    <row r="345" spans="1:19" s="740" customFormat="1" ht="18.75" customHeight="1">
      <c r="A345" s="738" t="s">
        <v>2498</v>
      </c>
      <c r="B345" s="1785" t="s">
        <v>1894</v>
      </c>
      <c r="C345"/>
      <c r="D345" s="773"/>
      <c r="F345" s="773"/>
      <c r="G345" s="1220" t="s">
        <v>3378</v>
      </c>
      <c r="H345" s="1221"/>
      <c r="I345" s="773"/>
      <c r="J345" s="773"/>
      <c r="K345"/>
      <c r="L345" s="773"/>
      <c r="M345" s="773" t="s">
        <v>3664</v>
      </c>
      <c r="N345" s="773"/>
      <c r="O345" s="773"/>
      <c r="P345" s="740" t="s">
        <v>3661</v>
      </c>
      <c r="Q345" s="740" t="s">
        <v>3661</v>
      </c>
      <c r="R345" s="740" t="s">
        <v>3661</v>
      </c>
      <c r="S345" s="740" t="s">
        <v>3661</v>
      </c>
    </row>
    <row r="346" spans="1:19" s="740" customFormat="1" ht="18.75" customHeight="1">
      <c r="A346" s="750"/>
      <c r="B346" s="1618" t="s">
        <v>1895</v>
      </c>
      <c r="C346"/>
      <c r="D346" s="1559" t="s">
        <v>3680</v>
      </c>
      <c r="F346" s="775"/>
      <c r="G346" s="1220" t="s">
        <v>3378</v>
      </c>
      <c r="H346" s="1221"/>
      <c r="I346" s="775"/>
      <c r="J346" s="775"/>
      <c r="K346"/>
      <c r="L346" s="775"/>
      <c r="M346" s="775"/>
      <c r="N346" s="775"/>
      <c r="O346" s="775"/>
      <c r="P346" s="773" t="s">
        <v>3661</v>
      </c>
      <c r="Q346" s="773" t="s">
        <v>3661</v>
      </c>
      <c r="R346" s="773" t="s">
        <v>3661</v>
      </c>
      <c r="S346" s="773" t="s">
        <v>3661</v>
      </c>
    </row>
    <row r="347" spans="1:19" s="740" customFormat="1" ht="18.75" customHeight="1">
      <c r="A347" s="751">
        <f>A344+1</f>
        <v>42578</v>
      </c>
      <c r="B347" s="1785" t="s">
        <v>1893</v>
      </c>
      <c r="C347" s="791" t="s">
        <v>353</v>
      </c>
      <c r="D347" s="776"/>
      <c r="E347" s="776" t="s">
        <v>3678</v>
      </c>
      <c r="F347" s="776"/>
      <c r="G347" s="1220" t="s">
        <v>3378</v>
      </c>
      <c r="H347" s="1221"/>
      <c r="I347" s="773"/>
      <c r="J347" s="773"/>
      <c r="K347" s="1677" t="s">
        <v>3679</v>
      </c>
      <c r="L347" s="776"/>
      <c r="M347" s="776"/>
      <c r="N347" s="776"/>
      <c r="O347" s="773"/>
      <c r="P347" s="776" t="s">
        <v>3661</v>
      </c>
      <c r="Q347" s="776" t="s">
        <v>3661</v>
      </c>
      <c r="R347" s="776" t="s">
        <v>3661</v>
      </c>
      <c r="S347" s="776" t="s">
        <v>3661</v>
      </c>
    </row>
    <row r="348" spans="1:19" s="740" customFormat="1" ht="18.75" customHeight="1">
      <c r="A348" s="738" t="s">
        <v>2498</v>
      </c>
      <c r="B348" s="1785" t="s">
        <v>1894</v>
      </c>
      <c r="C348" s="791" t="s">
        <v>353</v>
      </c>
      <c r="D348" s="773"/>
      <c r="E348" s="773"/>
      <c r="F348" s="773"/>
      <c r="G348" s="1220" t="s">
        <v>3378</v>
      </c>
      <c r="H348" s="1221"/>
      <c r="I348" s="773"/>
      <c r="J348" s="773"/>
      <c r="K348"/>
      <c r="L348" s="773"/>
      <c r="M348" s="773"/>
      <c r="N348" s="773"/>
      <c r="O348" s="773"/>
      <c r="P348" s="740" t="s">
        <v>3661</v>
      </c>
      <c r="Q348" s="740" t="s">
        <v>3661</v>
      </c>
      <c r="R348" s="740" t="s">
        <v>3661</v>
      </c>
      <c r="S348" s="740" t="s">
        <v>3661</v>
      </c>
    </row>
    <row r="349" spans="1:19" s="740" customFormat="1" ht="18.75" customHeight="1">
      <c r="A349" s="750"/>
      <c r="B349" s="1618" t="s">
        <v>1895</v>
      </c>
      <c r="C349" s="1018"/>
      <c r="D349" s="1559" t="s">
        <v>3680</v>
      </c>
      <c r="E349" s="775"/>
      <c r="F349" s="775"/>
      <c r="G349" s="1220" t="s">
        <v>3378</v>
      </c>
      <c r="H349" s="1221"/>
      <c r="I349" s="775"/>
      <c r="J349" s="775"/>
      <c r="K349"/>
      <c r="L349" s="775"/>
      <c r="M349" s="775"/>
      <c r="N349" s="775"/>
      <c r="O349" s="775"/>
      <c r="P349" s="773" t="s">
        <v>3661</v>
      </c>
      <c r="Q349" s="773" t="s">
        <v>3661</v>
      </c>
      <c r="R349" s="773" t="s">
        <v>3661</v>
      </c>
      <c r="S349" s="773" t="s">
        <v>3661</v>
      </c>
    </row>
    <row r="350" spans="1:19" s="740" customFormat="1" ht="18.75" customHeight="1">
      <c r="A350" s="751">
        <f>A347+1</f>
        <v>42579</v>
      </c>
      <c r="B350" s="1785" t="s">
        <v>1893</v>
      </c>
      <c r="C350" s="791" t="s">
        <v>353</v>
      </c>
      <c r="D350" s="776"/>
      <c r="E350" s="776" t="s">
        <v>3678</v>
      </c>
      <c r="F350" s="776"/>
      <c r="G350" s="1220" t="s">
        <v>3378</v>
      </c>
      <c r="H350" s="1221"/>
      <c r="I350" s="773"/>
      <c r="J350" s="773" t="s">
        <v>3681</v>
      </c>
      <c r="K350" s="1677" t="s">
        <v>3679</v>
      </c>
      <c r="L350" s="776"/>
      <c r="M350" s="776"/>
      <c r="N350" s="776"/>
      <c r="O350" s="773"/>
      <c r="P350" s="776" t="s">
        <v>3661</v>
      </c>
      <c r="Q350" s="776" t="s">
        <v>3661</v>
      </c>
      <c r="R350" s="776" t="s">
        <v>3661</v>
      </c>
      <c r="S350" s="776" t="s">
        <v>3661</v>
      </c>
    </row>
    <row r="351" spans="1:19" s="740" customFormat="1" ht="18.75" customHeight="1">
      <c r="A351" s="738" t="s">
        <v>2498</v>
      </c>
      <c r="B351" s="1785" t="s">
        <v>1894</v>
      </c>
      <c r="C351" s="791" t="s">
        <v>353</v>
      </c>
      <c r="D351" s="773"/>
      <c r="E351" s="773"/>
      <c r="F351" s="773"/>
      <c r="G351" s="1220" t="s">
        <v>3378</v>
      </c>
      <c r="H351" s="1221"/>
      <c r="I351" s="773" t="s">
        <v>3682</v>
      </c>
      <c r="J351" s="773" t="s">
        <v>3681</v>
      </c>
      <c r="K351"/>
      <c r="L351" s="773"/>
      <c r="M351" s="773" t="s">
        <v>3683</v>
      </c>
      <c r="N351" s="773"/>
      <c r="O351" s="773"/>
      <c r="P351" s="740" t="s">
        <v>3661</v>
      </c>
      <c r="Q351" s="740" t="s">
        <v>3661</v>
      </c>
      <c r="R351" s="740" t="s">
        <v>3661</v>
      </c>
      <c r="S351" s="740" t="s">
        <v>3661</v>
      </c>
    </row>
    <row r="352" spans="1:19" s="740" customFormat="1" ht="18.75" customHeight="1">
      <c r="A352" s="750"/>
      <c r="B352" s="1618" t="s">
        <v>1895</v>
      </c>
      <c r="C352" s="1018"/>
      <c r="D352" s="1559" t="s">
        <v>3680</v>
      </c>
      <c r="E352" s="775"/>
      <c r="F352" s="775"/>
      <c r="G352" s="1220" t="s">
        <v>3378</v>
      </c>
      <c r="H352" s="1221"/>
      <c r="I352" s="775"/>
      <c r="J352" s="775"/>
      <c r="K352"/>
      <c r="L352" s="775"/>
      <c r="M352" s="775"/>
      <c r="N352" s="775"/>
      <c r="O352" s="775"/>
      <c r="P352" s="773" t="s">
        <v>3661</v>
      </c>
      <c r="Q352" s="773" t="s">
        <v>3661</v>
      </c>
      <c r="R352" s="773" t="s">
        <v>3661</v>
      </c>
      <c r="S352" s="773" t="s">
        <v>3661</v>
      </c>
    </row>
    <row r="353" spans="1:19" s="740" customFormat="1" ht="18.75" customHeight="1">
      <c r="A353" s="751">
        <f>A350+1</f>
        <v>42580</v>
      </c>
      <c r="B353" s="1785" t="s">
        <v>1893</v>
      </c>
      <c r="C353" s="791" t="s">
        <v>353</v>
      </c>
      <c r="D353" s="776"/>
      <c r="E353" s="776" t="s">
        <v>3678</v>
      </c>
      <c r="F353" s="776"/>
      <c r="G353" s="773" t="s">
        <v>3684</v>
      </c>
      <c r="H353" s="773"/>
      <c r="I353" s="773"/>
      <c r="J353" s="773"/>
      <c r="K353" s="1578" t="s">
        <v>3679</v>
      </c>
      <c r="L353" s="776"/>
      <c r="M353" s="776" t="s">
        <v>3685</v>
      </c>
      <c r="N353" s="776"/>
      <c r="O353" s="773"/>
      <c r="P353" s="776" t="s">
        <v>3661</v>
      </c>
      <c r="Q353" s="776" t="s">
        <v>3661</v>
      </c>
      <c r="R353" s="776" t="s">
        <v>3661</v>
      </c>
      <c r="S353" s="776" t="s">
        <v>3661</v>
      </c>
    </row>
    <row r="354" spans="1:19" s="740" customFormat="1" ht="18.75" customHeight="1">
      <c r="A354" s="738" t="s">
        <v>2498</v>
      </c>
      <c r="B354" s="1785" t="s">
        <v>1894</v>
      </c>
      <c r="C354" s="791" t="s">
        <v>353</v>
      </c>
      <c r="D354" s="773"/>
      <c r="E354" s="773"/>
      <c r="F354" s="773"/>
      <c r="G354" s="773" t="s">
        <v>3073</v>
      </c>
      <c r="H354" s="773"/>
      <c r="I354" s="773"/>
      <c r="J354" s="773"/>
      <c r="K354" s="1221"/>
      <c r="L354" s="773"/>
      <c r="M354" s="773"/>
      <c r="N354" s="773"/>
      <c r="O354" s="773"/>
      <c r="P354" s="740" t="s">
        <v>3661</v>
      </c>
      <c r="Q354" s="740" t="s">
        <v>3661</v>
      </c>
      <c r="R354" s="740" t="s">
        <v>3661</v>
      </c>
      <c r="S354" s="740" t="s">
        <v>3661</v>
      </c>
    </row>
    <row r="355" spans="1:19" s="740" customFormat="1" ht="18.75" customHeight="1">
      <c r="A355" s="750"/>
      <c r="B355" s="1618" t="s">
        <v>1895</v>
      </c>
      <c r="C355" s="1018"/>
      <c r="D355" s="1559" t="s">
        <v>3680</v>
      </c>
      <c r="E355" s="775"/>
      <c r="F355" s="775"/>
      <c r="G355" s="775" t="s">
        <v>3073</v>
      </c>
      <c r="H355" s="775"/>
      <c r="I355" s="775"/>
      <c r="J355" s="775"/>
      <c r="K355" s="770"/>
      <c r="L355" s="775"/>
      <c r="M355" s="775"/>
      <c r="N355" s="775"/>
      <c r="O355" s="775"/>
      <c r="P355" s="773" t="s">
        <v>3661</v>
      </c>
      <c r="Q355" s="773" t="s">
        <v>3661</v>
      </c>
      <c r="R355" s="773" t="s">
        <v>3661</v>
      </c>
      <c r="S355" s="773" t="s">
        <v>3661</v>
      </c>
    </row>
    <row r="356" spans="1:19" s="740" customFormat="1" ht="18.75" customHeight="1">
      <c r="A356" s="751">
        <f>A353+1</f>
        <v>42581</v>
      </c>
      <c r="B356" s="1785" t="s">
        <v>1893</v>
      </c>
      <c r="C356" s="1775"/>
      <c r="D356" s="776"/>
      <c r="E356" s="776" t="s">
        <v>3678</v>
      </c>
      <c r="F356" s="776"/>
      <c r="G356" s="773"/>
      <c r="H356" s="773"/>
      <c r="I356" s="773"/>
      <c r="J356" s="773"/>
      <c r="K356" s="1220"/>
      <c r="L356" s="776"/>
      <c r="M356" s="776"/>
      <c r="N356" s="776"/>
      <c r="O356" s="776"/>
      <c r="P356" s="776" t="s">
        <v>3661</v>
      </c>
      <c r="Q356" s="776" t="s">
        <v>3661</v>
      </c>
      <c r="R356" s="776" t="s">
        <v>3661</v>
      </c>
      <c r="S356" s="776" t="s">
        <v>3661</v>
      </c>
    </row>
    <row r="357" spans="1:19" s="740" customFormat="1" ht="18.75" customHeight="1">
      <c r="A357" s="738" t="s">
        <v>2498</v>
      </c>
      <c r="B357" s="1785" t="s">
        <v>1894</v>
      </c>
      <c r="C357" s="733"/>
      <c r="D357" s="773"/>
      <c r="F357" s="773"/>
      <c r="G357" s="773"/>
      <c r="H357" s="773"/>
      <c r="I357" s="773"/>
      <c r="J357" s="773"/>
      <c r="K357" s="1221"/>
      <c r="L357" s="773"/>
      <c r="M357" s="773"/>
      <c r="N357" s="773"/>
      <c r="O357" s="773"/>
      <c r="P357" s="740" t="s">
        <v>3661</v>
      </c>
      <c r="Q357" s="740" t="s">
        <v>3661</v>
      </c>
      <c r="R357" s="740" t="s">
        <v>3661</v>
      </c>
      <c r="S357" s="740" t="s">
        <v>3661</v>
      </c>
    </row>
    <row r="358" spans="1:19" s="740" customFormat="1" ht="18.75" customHeight="1">
      <c r="A358" s="750"/>
      <c r="B358" s="1618" t="s">
        <v>1895</v>
      </c>
      <c r="C358" s="733"/>
      <c r="D358" s="1559" t="s">
        <v>3680</v>
      </c>
      <c r="F358" s="775"/>
      <c r="G358" s="775"/>
      <c r="H358" s="775"/>
      <c r="I358" s="775"/>
      <c r="J358" s="775"/>
      <c r="K358" s="770"/>
      <c r="L358" s="775"/>
      <c r="M358" s="775"/>
      <c r="N358" s="775"/>
      <c r="O358" s="775"/>
      <c r="P358" s="773" t="s">
        <v>3661</v>
      </c>
      <c r="Q358" s="773" t="s">
        <v>3661</v>
      </c>
      <c r="R358" s="773" t="s">
        <v>3661</v>
      </c>
      <c r="S358" s="773" t="s">
        <v>3661</v>
      </c>
    </row>
    <row r="359" spans="1:19" s="740" customFormat="1" ht="18.75" customHeight="1">
      <c r="A359" s="751">
        <f>A356+1</f>
        <v>42582</v>
      </c>
      <c r="B359" s="1785" t="s">
        <v>1893</v>
      </c>
      <c r="C359" s="1775"/>
      <c r="D359" s="776"/>
      <c r="E359" s="776" t="s">
        <v>3678</v>
      </c>
      <c r="F359" s="776"/>
      <c r="G359" s="776"/>
      <c r="H359" s="776"/>
      <c r="I359" s="776"/>
      <c r="J359" s="776"/>
      <c r="K359" s="1220"/>
      <c r="L359" s="776"/>
      <c r="M359" s="776"/>
      <c r="N359" s="776"/>
      <c r="O359" s="776"/>
      <c r="P359" s="776" t="s">
        <v>3661</v>
      </c>
      <c r="Q359" s="776" t="s">
        <v>3661</v>
      </c>
      <c r="R359" s="776" t="s">
        <v>3661</v>
      </c>
      <c r="S359" s="776" t="s">
        <v>3661</v>
      </c>
    </row>
    <row r="360" spans="1:19" s="740" customFormat="1" ht="18.75" customHeight="1">
      <c r="A360" s="738" t="s">
        <v>2498</v>
      </c>
      <c r="B360" s="1785" t="s">
        <v>1894</v>
      </c>
      <c r="C360" s="1014"/>
      <c r="D360" s="773"/>
      <c r="E360" s="773"/>
      <c r="F360" s="773"/>
      <c r="G360" s="773"/>
      <c r="H360" s="773"/>
      <c r="I360" s="773"/>
      <c r="J360" s="773"/>
      <c r="K360" s="1221"/>
      <c r="L360" s="773"/>
      <c r="M360" s="773"/>
      <c r="N360" s="773"/>
      <c r="O360" s="773"/>
      <c r="P360" s="740" t="s">
        <v>3661</v>
      </c>
      <c r="Q360" s="740" t="s">
        <v>3661</v>
      </c>
      <c r="R360" s="740" t="s">
        <v>3661</v>
      </c>
      <c r="S360" s="740" t="s">
        <v>3661</v>
      </c>
    </row>
    <row r="361" spans="1:19" s="740" customFormat="1" ht="18.75" customHeight="1">
      <c r="A361" s="752"/>
      <c r="B361" s="755" t="s">
        <v>1895</v>
      </c>
      <c r="C361" s="1235"/>
      <c r="D361" s="778"/>
      <c r="E361" s="778"/>
      <c r="F361" s="778"/>
      <c r="G361" s="778"/>
      <c r="H361" s="778"/>
      <c r="I361" s="778"/>
      <c r="J361" s="778"/>
      <c r="K361" s="777"/>
      <c r="L361" s="778"/>
      <c r="M361" s="778"/>
      <c r="N361" s="778"/>
      <c r="O361" s="778"/>
      <c r="P361" s="773" t="s">
        <v>3661</v>
      </c>
      <c r="Q361" s="773" t="s">
        <v>3661</v>
      </c>
      <c r="R361" s="773" t="s">
        <v>3661</v>
      </c>
      <c r="S361" s="773" t="s">
        <v>3661</v>
      </c>
    </row>
    <row r="362" spans="1:19" s="740" customFormat="1" ht="18.75" customHeight="1">
      <c r="A362" s="749">
        <f>A359+1</f>
        <v>42583</v>
      </c>
      <c r="B362" s="1785" t="s">
        <v>1893</v>
      </c>
      <c r="C362" s="791" t="s">
        <v>3686</v>
      </c>
      <c r="D362" s="791" t="s">
        <v>3686</v>
      </c>
      <c r="E362" s="776" t="s">
        <v>3678</v>
      </c>
      <c r="F362" s="773"/>
      <c r="G362" s="1579" t="s">
        <v>3687</v>
      </c>
      <c r="H362" s="1579"/>
      <c r="I362" s="773"/>
      <c r="J362" s="773"/>
      <c r="K362" s="1221"/>
      <c r="L362" s="773"/>
      <c r="M362" s="776" t="s">
        <v>3664</v>
      </c>
      <c r="N362" s="773"/>
      <c r="O362" s="773"/>
      <c r="P362" s="776" t="s">
        <v>3661</v>
      </c>
      <c r="Q362" s="776" t="s">
        <v>3661</v>
      </c>
      <c r="R362" s="776" t="s">
        <v>3661</v>
      </c>
      <c r="S362" s="776" t="s">
        <v>3661</v>
      </c>
    </row>
    <row r="363" spans="1:19" s="740" customFormat="1" ht="18.75" customHeight="1">
      <c r="A363" s="738" t="s">
        <v>2498</v>
      </c>
      <c r="B363" s="1785" t="s">
        <v>1894</v>
      </c>
      <c r="C363" s="791" t="s">
        <v>3686</v>
      </c>
      <c r="D363" s="791" t="s">
        <v>3686</v>
      </c>
      <c r="E363" s="773"/>
      <c r="F363" s="773"/>
      <c r="G363" s="1579" t="s">
        <v>3687</v>
      </c>
      <c r="H363" s="1579"/>
      <c r="I363" s="773"/>
      <c r="J363" s="773"/>
      <c r="K363" s="1221"/>
      <c r="L363" s="773"/>
      <c r="M363" s="773" t="s">
        <v>3664</v>
      </c>
      <c r="N363" s="773"/>
      <c r="O363" s="773"/>
      <c r="P363" s="740" t="s">
        <v>3661</v>
      </c>
      <c r="Q363" s="740" t="s">
        <v>3661</v>
      </c>
      <c r="R363" s="740" t="s">
        <v>3661</v>
      </c>
      <c r="S363" s="740" t="s">
        <v>3661</v>
      </c>
    </row>
    <row r="364" spans="1:19" s="740" customFormat="1" ht="18.75" customHeight="1">
      <c r="A364" s="750"/>
      <c r="B364" s="1618" t="s">
        <v>1895</v>
      </c>
      <c r="C364" s="791" t="s">
        <v>3686</v>
      </c>
      <c r="D364" s="791" t="s">
        <v>3686</v>
      </c>
      <c r="E364" s="775"/>
      <c r="F364" s="775"/>
      <c r="G364" s="1634"/>
      <c r="H364" s="1634"/>
      <c r="I364" s="775"/>
      <c r="J364" s="775"/>
      <c r="K364" s="770"/>
      <c r="L364" s="775"/>
      <c r="M364" s="775"/>
      <c r="N364" s="775"/>
      <c r="O364" s="775"/>
      <c r="P364" s="773" t="s">
        <v>3661</v>
      </c>
      <c r="Q364" s="773" t="s">
        <v>3661</v>
      </c>
      <c r="R364" s="773" t="s">
        <v>3661</v>
      </c>
      <c r="S364" s="773" t="s">
        <v>3661</v>
      </c>
    </row>
    <row r="365" spans="1:19" s="740" customFormat="1" ht="18.75" customHeight="1">
      <c r="A365" s="751">
        <f>A362+1</f>
        <v>42584</v>
      </c>
      <c r="B365" s="1785" t="s">
        <v>1893</v>
      </c>
      <c r="C365" s="791" t="s">
        <v>3686</v>
      </c>
      <c r="D365" s="791" t="s">
        <v>3686</v>
      </c>
      <c r="E365" s="776" t="s">
        <v>3678</v>
      </c>
      <c r="F365" s="776"/>
      <c r="G365" s="1579" t="s">
        <v>3687</v>
      </c>
      <c r="H365" s="1579"/>
      <c r="I365" s="773"/>
      <c r="J365" s="773"/>
      <c r="K365" s="1220"/>
      <c r="L365" s="776"/>
      <c r="M365" s="776" t="s">
        <v>3664</v>
      </c>
      <c r="N365" s="776"/>
      <c r="O365" s="773"/>
      <c r="P365" s="776" t="s">
        <v>3661</v>
      </c>
      <c r="Q365" s="776" t="s">
        <v>3661</v>
      </c>
      <c r="R365" s="776" t="s">
        <v>3661</v>
      </c>
      <c r="S365" s="776" t="s">
        <v>3661</v>
      </c>
    </row>
    <row r="366" spans="1:19" s="740" customFormat="1" ht="18.75" customHeight="1">
      <c r="A366" s="738" t="s">
        <v>2498</v>
      </c>
      <c r="B366" s="1785" t="s">
        <v>1894</v>
      </c>
      <c r="C366" s="791" t="s">
        <v>3686</v>
      </c>
      <c r="D366" s="791" t="s">
        <v>3686</v>
      </c>
      <c r="E366" s="773"/>
      <c r="F366" s="773"/>
      <c r="G366" s="1579" t="s">
        <v>3687</v>
      </c>
      <c r="H366" s="1579"/>
      <c r="I366" s="773"/>
      <c r="J366" s="773"/>
      <c r="K366" s="1221"/>
      <c r="L366" s="773"/>
      <c r="M366" s="773" t="s">
        <v>3664</v>
      </c>
      <c r="N366" s="773"/>
      <c r="O366" s="773"/>
      <c r="P366" s="740" t="s">
        <v>3661</v>
      </c>
      <c r="Q366" s="740" t="s">
        <v>3661</v>
      </c>
      <c r="R366" s="740" t="s">
        <v>3661</v>
      </c>
      <c r="S366" s="740" t="s">
        <v>3661</v>
      </c>
    </row>
    <row r="367" spans="1:19" s="740" customFormat="1" ht="18.75" customHeight="1">
      <c r="A367" s="750"/>
      <c r="B367" s="1618" t="s">
        <v>1895</v>
      </c>
      <c r="C367" s="791" t="s">
        <v>3686</v>
      </c>
      <c r="D367" s="791" t="s">
        <v>3686</v>
      </c>
      <c r="E367" s="775"/>
      <c r="F367" s="775"/>
      <c r="G367" s="1634"/>
      <c r="H367" s="1634"/>
      <c r="I367" s="775"/>
      <c r="J367" s="775"/>
      <c r="K367" s="770"/>
      <c r="L367" s="775"/>
      <c r="M367" s="775"/>
      <c r="N367" s="775"/>
      <c r="O367" s="775"/>
      <c r="P367" s="773"/>
      <c r="Q367" s="773"/>
      <c r="R367" s="773"/>
      <c r="S367" s="773"/>
    </row>
    <row r="368" spans="1:19" s="740" customFormat="1" ht="18.75" customHeight="1">
      <c r="A368" s="751">
        <f>A365+1</f>
        <v>42585</v>
      </c>
      <c r="B368" s="1785" t="s">
        <v>1893</v>
      </c>
      <c r="C368" s="791" t="s">
        <v>3686</v>
      </c>
      <c r="D368" s="791" t="s">
        <v>3686</v>
      </c>
      <c r="E368" s="776" t="s">
        <v>3678</v>
      </c>
      <c r="F368" s="776"/>
      <c r="G368" s="1579" t="s">
        <v>3687</v>
      </c>
      <c r="H368" s="1579"/>
      <c r="I368" s="773"/>
      <c r="J368" s="773"/>
      <c r="K368" s="1551" t="s">
        <v>3688</v>
      </c>
      <c r="L368" s="776"/>
      <c r="M368" s="776" t="s">
        <v>3664</v>
      </c>
      <c r="N368" s="776"/>
      <c r="O368" s="773"/>
      <c r="P368" s="776"/>
      <c r="Q368" s="776"/>
      <c r="R368" s="776"/>
      <c r="S368" s="776"/>
    </row>
    <row r="369" spans="1:19" s="740" customFormat="1" ht="18.75" customHeight="1">
      <c r="A369" s="738" t="s">
        <v>2498</v>
      </c>
      <c r="B369" s="1785" t="s">
        <v>1894</v>
      </c>
      <c r="C369" s="791" t="s">
        <v>3686</v>
      </c>
      <c r="D369" s="791" t="s">
        <v>3686</v>
      </c>
      <c r="E369" s="773"/>
      <c r="F369" s="773"/>
      <c r="G369" s="1579" t="s">
        <v>3687</v>
      </c>
      <c r="H369" s="1579"/>
      <c r="I369" s="773" t="s">
        <v>3689</v>
      </c>
      <c r="K369" s="1221"/>
      <c r="L369" s="773"/>
      <c r="M369" s="773" t="s">
        <v>3664</v>
      </c>
      <c r="N369" s="773"/>
      <c r="O369" s="773"/>
    </row>
    <row r="370" spans="1:19" s="740" customFormat="1" ht="18.75" customHeight="1">
      <c r="A370" s="750"/>
      <c r="B370" s="1618" t="s">
        <v>1895</v>
      </c>
      <c r="C370" s="791" t="s">
        <v>3686</v>
      </c>
      <c r="D370" s="791" t="s">
        <v>3686</v>
      </c>
      <c r="E370" s="775"/>
      <c r="F370" s="775"/>
      <c r="G370" s="1559"/>
      <c r="H370" s="1559"/>
      <c r="I370" s="775"/>
      <c r="J370" s="775"/>
      <c r="K370" s="770"/>
      <c r="L370" s="775"/>
      <c r="M370" s="775"/>
      <c r="N370" s="775"/>
      <c r="O370" s="775"/>
      <c r="P370" s="773"/>
      <c r="Q370" s="773"/>
      <c r="R370" s="773"/>
      <c r="S370" s="773"/>
    </row>
    <row r="371" spans="1:19" s="740" customFormat="1" ht="18.75" customHeight="1">
      <c r="A371" s="751">
        <f>A368+1</f>
        <v>42586</v>
      </c>
      <c r="B371" s="1785" t="s">
        <v>1893</v>
      </c>
      <c r="C371" s="791" t="s">
        <v>353</v>
      </c>
      <c r="D371" s="791" t="s">
        <v>353</v>
      </c>
      <c r="E371" s="776" t="s">
        <v>3678</v>
      </c>
      <c r="F371" s="776"/>
      <c r="G371" s="1579" t="s">
        <v>3687</v>
      </c>
      <c r="H371" s="1579"/>
      <c r="I371" s="773" t="s">
        <v>3690</v>
      </c>
      <c r="J371" s="773"/>
      <c r="K371" s="1220"/>
      <c r="L371" s="776"/>
      <c r="M371" s="776" t="s">
        <v>3664</v>
      </c>
      <c r="N371" s="776"/>
      <c r="O371" s="773"/>
      <c r="P371" s="776"/>
      <c r="Q371" s="776"/>
      <c r="R371" s="776"/>
      <c r="S371" s="776"/>
    </row>
    <row r="372" spans="1:19" s="740" customFormat="1" ht="18.75" customHeight="1">
      <c r="A372" s="738" t="s">
        <v>2498</v>
      </c>
      <c r="B372" s="1785" t="s">
        <v>1894</v>
      </c>
      <c r="C372" s="791" t="s">
        <v>353</v>
      </c>
      <c r="D372" s="791" t="s">
        <v>353</v>
      </c>
      <c r="E372" s="773"/>
      <c r="F372" s="773"/>
      <c r="G372" s="1579" t="s">
        <v>3687</v>
      </c>
      <c r="H372" s="1579"/>
      <c r="I372" s="773"/>
      <c r="J372" s="773"/>
      <c r="K372" s="1221"/>
      <c r="L372" s="773"/>
      <c r="M372" s="773" t="s">
        <v>3664</v>
      </c>
      <c r="N372" s="773"/>
      <c r="O372" s="773"/>
    </row>
    <row r="373" spans="1:19" s="740" customFormat="1" ht="18.75" customHeight="1">
      <c r="A373" s="750"/>
      <c r="B373" s="1618" t="s">
        <v>1895</v>
      </c>
      <c r="C373" s="791" t="s">
        <v>353</v>
      </c>
      <c r="D373" s="791" t="s">
        <v>353</v>
      </c>
      <c r="E373" s="775"/>
      <c r="F373" s="775"/>
      <c r="G373" s="1559"/>
      <c r="H373" s="1559"/>
      <c r="I373" s="775"/>
      <c r="J373" s="775"/>
      <c r="K373" s="770"/>
      <c r="L373" s="775"/>
      <c r="M373" s="775"/>
      <c r="N373" s="775"/>
      <c r="O373" s="775"/>
      <c r="P373" s="773"/>
      <c r="Q373" s="773"/>
      <c r="R373" s="773"/>
      <c r="S373" s="773"/>
    </row>
    <row r="374" spans="1:19" s="740" customFormat="1" ht="18.75" customHeight="1">
      <c r="A374" s="751">
        <f>A371+1</f>
        <v>42587</v>
      </c>
      <c r="B374" s="1785" t="s">
        <v>1893</v>
      </c>
      <c r="C374" s="791" t="s">
        <v>353</v>
      </c>
      <c r="D374" s="791" t="s">
        <v>353</v>
      </c>
      <c r="E374" s="776" t="s">
        <v>3678</v>
      </c>
      <c r="F374" s="776"/>
      <c r="G374" s="1579" t="s">
        <v>3687</v>
      </c>
      <c r="H374" s="1579"/>
      <c r="I374" s="773"/>
      <c r="J374" s="773"/>
      <c r="K374" s="1220"/>
      <c r="L374" s="776"/>
      <c r="M374" s="776" t="s">
        <v>3664</v>
      </c>
      <c r="N374" s="776"/>
      <c r="O374" s="773"/>
      <c r="P374" s="776"/>
      <c r="Q374" s="776"/>
      <c r="R374" s="776"/>
      <c r="S374" s="776"/>
    </row>
    <row r="375" spans="1:19" s="740" customFormat="1" ht="18.75" customHeight="1">
      <c r="A375" s="738" t="s">
        <v>2498</v>
      </c>
      <c r="B375" s="1785" t="s">
        <v>1894</v>
      </c>
      <c r="C375" s="791" t="s">
        <v>353</v>
      </c>
      <c r="D375" s="791" t="s">
        <v>353</v>
      </c>
      <c r="E375" s="773"/>
      <c r="F375" s="773"/>
      <c r="G375" s="1579" t="s">
        <v>3687</v>
      </c>
      <c r="H375" s="1579"/>
      <c r="I375" s="773"/>
      <c r="J375" s="773"/>
      <c r="K375" s="1221"/>
      <c r="L375" s="773"/>
      <c r="M375" s="773" t="s">
        <v>3664</v>
      </c>
      <c r="N375" s="773"/>
      <c r="O375" s="773"/>
    </row>
    <row r="376" spans="1:19" s="740" customFormat="1" ht="18.75" customHeight="1">
      <c r="A376" s="750"/>
      <c r="B376" s="1618" t="s">
        <v>1895</v>
      </c>
      <c r="C376" s="791" t="s">
        <v>353</v>
      </c>
      <c r="D376" s="791" t="s">
        <v>353</v>
      </c>
      <c r="E376" s="775"/>
      <c r="F376" s="775"/>
      <c r="G376" s="1559"/>
      <c r="H376" s="1559"/>
      <c r="I376" s="775"/>
      <c r="J376" s="775"/>
      <c r="K376" s="770"/>
      <c r="L376" s="775"/>
      <c r="M376" s="775"/>
      <c r="N376" s="775"/>
      <c r="O376" s="775"/>
      <c r="P376" s="773"/>
      <c r="Q376" s="773"/>
      <c r="R376" s="773"/>
      <c r="S376" s="773"/>
    </row>
    <row r="377" spans="1:19" s="740" customFormat="1" ht="18.75" customHeight="1">
      <c r="A377" s="751">
        <f>A374+1</f>
        <v>42588</v>
      </c>
      <c r="B377" s="1785" t="s">
        <v>1893</v>
      </c>
      <c r="C377" s="791" t="s">
        <v>353</v>
      </c>
      <c r="D377" s="791" t="s">
        <v>353</v>
      </c>
      <c r="E377" s="776" t="s">
        <v>3678</v>
      </c>
      <c r="F377" s="776"/>
      <c r="G377" s="775"/>
      <c r="H377" s="773"/>
      <c r="I377" s="773"/>
      <c r="J377" s="773"/>
      <c r="K377" s="1220"/>
      <c r="L377" s="776"/>
      <c r="M377" s="776"/>
      <c r="N377" s="776"/>
      <c r="O377" s="776"/>
      <c r="P377" s="776"/>
      <c r="Q377" s="776"/>
      <c r="R377" s="776"/>
      <c r="S377" s="776"/>
    </row>
    <row r="378" spans="1:19" s="740" customFormat="1" ht="18.75" customHeight="1">
      <c r="A378" s="738" t="s">
        <v>2498</v>
      </c>
      <c r="B378" s="1785" t="s">
        <v>1894</v>
      </c>
      <c r="C378" s="791" t="s">
        <v>353</v>
      </c>
      <c r="D378" s="791" t="s">
        <v>353</v>
      </c>
      <c r="E378" s="773"/>
      <c r="F378" s="773"/>
      <c r="G378" s="773"/>
      <c r="H378" s="773"/>
      <c r="I378" s="773"/>
      <c r="J378" s="773"/>
      <c r="K378" s="1221"/>
      <c r="L378" s="773"/>
      <c r="M378" s="773"/>
      <c r="N378" s="773"/>
      <c r="O378" s="773"/>
    </row>
    <row r="379" spans="1:19" s="740" customFormat="1" ht="18.75" customHeight="1">
      <c r="A379" s="750"/>
      <c r="B379" s="1618" t="s">
        <v>1895</v>
      </c>
      <c r="C379" s="791" t="s">
        <v>353</v>
      </c>
      <c r="D379" s="791" t="s">
        <v>353</v>
      </c>
      <c r="E379" s="775"/>
      <c r="F379" s="775"/>
      <c r="G379" s="775"/>
      <c r="H379" s="775"/>
      <c r="I379" s="775"/>
      <c r="J379" s="775"/>
      <c r="K379" s="770"/>
      <c r="L379" s="775"/>
      <c r="M379" s="775"/>
      <c r="N379" s="775"/>
      <c r="O379" s="775"/>
      <c r="P379" s="773"/>
      <c r="Q379" s="773"/>
      <c r="R379" s="773"/>
      <c r="S379" s="773"/>
    </row>
    <row r="380" spans="1:19" s="740" customFormat="1" ht="18.75" customHeight="1">
      <c r="A380" s="751">
        <f>A377+1</f>
        <v>42589</v>
      </c>
      <c r="B380" s="1785" t="s">
        <v>1893</v>
      </c>
      <c r="C380" s="791" t="s">
        <v>353</v>
      </c>
      <c r="D380" s="791" t="s">
        <v>353</v>
      </c>
      <c r="E380" s="776" t="s">
        <v>3678</v>
      </c>
      <c r="F380" s="776"/>
      <c r="G380" s="776"/>
      <c r="H380" s="776"/>
      <c r="I380" s="776"/>
      <c r="J380" s="776"/>
      <c r="K380" s="1220"/>
      <c r="L380" s="776"/>
      <c r="M380" s="776"/>
      <c r="N380" s="776"/>
      <c r="O380" s="776"/>
      <c r="P380" s="776"/>
      <c r="Q380" s="776"/>
      <c r="R380" s="776"/>
      <c r="S380" s="776"/>
    </row>
    <row r="381" spans="1:19" s="740" customFormat="1" ht="18.75" customHeight="1">
      <c r="A381" s="738" t="s">
        <v>2498</v>
      </c>
      <c r="B381" s="1785" t="s">
        <v>1894</v>
      </c>
      <c r="C381" s="791" t="s">
        <v>353</v>
      </c>
      <c r="D381" s="791" t="s">
        <v>353</v>
      </c>
      <c r="E381" s="773"/>
      <c r="F381" s="773"/>
      <c r="G381" s="773"/>
      <c r="H381" s="773"/>
      <c r="I381" s="773"/>
      <c r="J381" s="773"/>
      <c r="K381" s="1221"/>
      <c r="L381" s="773"/>
      <c r="M381" s="773"/>
      <c r="N381" s="773"/>
      <c r="O381" s="773"/>
    </row>
    <row r="382" spans="1:19" s="740" customFormat="1" ht="18.75" customHeight="1">
      <c r="A382" s="752"/>
      <c r="B382" s="755" t="s">
        <v>1895</v>
      </c>
      <c r="C382" s="791" t="s">
        <v>353</v>
      </c>
      <c r="D382" s="791" t="s">
        <v>353</v>
      </c>
      <c r="E382" s="778"/>
      <c r="F382" s="778"/>
      <c r="G382" s="778"/>
      <c r="H382" s="778"/>
      <c r="I382" s="778"/>
      <c r="J382" s="778"/>
      <c r="K382" s="777"/>
      <c r="L382" s="778"/>
      <c r="M382" s="778"/>
      <c r="N382" s="778"/>
      <c r="O382" s="778"/>
      <c r="P382" s="773"/>
      <c r="Q382" s="773"/>
      <c r="R382" s="773"/>
      <c r="S382" s="773"/>
    </row>
    <row r="383" spans="1:19" s="740" customFormat="1" ht="18.75" customHeight="1">
      <c r="A383" s="749">
        <f>A380+1</f>
        <v>42590</v>
      </c>
      <c r="B383" s="1785" t="s">
        <v>1893</v>
      </c>
      <c r="C383" s="791" t="s">
        <v>353</v>
      </c>
      <c r="D383" s="791" t="s">
        <v>353</v>
      </c>
      <c r="E383" s="776" t="s">
        <v>3678</v>
      </c>
      <c r="F383" s="773"/>
      <c r="G383" s="1634" t="s">
        <v>219</v>
      </c>
      <c r="H383" s="1559"/>
      <c r="I383" s="773"/>
      <c r="J383" s="773"/>
      <c r="K383" s="1685" t="s">
        <v>3679</v>
      </c>
      <c r="L383" s="773"/>
      <c r="M383" s="773"/>
      <c r="N383" s="773"/>
      <c r="O383" s="773"/>
      <c r="P383" s="773"/>
      <c r="Q383" s="773"/>
      <c r="R383" s="773"/>
      <c r="S383" s="773"/>
    </row>
    <row r="384" spans="1:19" s="740" customFormat="1" ht="18.75" customHeight="1">
      <c r="A384" s="738" t="s">
        <v>2498</v>
      </c>
      <c r="B384" s="1785" t="s">
        <v>1894</v>
      </c>
      <c r="C384" s="791" t="s">
        <v>353</v>
      </c>
      <c r="D384" s="791" t="s">
        <v>353</v>
      </c>
      <c r="E384" s="773"/>
      <c r="F384" s="773"/>
      <c r="G384" s="1634" t="s">
        <v>219</v>
      </c>
      <c r="H384" s="1559"/>
      <c r="I384" s="773"/>
      <c r="J384" s="773" t="s">
        <v>3691</v>
      </c>
      <c r="K384" s="1579" t="s">
        <v>3679</v>
      </c>
      <c r="L384" s="773"/>
      <c r="M384" s="773"/>
      <c r="N384" s="773"/>
      <c r="O384" s="773"/>
      <c r="P384" s="773"/>
      <c r="Q384" s="773"/>
      <c r="R384" s="773"/>
      <c r="S384" s="773"/>
    </row>
    <row r="385" spans="1:19" s="740" customFormat="1" ht="18.75" customHeight="1">
      <c r="A385" s="750"/>
      <c r="B385" s="1618" t="s">
        <v>1895</v>
      </c>
      <c r="C385" s="791" t="s">
        <v>353</v>
      </c>
      <c r="D385" s="791" t="s">
        <v>353</v>
      </c>
      <c r="E385" s="775"/>
      <c r="F385" s="775"/>
      <c r="G385" s="1634" t="s">
        <v>219</v>
      </c>
      <c r="H385" s="1634"/>
      <c r="I385" s="775"/>
      <c r="J385" s="775"/>
      <c r="K385" s="1640" t="s">
        <v>3679</v>
      </c>
      <c r="L385" s="775"/>
      <c r="M385" s="775"/>
      <c r="N385" s="775"/>
      <c r="O385" s="775"/>
      <c r="P385" s="775"/>
      <c r="Q385" s="775"/>
      <c r="R385" s="775"/>
      <c r="S385" s="775"/>
    </row>
    <row r="386" spans="1:19" s="740" customFormat="1" ht="18.75" customHeight="1">
      <c r="A386" s="751">
        <f>A383+1</f>
        <v>42591</v>
      </c>
      <c r="B386" s="1785" t="s">
        <v>1893</v>
      </c>
      <c r="C386" s="791" t="s">
        <v>353</v>
      </c>
      <c r="D386" s="1740" t="s">
        <v>3692</v>
      </c>
      <c r="E386" s="776" t="s">
        <v>3678</v>
      </c>
      <c r="F386" s="776"/>
      <c r="G386" s="1634" t="s">
        <v>219</v>
      </c>
      <c r="H386" s="1559"/>
      <c r="I386" s="773"/>
      <c r="J386" s="773"/>
      <c r="K386" s="1685" t="s">
        <v>3679</v>
      </c>
      <c r="L386" s="776"/>
      <c r="M386" s="776"/>
      <c r="N386" s="776"/>
      <c r="O386" s="773"/>
      <c r="P386" s="773"/>
      <c r="Q386" s="773"/>
      <c r="R386" s="773"/>
      <c r="S386" s="773"/>
    </row>
    <row r="387" spans="1:19" s="740" customFormat="1" ht="18.75" customHeight="1">
      <c r="A387" s="738" t="s">
        <v>2498</v>
      </c>
      <c r="B387" s="1785" t="s">
        <v>1894</v>
      </c>
      <c r="C387" s="791" t="s">
        <v>353</v>
      </c>
      <c r="D387" s="1740" t="s">
        <v>3692</v>
      </c>
      <c r="E387" s="773"/>
      <c r="F387" s="773"/>
      <c r="G387" s="1634" t="s">
        <v>219</v>
      </c>
      <c r="H387" s="1559"/>
      <c r="I387" s="773"/>
      <c r="J387" s="773" t="s">
        <v>3693</v>
      </c>
      <c r="K387" s="1685" t="s">
        <v>3679</v>
      </c>
      <c r="L387" s="773"/>
      <c r="M387" s="773"/>
      <c r="N387" s="773"/>
      <c r="O387" s="773"/>
      <c r="P387" s="773"/>
      <c r="Q387" s="773"/>
      <c r="R387" s="773"/>
      <c r="S387" s="773"/>
    </row>
    <row r="388" spans="1:19" s="740" customFormat="1" ht="18.75" customHeight="1">
      <c r="A388" s="750"/>
      <c r="B388" s="1618" t="s">
        <v>1895</v>
      </c>
      <c r="C388" s="791" t="s">
        <v>353</v>
      </c>
      <c r="D388" s="1740" t="s">
        <v>3692</v>
      </c>
      <c r="E388" s="775"/>
      <c r="F388" s="775"/>
      <c r="G388" s="1634" t="s">
        <v>219</v>
      </c>
      <c r="H388" s="1634"/>
      <c r="I388" s="775"/>
      <c r="J388" s="775"/>
      <c r="K388" s="1685" t="s">
        <v>3679</v>
      </c>
      <c r="L388" s="775"/>
      <c r="M388" s="775"/>
      <c r="N388" s="775"/>
      <c r="O388" s="775"/>
      <c r="P388" s="775"/>
      <c r="Q388" s="775"/>
      <c r="R388" s="775"/>
      <c r="S388" s="775"/>
    </row>
    <row r="389" spans="1:19" s="740" customFormat="1" ht="18.75" customHeight="1">
      <c r="A389" s="751">
        <f>A386+1</f>
        <v>42592</v>
      </c>
      <c r="B389" s="1785" t="s">
        <v>1893</v>
      </c>
      <c r="C389" s="791" t="s">
        <v>353</v>
      </c>
      <c r="D389" s="791" t="s">
        <v>353</v>
      </c>
      <c r="E389" s="776" t="s">
        <v>3678</v>
      </c>
      <c r="F389" s="776"/>
      <c r="G389" s="1685" t="s">
        <v>3694</v>
      </c>
      <c r="H389" s="1685"/>
      <c r="I389" s="773"/>
      <c r="J389" s="773"/>
      <c r="K389" s="1559" t="s">
        <v>3679</v>
      </c>
      <c r="L389" s="776"/>
      <c r="M389" s="776"/>
      <c r="N389" s="776"/>
      <c r="O389" s="773"/>
      <c r="P389" s="773"/>
      <c r="Q389" s="773"/>
      <c r="R389" s="773"/>
      <c r="S389" s="773"/>
    </row>
    <row r="390" spans="1:19" s="740" customFormat="1" ht="18.75" customHeight="1">
      <c r="A390" s="738" t="s">
        <v>2498</v>
      </c>
      <c r="B390" s="1785" t="s">
        <v>1894</v>
      </c>
      <c r="C390" s="791" t="s">
        <v>353</v>
      </c>
      <c r="D390" s="791" t="s">
        <v>353</v>
      </c>
      <c r="E390" s="773"/>
      <c r="F390" s="773"/>
      <c r="G390" s="1685" t="s">
        <v>3694</v>
      </c>
      <c r="H390" s="1685"/>
      <c r="I390" s="773"/>
      <c r="J390" s="773"/>
      <c r="K390" s="1559" t="s">
        <v>3679</v>
      </c>
      <c r="L390" s="773"/>
      <c r="M390" s="773"/>
      <c r="N390" s="773"/>
      <c r="O390" s="773"/>
      <c r="P390" s="773"/>
      <c r="Q390" s="773"/>
      <c r="R390" s="773"/>
      <c r="S390" s="773"/>
    </row>
    <row r="391" spans="1:19" s="740" customFormat="1" ht="18.75" customHeight="1">
      <c r="A391" s="750"/>
      <c r="B391" s="1618" t="s">
        <v>1895</v>
      </c>
      <c r="C391" s="791" t="s">
        <v>353</v>
      </c>
      <c r="D391" s="791" t="s">
        <v>353</v>
      </c>
      <c r="E391" s="775"/>
      <c r="F391" s="775"/>
      <c r="G391" s="1685" t="s">
        <v>3695</v>
      </c>
      <c r="H391" s="1685"/>
      <c r="I391" s="775"/>
      <c r="J391" s="775"/>
      <c r="K391" s="1559" t="s">
        <v>3679</v>
      </c>
      <c r="L391" s="775"/>
      <c r="M391" s="775"/>
      <c r="N391" s="775"/>
      <c r="O391" s="775"/>
      <c r="P391" s="775"/>
      <c r="Q391" s="775"/>
      <c r="R391" s="775"/>
      <c r="S391" s="775"/>
    </row>
    <row r="392" spans="1:19" s="740" customFormat="1" ht="18.75" customHeight="1">
      <c r="A392" s="751">
        <f>A389+1</f>
        <v>42593</v>
      </c>
      <c r="B392" s="1785" t="s">
        <v>1893</v>
      </c>
      <c r="C392" s="791" t="s">
        <v>353</v>
      </c>
      <c r="D392" s="791" t="s">
        <v>353</v>
      </c>
      <c r="E392" s="776" t="s">
        <v>3678</v>
      </c>
      <c r="F392" s="776"/>
      <c r="G392" s="1634" t="s">
        <v>219</v>
      </c>
      <c r="H392" s="1559"/>
      <c r="I392" s="773"/>
      <c r="J392" s="773"/>
      <c r="K392" s="1559" t="s">
        <v>3679</v>
      </c>
      <c r="L392" s="776"/>
      <c r="M392" s="776"/>
      <c r="N392" s="776"/>
      <c r="O392" s="773"/>
      <c r="P392" s="773"/>
      <c r="Q392" s="773"/>
      <c r="R392" s="773"/>
      <c r="S392" s="773"/>
    </row>
    <row r="393" spans="1:19" s="740" customFormat="1" ht="18.75" customHeight="1">
      <c r="A393" s="738" t="s">
        <v>2498</v>
      </c>
      <c r="B393" s="1785" t="s">
        <v>1894</v>
      </c>
      <c r="C393" s="791" t="s">
        <v>353</v>
      </c>
      <c r="D393" s="791" t="s">
        <v>353</v>
      </c>
      <c r="E393" s="773"/>
      <c r="F393" s="773"/>
      <c r="G393" s="1634" t="s">
        <v>219</v>
      </c>
      <c r="H393" s="1559"/>
      <c r="I393" s="773"/>
      <c r="J393" s="773"/>
      <c r="K393" s="1559" t="s">
        <v>3679</v>
      </c>
      <c r="L393" s="773"/>
      <c r="M393" s="773"/>
      <c r="N393" s="773"/>
      <c r="O393" s="773"/>
      <c r="P393" s="773"/>
      <c r="Q393" s="773"/>
      <c r="R393" s="773"/>
      <c r="S393" s="773"/>
    </row>
    <row r="394" spans="1:19" s="740" customFormat="1" ht="18.75" customHeight="1">
      <c r="A394" s="750"/>
      <c r="B394" s="1618" t="s">
        <v>1895</v>
      </c>
      <c r="C394" s="791" t="s">
        <v>353</v>
      </c>
      <c r="D394" s="791" t="s">
        <v>353</v>
      </c>
      <c r="E394" s="775"/>
      <c r="F394" s="775"/>
      <c r="G394" s="1634" t="s">
        <v>219</v>
      </c>
      <c r="H394" s="1634"/>
      <c r="I394" s="775"/>
      <c r="J394" s="775"/>
      <c r="K394" s="1559" t="s">
        <v>3679</v>
      </c>
      <c r="L394" s="775"/>
      <c r="M394" s="775"/>
      <c r="N394" s="775"/>
      <c r="O394" s="775"/>
      <c r="P394" s="775"/>
      <c r="Q394" s="775"/>
      <c r="R394" s="775"/>
      <c r="S394" s="775"/>
    </row>
    <row r="395" spans="1:19" s="740" customFormat="1" ht="18.75" customHeight="1">
      <c r="A395" s="751">
        <f>A392+1</f>
        <v>42594</v>
      </c>
      <c r="B395" s="1785" t="s">
        <v>1893</v>
      </c>
      <c r="C395" s="791" t="s">
        <v>353</v>
      </c>
      <c r="D395" s="791" t="s">
        <v>353</v>
      </c>
      <c r="E395" s="776" t="s">
        <v>3678</v>
      </c>
      <c r="F395" s="776"/>
      <c r="G395" s="1634" t="s">
        <v>219</v>
      </c>
      <c r="H395" s="1559"/>
      <c r="I395" s="773"/>
      <c r="J395" s="773"/>
      <c r="K395" s="1559" t="s">
        <v>3679</v>
      </c>
      <c r="L395" s="776"/>
      <c r="M395" s="776"/>
      <c r="N395" s="776"/>
      <c r="O395" s="773"/>
      <c r="P395" s="773"/>
      <c r="Q395" s="773"/>
      <c r="R395" s="773"/>
      <c r="S395" s="773"/>
    </row>
    <row r="396" spans="1:19" s="740" customFormat="1" ht="18.75" customHeight="1">
      <c r="A396" s="738" t="s">
        <v>2498</v>
      </c>
      <c r="B396" s="1785" t="s">
        <v>1894</v>
      </c>
      <c r="C396" s="791" t="s">
        <v>353</v>
      </c>
      <c r="D396" s="791" t="s">
        <v>353</v>
      </c>
      <c r="E396" s="773"/>
      <c r="F396" s="773"/>
      <c r="G396" s="1634" t="s">
        <v>219</v>
      </c>
      <c r="H396" s="1559"/>
      <c r="I396" s="773"/>
      <c r="J396" s="773"/>
      <c r="K396" s="1559" t="s">
        <v>3679</v>
      </c>
      <c r="L396" s="773"/>
      <c r="M396" s="773"/>
      <c r="N396" s="773"/>
      <c r="O396" s="773"/>
      <c r="P396" s="773"/>
      <c r="Q396" s="773"/>
      <c r="R396" s="773"/>
      <c r="S396" s="773"/>
    </row>
    <row r="397" spans="1:19" s="740" customFormat="1" ht="18.75" customHeight="1">
      <c r="A397" s="750"/>
      <c r="B397" s="1618" t="s">
        <v>1895</v>
      </c>
      <c r="C397" s="791" t="s">
        <v>353</v>
      </c>
      <c r="D397" s="791" t="s">
        <v>353</v>
      </c>
      <c r="E397" s="775"/>
      <c r="F397" s="775"/>
      <c r="G397" s="1634" t="s">
        <v>219</v>
      </c>
      <c r="H397" s="1634"/>
      <c r="I397" s="775"/>
      <c r="J397" s="775"/>
      <c r="K397" s="1685" t="s">
        <v>219</v>
      </c>
      <c r="L397" s="775"/>
      <c r="M397" s="775"/>
      <c r="N397" s="775"/>
      <c r="O397" s="775"/>
      <c r="P397" s="775"/>
      <c r="Q397" s="775"/>
      <c r="R397" s="775"/>
      <c r="S397" s="775"/>
    </row>
    <row r="398" spans="1:19" s="740" customFormat="1" ht="18.75" customHeight="1">
      <c r="A398" s="751">
        <f>A395+1</f>
        <v>42595</v>
      </c>
      <c r="B398" s="1785" t="s">
        <v>1893</v>
      </c>
      <c r="C398" s="791" t="s">
        <v>353</v>
      </c>
      <c r="D398" s="791" t="s">
        <v>353</v>
      </c>
      <c r="E398" s="776" t="s">
        <v>3678</v>
      </c>
      <c r="F398" s="776"/>
      <c r="G398" s="1559" t="s">
        <v>219</v>
      </c>
      <c r="H398" s="1559"/>
      <c r="I398" s="773"/>
      <c r="J398" s="773"/>
      <c r="K398" s="1220" t="s">
        <v>3694</v>
      </c>
      <c r="L398" s="776"/>
      <c r="M398" s="776"/>
      <c r="N398" s="776"/>
      <c r="O398" s="776"/>
      <c r="P398" s="776"/>
      <c r="Q398" s="776"/>
      <c r="R398" s="776"/>
      <c r="S398" s="776"/>
    </row>
    <row r="399" spans="1:19" s="740" customFormat="1" ht="18.75" customHeight="1">
      <c r="A399" s="738" t="s">
        <v>2498</v>
      </c>
      <c r="B399" s="1785" t="s">
        <v>1894</v>
      </c>
      <c r="C399" s="791" t="s">
        <v>353</v>
      </c>
      <c r="D399" s="791" t="s">
        <v>353</v>
      </c>
      <c r="E399" s="773"/>
      <c r="F399" s="773"/>
      <c r="G399" s="1559" t="s">
        <v>219</v>
      </c>
      <c r="H399" s="1559"/>
      <c r="I399" s="773"/>
      <c r="J399" s="773"/>
      <c r="K399" s="1221" t="s">
        <v>3694</v>
      </c>
      <c r="L399" s="773"/>
      <c r="M399" s="773"/>
      <c r="N399" s="773"/>
      <c r="O399" s="773"/>
      <c r="P399" s="773"/>
      <c r="Q399" s="773"/>
      <c r="R399" s="773"/>
      <c r="S399" s="773"/>
    </row>
    <row r="400" spans="1:19" s="740" customFormat="1" ht="18.75" customHeight="1">
      <c r="A400" s="750"/>
      <c r="B400" s="1618" t="s">
        <v>1895</v>
      </c>
      <c r="C400" s="791" t="s">
        <v>353</v>
      </c>
      <c r="D400" s="791" t="s">
        <v>353</v>
      </c>
      <c r="E400" s="775"/>
      <c r="F400" s="775"/>
      <c r="G400" s="1634" t="s">
        <v>219</v>
      </c>
      <c r="H400" s="1634"/>
      <c r="I400" s="775"/>
      <c r="J400" s="775"/>
      <c r="K400" s="770"/>
      <c r="L400" s="775"/>
      <c r="M400" s="775"/>
      <c r="N400" s="775"/>
      <c r="O400" s="775"/>
      <c r="P400" s="775"/>
      <c r="Q400" s="775"/>
      <c r="R400" s="775"/>
      <c r="S400" s="775"/>
    </row>
    <row r="401" spans="1:19" s="740" customFormat="1" ht="18.75" customHeight="1">
      <c r="A401" s="751">
        <f>A398+1</f>
        <v>42596</v>
      </c>
      <c r="B401" s="1785" t="s">
        <v>1893</v>
      </c>
      <c r="C401" s="791" t="s">
        <v>353</v>
      </c>
      <c r="D401" s="791" t="s">
        <v>353</v>
      </c>
      <c r="E401" s="776" t="s">
        <v>3678</v>
      </c>
      <c r="F401" s="776"/>
      <c r="G401" s="1559" t="s">
        <v>219</v>
      </c>
      <c r="H401" s="1559"/>
      <c r="I401" s="776"/>
      <c r="J401" s="776"/>
      <c r="K401" s="1220"/>
      <c r="L401" s="776"/>
      <c r="M401" s="776"/>
      <c r="N401" s="776"/>
      <c r="O401" s="776"/>
      <c r="P401" s="776"/>
      <c r="Q401" s="776"/>
      <c r="R401" s="776"/>
      <c r="S401" s="776"/>
    </row>
    <row r="402" spans="1:19" s="740" customFormat="1" ht="18.75" customHeight="1">
      <c r="A402" s="738" t="s">
        <v>2498</v>
      </c>
      <c r="B402" s="1785" t="s">
        <v>1894</v>
      </c>
      <c r="C402" s="791" t="s">
        <v>353</v>
      </c>
      <c r="D402" s="791" t="s">
        <v>353</v>
      </c>
      <c r="E402" s="773"/>
      <c r="F402" s="773"/>
      <c r="G402" s="1559" t="s">
        <v>219</v>
      </c>
      <c r="H402" s="1559"/>
      <c r="I402" s="773"/>
      <c r="J402" s="773"/>
      <c r="K402" s="1221"/>
      <c r="L402" s="773"/>
      <c r="M402" s="773"/>
      <c r="N402" s="773"/>
      <c r="O402" s="773"/>
      <c r="P402" s="773"/>
      <c r="Q402" s="773"/>
      <c r="R402" s="773"/>
      <c r="S402" s="773"/>
    </row>
    <row r="403" spans="1:19" s="740" customFormat="1" ht="18.75" customHeight="1">
      <c r="A403" s="752"/>
      <c r="B403" s="755" t="s">
        <v>1895</v>
      </c>
      <c r="C403" s="791" t="s">
        <v>353</v>
      </c>
      <c r="D403" s="791" t="s">
        <v>353</v>
      </c>
      <c r="E403" s="778"/>
      <c r="F403" s="778"/>
      <c r="G403" s="1559" t="s">
        <v>219</v>
      </c>
      <c r="H403" s="1559"/>
      <c r="I403" s="778"/>
      <c r="J403" s="778"/>
      <c r="K403" s="777"/>
      <c r="L403" s="778"/>
      <c r="M403" s="778"/>
      <c r="N403" s="778"/>
      <c r="O403" s="773"/>
      <c r="P403" s="778"/>
      <c r="Q403" s="778"/>
      <c r="R403" s="778"/>
      <c r="S403" s="778"/>
    </row>
    <row r="404" spans="1:19" s="740" customFormat="1" ht="18.75" customHeight="1">
      <c r="A404" s="749">
        <f>A401+1</f>
        <v>42597</v>
      </c>
      <c r="B404" s="1785" t="s">
        <v>1893</v>
      </c>
      <c r="C404" s="791" t="s">
        <v>353</v>
      </c>
      <c r="D404" s="791" t="s">
        <v>353</v>
      </c>
      <c r="E404" s="776" t="s">
        <v>3678</v>
      </c>
      <c r="F404" s="786"/>
      <c r="G404" s="1649" t="s">
        <v>219</v>
      </c>
      <c r="H404" s="1636"/>
      <c r="I404" s="788"/>
      <c r="J404" s="773"/>
      <c r="K404" s="1221"/>
      <c r="L404" s="773"/>
      <c r="M404" s="773"/>
      <c r="N404" s="786"/>
      <c r="O404" s="776" t="s">
        <v>2926</v>
      </c>
      <c r="P404" s="788"/>
      <c r="Q404" s="773"/>
      <c r="R404" s="773"/>
      <c r="S404" s="773"/>
    </row>
    <row r="405" spans="1:19" s="740" customFormat="1" ht="18.75" customHeight="1">
      <c r="A405" s="738" t="s">
        <v>2498</v>
      </c>
      <c r="B405" s="1785" t="s">
        <v>1894</v>
      </c>
      <c r="C405" s="791" t="s">
        <v>353</v>
      </c>
      <c r="D405" s="791" t="s">
        <v>353</v>
      </c>
      <c r="E405" s="773"/>
      <c r="F405" s="786"/>
      <c r="G405" s="1559" t="s">
        <v>219</v>
      </c>
      <c r="H405" s="1636"/>
      <c r="I405" s="788"/>
      <c r="J405" s="773"/>
      <c r="K405" s="1221"/>
      <c r="L405" s="773"/>
      <c r="M405" s="773"/>
      <c r="N405" s="786"/>
      <c r="O405" s="773" t="s">
        <v>2926</v>
      </c>
      <c r="P405" s="788"/>
      <c r="Q405" s="773"/>
      <c r="R405" s="773"/>
      <c r="S405" s="773"/>
    </row>
    <row r="406" spans="1:19" s="740" customFormat="1" ht="18.75" customHeight="1">
      <c r="A406" s="750"/>
      <c r="B406" s="1618" t="s">
        <v>1895</v>
      </c>
      <c r="C406" s="791" t="s">
        <v>353</v>
      </c>
      <c r="D406" s="791" t="s">
        <v>353</v>
      </c>
      <c r="E406" s="775"/>
      <c r="F406" s="795"/>
      <c r="G406" s="1559" t="s">
        <v>219</v>
      </c>
      <c r="H406" s="1636"/>
      <c r="I406" s="1018"/>
      <c r="J406" s="775"/>
      <c r="K406" s="770"/>
      <c r="L406" s="775"/>
      <c r="M406" s="775"/>
      <c r="N406" s="795"/>
      <c r="O406" s="773" t="s">
        <v>2926</v>
      </c>
      <c r="P406" s="1018"/>
      <c r="Q406" s="775"/>
      <c r="R406" s="775"/>
      <c r="S406" s="775"/>
    </row>
    <row r="407" spans="1:19" s="740" customFormat="1" ht="18.75" customHeight="1">
      <c r="A407" s="751">
        <f>A404+1</f>
        <v>42598</v>
      </c>
      <c r="B407" s="1785" t="s">
        <v>1893</v>
      </c>
      <c r="C407" s="791" t="s">
        <v>353</v>
      </c>
      <c r="D407" s="791" t="s">
        <v>353</v>
      </c>
      <c r="E407" s="776" t="s">
        <v>3678</v>
      </c>
      <c r="F407" s="787"/>
      <c r="G407" s="1649" t="s">
        <v>219</v>
      </c>
      <c r="H407" s="1636"/>
      <c r="I407" s="788"/>
      <c r="J407" s="773"/>
      <c r="K407" s="1220"/>
      <c r="L407" s="776"/>
      <c r="M407" s="776"/>
      <c r="N407" s="787"/>
      <c r="O407" s="776" t="s">
        <v>2926</v>
      </c>
      <c r="P407" s="788"/>
      <c r="Q407" s="773"/>
      <c r="R407" s="773"/>
      <c r="S407" s="773"/>
    </row>
    <row r="408" spans="1:19" s="740" customFormat="1" ht="18.75" customHeight="1">
      <c r="A408" s="738" t="s">
        <v>2498</v>
      </c>
      <c r="B408" s="1785" t="s">
        <v>1894</v>
      </c>
      <c r="C408" s="791" t="s">
        <v>353</v>
      </c>
      <c r="D408" s="791" t="s">
        <v>353</v>
      </c>
      <c r="E408" s="773"/>
      <c r="F408" s="786"/>
      <c r="G408" s="1559" t="s">
        <v>219</v>
      </c>
      <c r="H408" s="1636"/>
      <c r="I408" s="788"/>
      <c r="J408" s="773"/>
      <c r="K408" s="1221"/>
      <c r="L408" s="773"/>
      <c r="M408" s="773"/>
      <c r="N408" s="786"/>
      <c r="O408" s="773" t="s">
        <v>2926</v>
      </c>
      <c r="P408" s="788"/>
      <c r="Q408" s="773"/>
      <c r="R408" s="773"/>
      <c r="S408" s="773"/>
    </row>
    <row r="409" spans="1:19" s="740" customFormat="1" ht="18.75" customHeight="1">
      <c r="A409" s="750"/>
      <c r="B409" s="1618" t="s">
        <v>1895</v>
      </c>
      <c r="C409" s="791" t="s">
        <v>353</v>
      </c>
      <c r="D409" s="791" t="s">
        <v>353</v>
      </c>
      <c r="E409" s="775"/>
      <c r="F409" s="795"/>
      <c r="G409" s="1559" t="s">
        <v>219</v>
      </c>
      <c r="H409" s="1636"/>
      <c r="I409" s="1018"/>
      <c r="J409" s="775"/>
      <c r="K409" s="770"/>
      <c r="L409" s="775"/>
      <c r="M409" s="775"/>
      <c r="N409" s="795"/>
      <c r="O409" s="773" t="s">
        <v>2926</v>
      </c>
      <c r="P409" s="1018"/>
      <c r="Q409" s="775"/>
      <c r="R409" s="775"/>
      <c r="S409" s="775"/>
    </row>
    <row r="410" spans="1:19" s="740" customFormat="1" ht="18.75" customHeight="1">
      <c r="A410" s="751">
        <f>A407+1</f>
        <v>42599</v>
      </c>
      <c r="B410" s="1785" t="s">
        <v>1893</v>
      </c>
      <c r="C410" s="791" t="s">
        <v>353</v>
      </c>
      <c r="D410" s="791" t="s">
        <v>353</v>
      </c>
      <c r="E410" s="776" t="s">
        <v>3678</v>
      </c>
      <c r="F410" s="787"/>
      <c r="G410" s="1649" t="s">
        <v>219</v>
      </c>
      <c r="H410" s="1636"/>
      <c r="I410" s="788"/>
      <c r="J410" s="773"/>
      <c r="K410" s="1220"/>
      <c r="L410" s="776"/>
      <c r="M410" s="776"/>
      <c r="N410" s="787"/>
      <c r="O410" s="776" t="s">
        <v>2926</v>
      </c>
      <c r="P410" s="788"/>
      <c r="Q410" s="773"/>
      <c r="R410" s="773"/>
      <c r="S410" s="773"/>
    </row>
    <row r="411" spans="1:19" s="740" customFormat="1" ht="18.75" customHeight="1">
      <c r="A411" s="738" t="s">
        <v>2498</v>
      </c>
      <c r="B411" s="1785" t="s">
        <v>1894</v>
      </c>
      <c r="C411" s="791" t="s">
        <v>353</v>
      </c>
      <c r="D411" s="791" t="s">
        <v>353</v>
      </c>
      <c r="E411" s="773"/>
      <c r="F411" s="786"/>
      <c r="G411" s="1559" t="s">
        <v>219</v>
      </c>
      <c r="H411" s="1636"/>
      <c r="I411" s="788"/>
      <c r="J411" s="773"/>
      <c r="K411" s="1221"/>
      <c r="L411" s="773"/>
      <c r="M411" s="773"/>
      <c r="N411" s="786"/>
      <c r="O411" s="773" t="s">
        <v>2926</v>
      </c>
      <c r="P411" s="788"/>
      <c r="Q411" s="773"/>
      <c r="R411" s="773"/>
      <c r="S411" s="773"/>
    </row>
    <row r="412" spans="1:19" s="740" customFormat="1" ht="18.75" customHeight="1">
      <c r="A412" s="750"/>
      <c r="B412" s="1618" t="s">
        <v>1895</v>
      </c>
      <c r="C412" s="791" t="s">
        <v>353</v>
      </c>
      <c r="D412" s="791" t="s">
        <v>353</v>
      </c>
      <c r="E412" s="775"/>
      <c r="F412" s="795"/>
      <c r="G412" s="1559" t="s">
        <v>219</v>
      </c>
      <c r="H412" s="1636"/>
      <c r="I412" s="1018"/>
      <c r="J412" s="775"/>
      <c r="K412" s="770"/>
      <c r="L412" s="775"/>
      <c r="M412" s="775"/>
      <c r="N412" s="795"/>
      <c r="O412" s="773" t="s">
        <v>2926</v>
      </c>
      <c r="P412" s="1018"/>
      <c r="Q412" s="775"/>
      <c r="R412" s="775"/>
      <c r="S412" s="775"/>
    </row>
    <row r="413" spans="1:19" s="740" customFormat="1" ht="18.75" customHeight="1">
      <c r="A413" s="751">
        <f>A410+1</f>
        <v>42600</v>
      </c>
      <c r="B413" s="1785" t="s">
        <v>1893</v>
      </c>
      <c r="C413" s="791" t="s">
        <v>353</v>
      </c>
      <c r="D413" s="791" t="s">
        <v>353</v>
      </c>
      <c r="E413" s="776" t="s">
        <v>3678</v>
      </c>
      <c r="F413" s="787"/>
      <c r="G413" s="1649" t="s">
        <v>219</v>
      </c>
      <c r="H413" s="1636"/>
      <c r="I413" s="788"/>
      <c r="J413" s="773"/>
      <c r="K413" s="1220"/>
      <c r="L413" s="776"/>
      <c r="M413" s="776"/>
      <c r="N413" s="787"/>
      <c r="O413" s="776" t="s">
        <v>2926</v>
      </c>
      <c r="P413" s="788"/>
      <c r="Q413" s="773"/>
      <c r="R413" s="773"/>
      <c r="S413" s="773"/>
    </row>
    <row r="414" spans="1:19" s="740" customFormat="1" ht="18.75" customHeight="1">
      <c r="A414" s="738" t="s">
        <v>2498</v>
      </c>
      <c r="B414" s="1785" t="s">
        <v>1894</v>
      </c>
      <c r="C414" s="791" t="s">
        <v>353</v>
      </c>
      <c r="D414" s="791" t="s">
        <v>353</v>
      </c>
      <c r="E414" s="773"/>
      <c r="F414" s="786"/>
      <c r="G414" s="1559" t="s">
        <v>219</v>
      </c>
      <c r="H414" s="1636"/>
      <c r="I414" s="788"/>
      <c r="J414" s="773"/>
      <c r="K414" s="1221"/>
      <c r="L414" s="773"/>
      <c r="M414" s="773"/>
      <c r="N414" s="786"/>
      <c r="O414" s="773" t="s">
        <v>2926</v>
      </c>
      <c r="P414" s="788"/>
      <c r="Q414" s="773"/>
      <c r="R414" s="773"/>
      <c r="S414" s="773"/>
    </row>
    <row r="415" spans="1:19" s="740" customFormat="1" ht="18.75" customHeight="1">
      <c r="A415" s="750"/>
      <c r="B415" s="1618" t="s">
        <v>1895</v>
      </c>
      <c r="C415" s="791" t="s">
        <v>353</v>
      </c>
      <c r="D415" s="791" t="s">
        <v>353</v>
      </c>
      <c r="E415" s="775"/>
      <c r="F415" s="795"/>
      <c r="G415" s="1559" t="s">
        <v>219</v>
      </c>
      <c r="H415" s="1636"/>
      <c r="I415" s="1018"/>
      <c r="J415" s="775"/>
      <c r="K415" s="770"/>
      <c r="L415" s="775"/>
      <c r="M415" s="775"/>
      <c r="N415" s="795"/>
      <c r="O415" s="773" t="s">
        <v>2926</v>
      </c>
      <c r="P415" s="1018"/>
      <c r="Q415" s="775"/>
      <c r="R415" s="775"/>
      <c r="S415" s="775"/>
    </row>
    <row r="416" spans="1:19" s="740" customFormat="1" ht="18.75" customHeight="1">
      <c r="A416" s="751">
        <f>A413+1</f>
        <v>42601</v>
      </c>
      <c r="B416" s="1785" t="s">
        <v>1893</v>
      </c>
      <c r="C416" s="791" t="s">
        <v>353</v>
      </c>
      <c r="D416" s="791" t="s">
        <v>353</v>
      </c>
      <c r="E416" s="776" t="s">
        <v>3678</v>
      </c>
      <c r="F416" s="787"/>
      <c r="G416" s="1649" t="s">
        <v>219</v>
      </c>
      <c r="H416" s="1636"/>
      <c r="I416" s="788"/>
      <c r="J416" s="773"/>
      <c r="K416" s="1220"/>
      <c r="L416" s="776"/>
      <c r="M416" s="776"/>
      <c r="N416" s="787"/>
      <c r="O416" s="776" t="s">
        <v>2926</v>
      </c>
      <c r="P416" s="788"/>
      <c r="Q416" s="773"/>
      <c r="R416" s="773"/>
      <c r="S416" s="773"/>
    </row>
    <row r="417" spans="1:19" s="740" customFormat="1" ht="18.75" customHeight="1">
      <c r="A417" s="738" t="s">
        <v>2498</v>
      </c>
      <c r="B417" s="1785" t="s">
        <v>1894</v>
      </c>
      <c r="C417" s="791" t="s">
        <v>353</v>
      </c>
      <c r="D417" s="791" t="s">
        <v>353</v>
      </c>
      <c r="E417" s="773"/>
      <c r="F417" s="786"/>
      <c r="G417" s="1559" t="s">
        <v>219</v>
      </c>
      <c r="H417" s="1636"/>
      <c r="I417" s="788"/>
      <c r="J417" s="773"/>
      <c r="K417" s="1221"/>
      <c r="L417" s="773"/>
      <c r="M417" s="773"/>
      <c r="N417" s="786"/>
      <c r="O417" s="773" t="s">
        <v>2926</v>
      </c>
      <c r="P417" s="788"/>
      <c r="Q417" s="773"/>
      <c r="R417" s="773"/>
      <c r="S417" s="773"/>
    </row>
    <row r="418" spans="1:19" s="740" customFormat="1" ht="18.75" customHeight="1">
      <c r="A418" s="750"/>
      <c r="B418" s="1618" t="s">
        <v>1895</v>
      </c>
      <c r="C418" s="791" t="s">
        <v>353</v>
      </c>
      <c r="D418" s="791" t="s">
        <v>353</v>
      </c>
      <c r="E418" s="775"/>
      <c r="F418" s="795"/>
      <c r="G418" s="1559" t="s">
        <v>219</v>
      </c>
      <c r="H418" s="1636"/>
      <c r="I418" s="1018"/>
      <c r="J418" s="775"/>
      <c r="K418" s="770"/>
      <c r="L418" s="775"/>
      <c r="M418" s="775"/>
      <c r="N418" s="795"/>
      <c r="O418" s="773" t="s">
        <v>2926</v>
      </c>
      <c r="P418" s="1018"/>
      <c r="Q418" s="775"/>
      <c r="R418" s="775"/>
      <c r="S418" s="775"/>
    </row>
    <row r="419" spans="1:19" s="740" customFormat="1" ht="18.75" customHeight="1">
      <c r="A419" s="751">
        <f>A416+1</f>
        <v>42602</v>
      </c>
      <c r="B419" s="1785" t="s">
        <v>1893</v>
      </c>
      <c r="C419" s="791" t="s">
        <v>353</v>
      </c>
      <c r="D419" s="791" t="s">
        <v>353</v>
      </c>
      <c r="E419" s="776" t="s">
        <v>3678</v>
      </c>
      <c r="F419" s="787"/>
      <c r="G419" s="776"/>
      <c r="H419" s="788"/>
      <c r="I419" s="788"/>
      <c r="J419" s="773"/>
      <c r="K419" s="1220"/>
      <c r="L419" s="776"/>
      <c r="M419" s="776"/>
      <c r="N419" s="787"/>
      <c r="O419" s="776" t="s">
        <v>2926</v>
      </c>
      <c r="P419" s="1052"/>
      <c r="Q419" s="776"/>
      <c r="R419" s="776"/>
      <c r="S419" s="776"/>
    </row>
    <row r="420" spans="1:19" s="740" customFormat="1" ht="18.75" customHeight="1">
      <c r="A420" s="738" t="s">
        <v>2498</v>
      </c>
      <c r="B420" s="1785" t="s">
        <v>1894</v>
      </c>
      <c r="C420" s="791" t="s">
        <v>353</v>
      </c>
      <c r="D420" s="791" t="s">
        <v>353</v>
      </c>
      <c r="E420" s="773"/>
      <c r="F420" s="786"/>
      <c r="G420" s="773"/>
      <c r="H420" s="788"/>
      <c r="I420" s="788"/>
      <c r="J420" s="773"/>
      <c r="K420" s="1221"/>
      <c r="L420" s="773"/>
      <c r="M420" s="773"/>
      <c r="N420" s="786"/>
      <c r="O420" s="773" t="s">
        <v>2926</v>
      </c>
      <c r="P420" s="788"/>
      <c r="Q420" s="773"/>
      <c r="R420" s="773"/>
      <c r="S420" s="773"/>
    </row>
    <row r="421" spans="1:19" s="740" customFormat="1" ht="18.75" customHeight="1">
      <c r="A421" s="750"/>
      <c r="B421" s="1618" t="s">
        <v>1895</v>
      </c>
      <c r="C421" s="791" t="s">
        <v>353</v>
      </c>
      <c r="D421" s="791" t="s">
        <v>353</v>
      </c>
      <c r="E421" s="775"/>
      <c r="F421" s="795"/>
      <c r="G421" s="773"/>
      <c r="H421" s="788"/>
      <c r="I421" s="1018"/>
      <c r="J421" s="775"/>
      <c r="K421" s="770"/>
      <c r="L421" s="775"/>
      <c r="M421" s="775"/>
      <c r="N421" s="795"/>
      <c r="O421" s="773" t="s">
        <v>2926</v>
      </c>
      <c r="P421" s="1018"/>
      <c r="Q421" s="775"/>
      <c r="R421" s="775"/>
      <c r="S421" s="775"/>
    </row>
    <row r="422" spans="1:19" s="740" customFormat="1" ht="18.75" customHeight="1">
      <c r="A422" s="751">
        <f>A419+1</f>
        <v>42603</v>
      </c>
      <c r="B422" s="1785" t="s">
        <v>1893</v>
      </c>
      <c r="C422" s="791" t="s">
        <v>353</v>
      </c>
      <c r="D422" s="791" t="s">
        <v>353</v>
      </c>
      <c r="E422" s="776" t="s">
        <v>3678</v>
      </c>
      <c r="F422" s="787"/>
      <c r="G422" s="776"/>
      <c r="H422" s="1052"/>
      <c r="I422" s="1052"/>
      <c r="J422" s="776"/>
      <c r="K422" s="1220"/>
      <c r="L422" s="776"/>
      <c r="M422" s="776"/>
      <c r="N422" s="787"/>
      <c r="O422" s="776" t="s">
        <v>2926</v>
      </c>
      <c r="P422" s="1052"/>
      <c r="Q422" s="776"/>
      <c r="R422" s="776"/>
      <c r="S422" s="776"/>
    </row>
    <row r="423" spans="1:19" s="740" customFormat="1" ht="18.75" customHeight="1">
      <c r="A423" s="738" t="s">
        <v>2498</v>
      </c>
      <c r="B423" s="1785" t="s">
        <v>1894</v>
      </c>
      <c r="C423" s="791" t="s">
        <v>353</v>
      </c>
      <c r="D423" s="791" t="s">
        <v>353</v>
      </c>
      <c r="E423" s="773"/>
      <c r="F423" s="786"/>
      <c r="G423" s="773"/>
      <c r="H423" s="788"/>
      <c r="I423" s="788"/>
      <c r="J423" s="773"/>
      <c r="K423" s="1221"/>
      <c r="L423" s="773"/>
      <c r="M423" s="773"/>
      <c r="N423" s="786"/>
      <c r="O423" s="773" t="s">
        <v>2926</v>
      </c>
      <c r="P423" s="788"/>
      <c r="Q423" s="773"/>
      <c r="R423" s="773"/>
      <c r="S423" s="773"/>
    </row>
    <row r="424" spans="1:19" s="740" customFormat="1" ht="18.75" customHeight="1">
      <c r="A424" s="752"/>
      <c r="B424" s="755" t="s">
        <v>1895</v>
      </c>
      <c r="C424" s="791" t="s">
        <v>353</v>
      </c>
      <c r="D424" s="791" t="s">
        <v>353</v>
      </c>
      <c r="E424" s="778"/>
      <c r="F424" s="1073"/>
      <c r="G424" s="773"/>
      <c r="H424" s="788"/>
      <c r="I424" s="1235"/>
      <c r="J424" s="778"/>
      <c r="K424" s="777"/>
      <c r="L424" s="778"/>
      <c r="M424" s="778"/>
      <c r="N424" s="1073"/>
      <c r="O424" s="773" t="s">
        <v>2926</v>
      </c>
      <c r="P424" s="1235"/>
      <c r="Q424" s="778"/>
      <c r="R424" s="778"/>
      <c r="S424" s="778"/>
    </row>
    <row r="425" spans="1:19" s="740" customFormat="1" ht="18.75" customHeight="1">
      <c r="A425" s="749">
        <f>A422+1</f>
        <v>42604</v>
      </c>
      <c r="B425" s="1785" t="s">
        <v>1893</v>
      </c>
      <c r="C425" s="791" t="s">
        <v>353</v>
      </c>
      <c r="D425" s="791" t="s">
        <v>353</v>
      </c>
      <c r="E425" s="776" t="s">
        <v>3678</v>
      </c>
      <c r="F425" s="786"/>
      <c r="G425" s="1649" t="s">
        <v>219</v>
      </c>
      <c r="H425" s="1636"/>
      <c r="I425" s="788"/>
      <c r="J425" s="773"/>
      <c r="K425" s="1221"/>
      <c r="L425" s="773"/>
      <c r="M425" s="773"/>
      <c r="N425" s="786"/>
      <c r="O425" s="776" t="s">
        <v>2926</v>
      </c>
      <c r="P425" s="1052"/>
      <c r="Q425" s="776"/>
      <c r="R425" s="776"/>
      <c r="S425" s="776"/>
    </row>
    <row r="426" spans="1:19" s="740" customFormat="1" ht="18.75" customHeight="1">
      <c r="A426" s="738" t="s">
        <v>2498</v>
      </c>
      <c r="B426" s="1785" t="s">
        <v>1894</v>
      </c>
      <c r="C426" s="791" t="s">
        <v>353</v>
      </c>
      <c r="D426" s="791" t="s">
        <v>353</v>
      </c>
      <c r="E426" s="773"/>
      <c r="F426" s="786"/>
      <c r="G426" s="1559" t="s">
        <v>219</v>
      </c>
      <c r="H426" s="1636"/>
      <c r="I426" s="788"/>
      <c r="J426" s="773"/>
      <c r="K426" s="1221" t="s">
        <v>3696</v>
      </c>
      <c r="L426" s="773"/>
      <c r="M426" s="773"/>
      <c r="N426" s="786"/>
      <c r="O426" s="773" t="s">
        <v>2926</v>
      </c>
      <c r="P426" s="788"/>
      <c r="Q426" s="773"/>
      <c r="R426" s="773"/>
      <c r="S426" s="773"/>
    </row>
    <row r="427" spans="1:19" s="740" customFormat="1" ht="18.75" customHeight="1">
      <c r="A427" s="750"/>
      <c r="B427" s="1618" t="s">
        <v>1895</v>
      </c>
      <c r="C427" s="791" t="s">
        <v>353</v>
      </c>
      <c r="D427" s="791" t="s">
        <v>353</v>
      </c>
      <c r="E427" s="775"/>
      <c r="F427" s="795"/>
      <c r="G427" s="1559" t="s">
        <v>219</v>
      </c>
      <c r="H427" s="1636"/>
      <c r="I427" s="1018"/>
      <c r="J427" s="775"/>
      <c r="K427" s="770"/>
      <c r="L427" s="775"/>
      <c r="M427" s="775"/>
      <c r="N427" s="795"/>
      <c r="O427" s="773" t="s">
        <v>2926</v>
      </c>
      <c r="P427" s="1018"/>
      <c r="Q427" s="775"/>
      <c r="R427" s="775"/>
      <c r="S427" s="775"/>
    </row>
    <row r="428" spans="1:19" s="740" customFormat="1" ht="18.75" customHeight="1">
      <c r="A428" s="751">
        <f>A425+1</f>
        <v>42605</v>
      </c>
      <c r="B428" s="1785" t="s">
        <v>1893</v>
      </c>
      <c r="C428" s="791" t="s">
        <v>353</v>
      </c>
      <c r="D428" s="791" t="s">
        <v>353</v>
      </c>
      <c r="E428" s="776" t="s">
        <v>3678</v>
      </c>
      <c r="F428" s="787"/>
      <c r="G428" s="1649" t="s">
        <v>219</v>
      </c>
      <c r="H428" s="1638"/>
      <c r="I428" s="1052"/>
      <c r="J428" s="776"/>
      <c r="K428" s="1220"/>
      <c r="L428" s="776"/>
      <c r="M428" s="776"/>
      <c r="N428" s="787"/>
      <c r="O428" s="776" t="s">
        <v>2926</v>
      </c>
      <c r="P428" s="1052"/>
      <c r="Q428" s="776"/>
      <c r="R428" s="776"/>
      <c r="S428" s="776"/>
    </row>
    <row r="429" spans="1:19" s="740" customFormat="1" ht="18.75" customHeight="1">
      <c r="A429" s="738" t="s">
        <v>2498</v>
      </c>
      <c r="B429" s="1785" t="s">
        <v>1894</v>
      </c>
      <c r="C429" s="791" t="s">
        <v>353</v>
      </c>
      <c r="D429" s="791" t="s">
        <v>353</v>
      </c>
      <c r="E429" s="773"/>
      <c r="F429" s="786"/>
      <c r="G429" s="1559" t="s">
        <v>219</v>
      </c>
      <c r="H429" s="1636"/>
      <c r="I429" s="788"/>
      <c r="J429" s="773"/>
      <c r="K429" s="1221"/>
      <c r="L429" s="773"/>
      <c r="M429" s="773"/>
      <c r="N429" s="786"/>
      <c r="O429" s="773" t="s">
        <v>2926</v>
      </c>
      <c r="P429" s="788"/>
      <c r="Q429" s="773"/>
      <c r="R429" s="773"/>
      <c r="S429" s="773"/>
    </row>
    <row r="430" spans="1:19" s="740" customFormat="1" ht="18.75" customHeight="1">
      <c r="A430" s="750"/>
      <c r="B430" s="1618" t="s">
        <v>1895</v>
      </c>
      <c r="C430" s="791" t="s">
        <v>353</v>
      </c>
      <c r="D430" s="791" t="s">
        <v>353</v>
      </c>
      <c r="E430" s="775"/>
      <c r="F430" s="795"/>
      <c r="G430" s="1559" t="s">
        <v>219</v>
      </c>
      <c r="H430" s="1636"/>
      <c r="I430" s="1018"/>
      <c r="J430" s="775"/>
      <c r="K430" s="770"/>
      <c r="L430" s="775"/>
      <c r="M430" s="775"/>
      <c r="N430" s="795"/>
      <c r="O430" s="773" t="s">
        <v>2926</v>
      </c>
      <c r="P430" s="1018"/>
      <c r="Q430" s="775"/>
      <c r="R430" s="775"/>
      <c r="S430" s="775"/>
    </row>
    <row r="431" spans="1:19" s="740" customFormat="1" ht="18.75" customHeight="1">
      <c r="A431" s="751">
        <f>A428+1</f>
        <v>42606</v>
      </c>
      <c r="B431" s="1785" t="s">
        <v>1893</v>
      </c>
      <c r="C431" s="791" t="s">
        <v>353</v>
      </c>
      <c r="D431" s="791" t="s">
        <v>353</v>
      </c>
      <c r="E431" s="776" t="s">
        <v>3678</v>
      </c>
      <c r="F431" s="787"/>
      <c r="G431" s="1649" t="s">
        <v>219</v>
      </c>
      <c r="H431" s="1638"/>
      <c r="I431" s="1052"/>
      <c r="J431" s="776"/>
      <c r="K431" s="1220"/>
      <c r="L431" s="776"/>
      <c r="M431" s="776"/>
      <c r="N431" s="787"/>
      <c r="O431" s="776" t="s">
        <v>2926</v>
      </c>
      <c r="P431" s="1052"/>
      <c r="Q431" s="776"/>
      <c r="R431" s="776"/>
      <c r="S431" s="776"/>
    </row>
    <row r="432" spans="1:19" s="740" customFormat="1" ht="18.75" customHeight="1">
      <c r="A432" s="738" t="s">
        <v>2498</v>
      </c>
      <c r="B432" s="1785" t="s">
        <v>1894</v>
      </c>
      <c r="C432" s="791" t="s">
        <v>353</v>
      </c>
      <c r="D432" s="791" t="s">
        <v>353</v>
      </c>
      <c r="E432" s="773"/>
      <c r="F432" s="786"/>
      <c r="G432" s="1559" t="s">
        <v>219</v>
      </c>
      <c r="H432" s="1636"/>
      <c r="I432" s="788"/>
      <c r="J432" s="773"/>
      <c r="K432" s="1221" t="s">
        <v>3697</v>
      </c>
      <c r="L432" s="773"/>
      <c r="M432" s="773"/>
      <c r="N432" s="786"/>
      <c r="O432" s="773" t="s">
        <v>2926</v>
      </c>
      <c r="P432" s="788"/>
      <c r="Q432" s="773"/>
      <c r="R432" s="773"/>
      <c r="S432" s="773"/>
    </row>
    <row r="433" spans="1:19" s="740" customFormat="1" ht="18.75" customHeight="1">
      <c r="A433" s="750"/>
      <c r="B433" s="1618" t="s">
        <v>1895</v>
      </c>
      <c r="C433" s="791" t="s">
        <v>353</v>
      </c>
      <c r="D433" s="791" t="s">
        <v>353</v>
      </c>
      <c r="E433" s="775"/>
      <c r="F433" s="795"/>
      <c r="G433" s="1559" t="s">
        <v>219</v>
      </c>
      <c r="H433" s="1636"/>
      <c r="I433" s="1018"/>
      <c r="J433" s="775"/>
      <c r="K433" s="770"/>
      <c r="L433" s="775"/>
      <c r="M433" s="775"/>
      <c r="N433" s="795"/>
      <c r="O433" s="773" t="s">
        <v>2926</v>
      </c>
      <c r="P433" s="1018"/>
      <c r="Q433" s="775"/>
      <c r="R433" s="775"/>
      <c r="S433" s="775"/>
    </row>
    <row r="434" spans="1:19" s="740" customFormat="1" ht="18.75" customHeight="1">
      <c r="A434" s="751">
        <f>A431+1</f>
        <v>42607</v>
      </c>
      <c r="B434" s="1785" t="s">
        <v>1893</v>
      </c>
      <c r="C434" s="791" t="s">
        <v>353</v>
      </c>
      <c r="D434" s="791" t="s">
        <v>353</v>
      </c>
      <c r="E434" s="776" t="s">
        <v>3678</v>
      </c>
      <c r="F434" s="787"/>
      <c r="G434" s="1649" t="s">
        <v>219</v>
      </c>
      <c r="H434" s="1638"/>
      <c r="I434" s="1052"/>
      <c r="J434" s="776"/>
      <c r="K434" s="1220"/>
      <c r="L434" s="776"/>
      <c r="M434" s="776"/>
      <c r="N434" s="787"/>
      <c r="O434" s="776" t="s">
        <v>2926</v>
      </c>
      <c r="P434" s="1052"/>
      <c r="Q434" s="776"/>
      <c r="R434" s="776"/>
      <c r="S434" s="776"/>
    </row>
    <row r="435" spans="1:19" s="740" customFormat="1" ht="18.75" customHeight="1">
      <c r="A435" s="738" t="s">
        <v>2498</v>
      </c>
      <c r="B435" s="1785" t="s">
        <v>1894</v>
      </c>
      <c r="C435" s="791" t="s">
        <v>353</v>
      </c>
      <c r="D435" s="791" t="s">
        <v>353</v>
      </c>
      <c r="E435" s="773"/>
      <c r="F435" s="786"/>
      <c r="G435" s="1559" t="s">
        <v>219</v>
      </c>
      <c r="H435" s="1636"/>
      <c r="I435" s="788"/>
      <c r="J435" s="773"/>
      <c r="K435" s="1221"/>
      <c r="L435" s="773"/>
      <c r="M435" s="773"/>
      <c r="N435" s="786"/>
      <c r="O435" s="773" t="s">
        <v>2926</v>
      </c>
      <c r="P435" s="788"/>
      <c r="Q435" s="773"/>
      <c r="R435" s="773"/>
      <c r="S435" s="773"/>
    </row>
    <row r="436" spans="1:19" s="740" customFormat="1" ht="18.75" customHeight="1">
      <c r="A436" s="750"/>
      <c r="B436" s="1618" t="s">
        <v>1895</v>
      </c>
      <c r="C436" s="1586" t="s">
        <v>3698</v>
      </c>
      <c r="D436" s="1586" t="s">
        <v>3698</v>
      </c>
      <c r="E436" s="770" t="s">
        <v>3698</v>
      </c>
      <c r="F436" s="796" t="s">
        <v>3698</v>
      </c>
      <c r="G436" s="1221" t="s">
        <v>3698</v>
      </c>
      <c r="H436" s="1807"/>
      <c r="I436" s="1757" t="s">
        <v>3698</v>
      </c>
      <c r="J436" s="770" t="s">
        <v>3698</v>
      </c>
      <c r="K436" s="770" t="s">
        <v>3698</v>
      </c>
      <c r="L436" s="770" t="s">
        <v>3698</v>
      </c>
      <c r="M436" s="770"/>
      <c r="N436" s="795"/>
      <c r="O436" s="773" t="s">
        <v>2926</v>
      </c>
      <c r="P436" s="1018"/>
      <c r="Q436" s="775"/>
      <c r="R436" s="775"/>
      <c r="S436" s="775"/>
    </row>
    <row r="437" spans="1:19" s="740" customFormat="1" ht="18.75" customHeight="1">
      <c r="A437" s="751">
        <f>A434+1</f>
        <v>42608</v>
      </c>
      <c r="B437" s="1785" t="s">
        <v>1893</v>
      </c>
      <c r="C437" s="791" t="s">
        <v>353</v>
      </c>
      <c r="D437" s="791" t="s">
        <v>353</v>
      </c>
      <c r="E437" s="776" t="s">
        <v>3678</v>
      </c>
      <c r="F437" s="787"/>
      <c r="G437" s="1649" t="s">
        <v>219</v>
      </c>
      <c r="H437" s="1638"/>
      <c r="I437" s="1052"/>
      <c r="J437" s="776"/>
      <c r="K437" s="1220"/>
      <c r="L437" s="776"/>
      <c r="M437" s="776"/>
      <c r="N437" s="787"/>
      <c r="O437" s="776" t="s">
        <v>2926</v>
      </c>
      <c r="P437" s="1052"/>
      <c r="Q437" s="776"/>
      <c r="R437" s="776"/>
      <c r="S437" s="776"/>
    </row>
    <row r="438" spans="1:19" s="740" customFormat="1" ht="18.75" customHeight="1">
      <c r="A438" s="738" t="s">
        <v>2498</v>
      </c>
      <c r="B438" s="1785" t="s">
        <v>1894</v>
      </c>
      <c r="C438" s="791" t="s">
        <v>353</v>
      </c>
      <c r="D438" s="791" t="s">
        <v>353</v>
      </c>
      <c r="E438" s="773"/>
      <c r="F438" s="786"/>
      <c r="G438" s="1559" t="s">
        <v>219</v>
      </c>
      <c r="H438" s="1636"/>
      <c r="I438" s="788"/>
      <c r="J438" s="773"/>
      <c r="K438" s="1221"/>
      <c r="L438" s="773"/>
      <c r="M438" s="773"/>
      <c r="N438" s="786"/>
      <c r="O438" s="773" t="s">
        <v>2926</v>
      </c>
      <c r="P438" s="788"/>
      <c r="Q438" s="773"/>
      <c r="R438" s="773"/>
      <c r="S438" s="773"/>
    </row>
    <row r="439" spans="1:19" s="740" customFormat="1" ht="18.75" customHeight="1">
      <c r="A439" s="750"/>
      <c r="B439" s="1618" t="s">
        <v>1895</v>
      </c>
      <c r="C439" s="791" t="s">
        <v>353</v>
      </c>
      <c r="D439" s="791" t="s">
        <v>353</v>
      </c>
      <c r="E439" s="775"/>
      <c r="F439" s="795"/>
      <c r="G439" s="1559" t="s">
        <v>219</v>
      </c>
      <c r="H439" s="1636"/>
      <c r="I439" s="1018"/>
      <c r="J439" s="775"/>
      <c r="K439" s="770"/>
      <c r="L439" s="775"/>
      <c r="M439" s="775"/>
      <c r="N439" s="795"/>
      <c r="O439" s="773" t="s">
        <v>2926</v>
      </c>
      <c r="P439" s="1018"/>
      <c r="Q439" s="775"/>
      <c r="R439" s="775"/>
      <c r="S439" s="775"/>
    </row>
    <row r="440" spans="1:19" s="740" customFormat="1" ht="18.75" customHeight="1">
      <c r="A440" s="751">
        <f>A437+1</f>
        <v>42609</v>
      </c>
      <c r="B440" s="1785" t="s">
        <v>1893</v>
      </c>
      <c r="C440" s="791" t="s">
        <v>353</v>
      </c>
      <c r="D440" s="791" t="s">
        <v>353</v>
      </c>
      <c r="E440" s="776" t="s">
        <v>3678</v>
      </c>
      <c r="F440" s="787"/>
      <c r="G440" s="1649" t="s">
        <v>219</v>
      </c>
      <c r="H440" s="1638"/>
      <c r="I440" s="1052"/>
      <c r="J440" s="776"/>
      <c r="K440" s="1220"/>
      <c r="L440" s="776"/>
      <c r="M440" s="776"/>
      <c r="N440" s="787"/>
      <c r="O440" s="776" t="s">
        <v>2926</v>
      </c>
      <c r="P440" s="1052"/>
      <c r="Q440" s="776"/>
      <c r="R440" s="776"/>
      <c r="S440" s="776"/>
    </row>
    <row r="441" spans="1:19" s="740" customFormat="1" ht="18.75" customHeight="1">
      <c r="A441" s="738" t="s">
        <v>2498</v>
      </c>
      <c r="B441" s="1785" t="s">
        <v>1894</v>
      </c>
      <c r="C441" s="791" t="s">
        <v>353</v>
      </c>
      <c r="D441" s="791" t="s">
        <v>353</v>
      </c>
      <c r="E441" s="773"/>
      <c r="F441" s="786"/>
      <c r="G441" s="1559" t="s">
        <v>219</v>
      </c>
      <c r="H441" s="1636"/>
      <c r="I441" s="788"/>
      <c r="J441" s="773"/>
      <c r="K441" s="1221"/>
      <c r="L441" s="773"/>
      <c r="M441" s="773"/>
      <c r="N441" s="786"/>
      <c r="O441" s="773" t="s">
        <v>2926</v>
      </c>
      <c r="P441" s="788"/>
      <c r="Q441" s="773"/>
      <c r="R441" s="773"/>
      <c r="S441" s="773"/>
    </row>
    <row r="442" spans="1:19" s="740" customFormat="1" ht="18.75" customHeight="1">
      <c r="A442" s="750"/>
      <c r="B442" s="1618" t="s">
        <v>1895</v>
      </c>
      <c r="C442" s="791" t="s">
        <v>353</v>
      </c>
      <c r="D442" s="791" t="s">
        <v>353</v>
      </c>
      <c r="E442" s="775"/>
      <c r="F442" s="795"/>
      <c r="G442" s="1559" t="s">
        <v>219</v>
      </c>
      <c r="H442" s="1636"/>
      <c r="I442" s="1018"/>
      <c r="J442" s="775"/>
      <c r="K442" s="770"/>
      <c r="L442" s="775"/>
      <c r="M442" s="775"/>
      <c r="N442" s="795"/>
      <c r="O442" s="775" t="s">
        <v>2926</v>
      </c>
      <c r="P442" s="1018"/>
      <c r="Q442" s="775"/>
      <c r="R442" s="775"/>
      <c r="S442" s="775"/>
    </row>
    <row r="443" spans="1:19" s="740" customFormat="1" ht="18.75" customHeight="1">
      <c r="A443" s="751">
        <f>A440+1</f>
        <v>42610</v>
      </c>
      <c r="B443" s="1785" t="s">
        <v>1893</v>
      </c>
      <c r="C443" s="791" t="s">
        <v>353</v>
      </c>
      <c r="D443" s="791" t="s">
        <v>353</v>
      </c>
      <c r="E443" s="776" t="s">
        <v>3678</v>
      </c>
      <c r="F443" s="787"/>
      <c r="G443" s="1649" t="s">
        <v>219</v>
      </c>
      <c r="H443" s="1638"/>
      <c r="I443" s="1052"/>
      <c r="J443" s="776"/>
      <c r="K443" s="1220"/>
      <c r="L443" s="776"/>
      <c r="M443" s="776"/>
      <c r="N443" s="776"/>
      <c r="O443" s="773" t="s">
        <v>2926</v>
      </c>
      <c r="P443" s="776"/>
      <c r="Q443" s="776"/>
      <c r="R443" s="776"/>
      <c r="S443" s="776"/>
    </row>
    <row r="444" spans="1:19" s="740" customFormat="1" ht="18.75" customHeight="1">
      <c r="A444" s="738" t="s">
        <v>2498</v>
      </c>
      <c r="B444" s="1785" t="s">
        <v>1894</v>
      </c>
      <c r="C444" s="791" t="s">
        <v>353</v>
      </c>
      <c r="D444" s="791" t="s">
        <v>353</v>
      </c>
      <c r="E444" s="773"/>
      <c r="F444" s="786"/>
      <c r="G444" s="1559" t="s">
        <v>219</v>
      </c>
      <c r="H444" s="1636"/>
      <c r="I444" s="788"/>
      <c r="J444" s="773"/>
      <c r="K444" s="1221"/>
      <c r="L444" s="773"/>
      <c r="M444" s="773"/>
      <c r="N444" s="773"/>
      <c r="O444" s="773" t="s">
        <v>2926</v>
      </c>
      <c r="P444" s="773"/>
      <c r="Q444" s="773"/>
      <c r="R444" s="773"/>
      <c r="S444" s="773"/>
    </row>
    <row r="445" spans="1:19" s="740" customFormat="1" ht="18.75" customHeight="1">
      <c r="A445" s="752"/>
      <c r="B445" s="755" t="s">
        <v>1895</v>
      </c>
      <c r="C445" s="791" t="s">
        <v>353</v>
      </c>
      <c r="D445" s="791" t="s">
        <v>353</v>
      </c>
      <c r="E445" s="778"/>
      <c r="F445" s="1073"/>
      <c r="G445" s="1634"/>
      <c r="H445" s="1636"/>
      <c r="I445" s="1235"/>
      <c r="J445" s="778"/>
      <c r="K445" s="777"/>
      <c r="L445" s="778"/>
      <c r="M445" s="778"/>
      <c r="N445" s="778"/>
      <c r="O445" s="773" t="s">
        <v>2926</v>
      </c>
      <c r="P445" s="778"/>
      <c r="Q445" s="778"/>
      <c r="R445" s="778"/>
      <c r="S445" s="778"/>
    </row>
    <row r="446" spans="1:19" s="740" customFormat="1" ht="18.75" customHeight="1">
      <c r="A446" s="749">
        <f>A443+1</f>
        <v>42611</v>
      </c>
      <c r="B446" s="1785" t="s">
        <v>1893</v>
      </c>
      <c r="C446" s="1831"/>
      <c r="D446" s="1312"/>
      <c r="E446" s="1312"/>
      <c r="F446" s="1312"/>
      <c r="G446" s="792"/>
      <c r="H446" s="792"/>
      <c r="I446" s="792"/>
      <c r="J446" s="792"/>
      <c r="K446" s="792"/>
      <c r="L446" s="792"/>
      <c r="M446" s="792"/>
      <c r="N446" s="792"/>
      <c r="O446" s="792"/>
      <c r="P446" s="792"/>
      <c r="Q446" s="792"/>
      <c r="R446" s="792"/>
      <c r="S446" s="792"/>
    </row>
    <row r="447" spans="1:19" s="740" customFormat="1" ht="18.75" customHeight="1">
      <c r="A447" s="738" t="s">
        <v>2498</v>
      </c>
      <c r="B447" s="1785" t="s">
        <v>1894</v>
      </c>
      <c r="C447" s="1204" t="s">
        <v>237</v>
      </c>
      <c r="D447" s="989" t="s">
        <v>237</v>
      </c>
      <c r="E447" s="989" t="s">
        <v>237</v>
      </c>
      <c r="F447" s="989" t="s">
        <v>237</v>
      </c>
      <c r="G447" s="989" t="s">
        <v>237</v>
      </c>
      <c r="H447" s="989"/>
      <c r="I447" s="989" t="s">
        <v>237</v>
      </c>
      <c r="J447" s="989" t="s">
        <v>237</v>
      </c>
      <c r="K447" s="989" t="s">
        <v>237</v>
      </c>
      <c r="L447" s="989" t="s">
        <v>237</v>
      </c>
      <c r="M447" s="989" t="s">
        <v>237</v>
      </c>
      <c r="N447" s="989" t="s">
        <v>237</v>
      </c>
      <c r="O447" s="989" t="s">
        <v>237</v>
      </c>
      <c r="P447" s="989" t="s">
        <v>237</v>
      </c>
      <c r="Q447" s="989" t="s">
        <v>237</v>
      </c>
      <c r="R447" s="989" t="s">
        <v>237</v>
      </c>
      <c r="S447" s="989" t="s">
        <v>237</v>
      </c>
    </row>
    <row r="448" spans="1:19" s="740" customFormat="1" ht="18.75" customHeight="1">
      <c r="A448" s="750"/>
      <c r="B448" s="1618" t="s">
        <v>1895</v>
      </c>
      <c r="C448" s="1832"/>
      <c r="D448" s="793"/>
      <c r="E448" s="793"/>
      <c r="F448" s="793"/>
      <c r="G448" s="793"/>
      <c r="H448" s="793"/>
      <c r="I448" s="793"/>
      <c r="J448" s="793"/>
      <c r="K448" s="793"/>
      <c r="L448" s="793"/>
      <c r="M448" s="793"/>
      <c r="N448" s="793"/>
      <c r="O448" s="793"/>
      <c r="P448" s="793"/>
      <c r="Q448" s="793"/>
      <c r="R448" s="793"/>
      <c r="S448" s="793"/>
    </row>
    <row r="449" spans="1:19" s="740" customFormat="1" ht="18.75" customHeight="1">
      <c r="A449" s="751">
        <f>A446+1</f>
        <v>42612</v>
      </c>
      <c r="B449" s="1785" t="s">
        <v>1893</v>
      </c>
      <c r="C449" s="1759"/>
      <c r="D449" s="1036"/>
      <c r="E449" s="776" t="s">
        <v>3678</v>
      </c>
      <c r="F449" s="776"/>
      <c r="G449" s="1559" t="s">
        <v>219</v>
      </c>
      <c r="H449" s="1559"/>
      <c r="I449" s="776"/>
      <c r="J449" s="776"/>
      <c r="K449" s="1220" t="s">
        <v>3694</v>
      </c>
      <c r="L449" s="776"/>
      <c r="M449" s="776"/>
      <c r="N449" s="787"/>
      <c r="O449" s="1689" t="s">
        <v>3699</v>
      </c>
      <c r="P449" s="1052"/>
      <c r="Q449" s="776"/>
      <c r="R449" s="776"/>
      <c r="S449" s="776"/>
    </row>
    <row r="450" spans="1:19" s="740" customFormat="1" ht="18.75" customHeight="1">
      <c r="A450" s="738" t="s">
        <v>2498</v>
      </c>
      <c r="B450" s="1785" t="s">
        <v>1894</v>
      </c>
      <c r="C450" s="1168"/>
      <c r="E450" s="773"/>
      <c r="F450" s="773"/>
      <c r="G450" s="1559" t="s">
        <v>219</v>
      </c>
      <c r="H450" s="1559"/>
      <c r="I450" s="773"/>
      <c r="J450" s="773"/>
      <c r="K450" s="1221" t="s">
        <v>3694</v>
      </c>
      <c r="L450" s="773"/>
      <c r="M450" s="773"/>
      <c r="N450" s="786"/>
      <c r="O450" s="1642" t="s">
        <v>3699</v>
      </c>
      <c r="P450" s="788"/>
      <c r="Q450" s="773"/>
      <c r="R450" s="773"/>
      <c r="S450" s="773"/>
    </row>
    <row r="451" spans="1:19" s="740" customFormat="1" ht="18.75" customHeight="1">
      <c r="A451" s="750"/>
      <c r="B451" s="1618" t="s">
        <v>1895</v>
      </c>
      <c r="C451" s="1168"/>
      <c r="D451" s="1866"/>
      <c r="E451" s="775"/>
      <c r="F451" s="775"/>
      <c r="G451" s="1634" t="s">
        <v>219</v>
      </c>
      <c r="H451" s="1634"/>
      <c r="I451" s="775"/>
      <c r="J451" s="775"/>
      <c r="K451" s="770"/>
      <c r="L451" s="775"/>
      <c r="M451" s="775"/>
      <c r="N451" s="795"/>
      <c r="O451" s="1642" t="s">
        <v>3699</v>
      </c>
      <c r="P451" s="1018"/>
      <c r="Q451" s="775"/>
      <c r="R451" s="775"/>
      <c r="S451" s="775"/>
    </row>
    <row r="452" spans="1:19" s="740" customFormat="1" ht="18.75" customHeight="1">
      <c r="A452" s="751">
        <f>A449+1</f>
        <v>42613</v>
      </c>
      <c r="B452" s="1785" t="s">
        <v>1893</v>
      </c>
      <c r="C452" s="1759" t="s">
        <v>3700</v>
      </c>
      <c r="D452" s="1759" t="s">
        <v>3307</v>
      </c>
      <c r="E452" s="776" t="s">
        <v>3678</v>
      </c>
      <c r="F452" s="776"/>
      <c r="G452" s="1559" t="s">
        <v>219</v>
      </c>
      <c r="H452" s="1559"/>
      <c r="I452" s="776"/>
      <c r="J452" s="776" t="s">
        <v>3701</v>
      </c>
      <c r="K452" s="1220" t="s">
        <v>3694</v>
      </c>
      <c r="L452" s="776"/>
      <c r="M452" s="776" t="s">
        <v>3664</v>
      </c>
      <c r="N452" s="787"/>
      <c r="O452" s="1689" t="s">
        <v>3699</v>
      </c>
      <c r="P452" s="1052"/>
      <c r="Q452" s="776"/>
      <c r="R452" s="776"/>
      <c r="S452" s="776"/>
    </row>
    <row r="453" spans="1:19" s="740" customFormat="1" ht="18.75" customHeight="1">
      <c r="A453" s="738" t="s">
        <v>2498</v>
      </c>
      <c r="B453" s="1785" t="s">
        <v>1894</v>
      </c>
      <c r="C453" s="1580" t="s">
        <v>3700</v>
      </c>
      <c r="D453" s="1168" t="s">
        <v>3700</v>
      </c>
      <c r="E453" s="773"/>
      <c r="F453" s="773"/>
      <c r="G453" s="773" t="s">
        <v>3702</v>
      </c>
      <c r="H453" s="773"/>
      <c r="I453" s="773"/>
      <c r="J453" s="773" t="s">
        <v>3703</v>
      </c>
      <c r="K453" s="1221" t="s">
        <v>3694</v>
      </c>
      <c r="L453" s="773"/>
      <c r="M453" s="773" t="s">
        <v>3664</v>
      </c>
      <c r="N453" s="786"/>
      <c r="O453" s="1642" t="s">
        <v>3699</v>
      </c>
      <c r="P453" s="788"/>
      <c r="Q453" s="773"/>
      <c r="R453" s="773"/>
      <c r="S453" s="773"/>
    </row>
    <row r="454" spans="1:19" s="740" customFormat="1" ht="18.75" customHeight="1">
      <c r="A454" s="750"/>
      <c r="B454" s="1618" t="s">
        <v>1895</v>
      </c>
      <c r="C454" s="1833"/>
      <c r="D454" s="1018"/>
      <c r="E454" s="775"/>
      <c r="F454" s="775"/>
      <c r="G454" s="1559" t="s">
        <v>219</v>
      </c>
      <c r="H454" s="1559"/>
      <c r="I454" s="775"/>
      <c r="J454" s="775"/>
      <c r="K454" s="770" t="s">
        <v>3704</v>
      </c>
      <c r="L454" s="775"/>
      <c r="M454" s="775"/>
      <c r="N454" s="795"/>
      <c r="O454" s="1642" t="s">
        <v>3699</v>
      </c>
      <c r="P454" s="1018"/>
      <c r="Q454" s="775"/>
      <c r="R454" s="775"/>
      <c r="S454" s="775"/>
    </row>
    <row r="455" spans="1:19" s="740" customFormat="1" ht="18.75" customHeight="1">
      <c r="A455" s="751">
        <f>A452+1</f>
        <v>42614</v>
      </c>
      <c r="B455" s="1785" t="s">
        <v>1893</v>
      </c>
      <c r="C455" s="1168" t="s">
        <v>3705</v>
      </c>
      <c r="D455" s="1035" t="s">
        <v>3706</v>
      </c>
      <c r="E455" s="776" t="s">
        <v>3678</v>
      </c>
      <c r="F455" s="787"/>
      <c r="G455" s="1649" t="s">
        <v>219</v>
      </c>
      <c r="H455" s="1638"/>
      <c r="I455" s="1052"/>
      <c r="J455" s="776"/>
      <c r="K455" s="1220" t="s">
        <v>3694</v>
      </c>
      <c r="L455" s="776"/>
      <c r="M455" s="776" t="s">
        <v>3664</v>
      </c>
      <c r="N455" s="787"/>
      <c r="O455" s="1689" t="s">
        <v>3699</v>
      </c>
      <c r="P455" s="1052"/>
      <c r="Q455" s="776"/>
      <c r="R455" s="776"/>
      <c r="S455" s="776"/>
    </row>
    <row r="456" spans="1:19" s="740" customFormat="1" ht="18.75" customHeight="1">
      <c r="A456" s="738" t="s">
        <v>2498</v>
      </c>
      <c r="B456" s="1785" t="s">
        <v>1894</v>
      </c>
      <c r="C456" s="1168" t="s">
        <v>3705</v>
      </c>
      <c r="D456" s="1755" t="s">
        <v>3707</v>
      </c>
      <c r="E456" s="1035"/>
      <c r="F456" s="786"/>
      <c r="G456" s="1559" t="s">
        <v>219</v>
      </c>
      <c r="H456" s="1636"/>
      <c r="I456" s="788"/>
      <c r="J456" s="773"/>
      <c r="K456" s="1221" t="s">
        <v>3694</v>
      </c>
      <c r="L456" s="773"/>
      <c r="M456" s="773" t="s">
        <v>3664</v>
      </c>
      <c r="N456" s="786"/>
      <c r="O456" s="1642" t="s">
        <v>3699</v>
      </c>
      <c r="P456" s="788"/>
      <c r="Q456" s="773"/>
      <c r="R456" s="773"/>
      <c r="S456" s="773"/>
    </row>
    <row r="457" spans="1:19" s="740" customFormat="1" ht="18.75" customHeight="1">
      <c r="A457" s="750"/>
      <c r="B457" s="1618" t="s">
        <v>1895</v>
      </c>
      <c r="C457" s="1833" t="s">
        <v>3705</v>
      </c>
      <c r="D457" s="1706" t="s">
        <v>3708</v>
      </c>
      <c r="E457" s="775"/>
      <c r="F457" s="795"/>
      <c r="G457" s="1559" t="s">
        <v>219</v>
      </c>
      <c r="H457" s="1636"/>
      <c r="I457" s="1018"/>
      <c r="J457" s="775"/>
      <c r="K457" s="770" t="s">
        <v>3704</v>
      </c>
      <c r="L457" s="775"/>
      <c r="M457" s="775"/>
      <c r="N457" s="795"/>
      <c r="O457" s="1642" t="s">
        <v>3699</v>
      </c>
      <c r="P457" s="1018"/>
      <c r="Q457" s="775"/>
      <c r="R457" s="775"/>
      <c r="S457" s="775"/>
    </row>
    <row r="458" spans="1:19" s="740" customFormat="1" ht="18.75" customHeight="1">
      <c r="A458" s="751">
        <f>A455+1</f>
        <v>42615</v>
      </c>
      <c r="B458" s="1785" t="s">
        <v>1893</v>
      </c>
      <c r="C458" s="1168" t="s">
        <v>3705</v>
      </c>
      <c r="D458" s="1036" t="s">
        <v>3705</v>
      </c>
      <c r="E458" s="776" t="s">
        <v>3678</v>
      </c>
      <c r="F458" s="787"/>
      <c r="G458" s="1649" t="s">
        <v>219</v>
      </c>
      <c r="H458" s="1638"/>
      <c r="I458" s="1052"/>
      <c r="J458" s="776"/>
      <c r="K458" s="1220" t="s">
        <v>3694</v>
      </c>
      <c r="L458" s="776"/>
      <c r="M458" s="776"/>
      <c r="N458" s="787"/>
      <c r="O458" s="1689" t="s">
        <v>3699</v>
      </c>
      <c r="P458" s="1052"/>
      <c r="Q458" s="776"/>
      <c r="R458" s="776"/>
      <c r="S458" s="776"/>
    </row>
    <row r="459" spans="1:19" s="740" customFormat="1" ht="18.75" customHeight="1">
      <c r="A459" s="738" t="s">
        <v>2498</v>
      </c>
      <c r="B459" s="1785" t="s">
        <v>1894</v>
      </c>
      <c r="C459" s="1168" t="s">
        <v>3705</v>
      </c>
      <c r="D459" s="1035" t="s">
        <v>3709</v>
      </c>
      <c r="E459" s="773"/>
      <c r="F459" s="786"/>
      <c r="G459" s="1559" t="s">
        <v>219</v>
      </c>
      <c r="H459" s="1636"/>
      <c r="I459" s="788"/>
      <c r="J459" s="773"/>
      <c r="K459" s="1221" t="s">
        <v>3694</v>
      </c>
      <c r="L459" s="773"/>
      <c r="M459" s="773"/>
      <c r="N459" s="786"/>
      <c r="O459" s="1642" t="s">
        <v>3699</v>
      </c>
      <c r="P459" s="788"/>
      <c r="Q459" s="773"/>
      <c r="R459" s="773"/>
      <c r="S459" s="773"/>
    </row>
    <row r="460" spans="1:19" s="740" customFormat="1" ht="18.75" customHeight="1">
      <c r="A460" s="750"/>
      <c r="B460" s="1618" t="s">
        <v>1895</v>
      </c>
      <c r="C460" s="1834" t="s">
        <v>3710</v>
      </c>
      <c r="D460" s="1867" t="s">
        <v>3711</v>
      </c>
      <c r="E460" s="775"/>
      <c r="F460" s="795"/>
      <c r="G460" s="1559" t="s">
        <v>219</v>
      </c>
      <c r="H460" s="1636"/>
      <c r="I460" s="1018"/>
      <c r="J460" s="775"/>
      <c r="K460" s="770"/>
      <c r="L460" s="775"/>
      <c r="M460" s="775"/>
      <c r="N460" s="795"/>
      <c r="O460" s="1690" t="s">
        <v>3699</v>
      </c>
      <c r="P460" s="1018"/>
      <c r="Q460" s="775"/>
      <c r="R460" s="775"/>
      <c r="S460" s="775"/>
    </row>
    <row r="461" spans="1:19" s="740" customFormat="1" ht="18.75" customHeight="1">
      <c r="A461" s="751">
        <f>A458+1</f>
        <v>42616</v>
      </c>
      <c r="B461" s="1785" t="s">
        <v>1893</v>
      </c>
      <c r="C461" s="1759"/>
      <c r="D461" s="1170"/>
      <c r="E461" s="776" t="s">
        <v>3678</v>
      </c>
      <c r="F461" s="787"/>
      <c r="G461" s="1651" t="s">
        <v>3620</v>
      </c>
      <c r="H461" s="1915"/>
      <c r="I461" s="1052"/>
      <c r="J461" s="776"/>
      <c r="K461" s="776" t="s">
        <v>3712</v>
      </c>
      <c r="L461" s="776"/>
      <c r="M461" s="776"/>
      <c r="N461" s="776"/>
      <c r="O461" s="773"/>
      <c r="P461" s="776"/>
      <c r="Q461" s="776"/>
      <c r="R461" s="776"/>
      <c r="S461" s="776"/>
    </row>
    <row r="462" spans="1:19" s="740" customFormat="1" ht="18.75" customHeight="1">
      <c r="A462" s="738" t="s">
        <v>2498</v>
      </c>
      <c r="B462" s="1785" t="s">
        <v>1894</v>
      </c>
      <c r="C462" s="1833"/>
      <c r="D462" s="989" t="s">
        <v>351</v>
      </c>
      <c r="E462" s="773"/>
      <c r="F462" s="786"/>
      <c r="G462" s="1758" t="s">
        <v>3620</v>
      </c>
      <c r="H462" s="1916"/>
      <c r="I462" s="788"/>
      <c r="J462" s="773"/>
      <c r="K462" s="1221"/>
      <c r="L462" s="773"/>
      <c r="M462" s="773"/>
      <c r="N462" s="773"/>
      <c r="O462" s="773"/>
      <c r="P462" s="773"/>
      <c r="Q462" s="773"/>
      <c r="R462" s="773"/>
      <c r="S462" s="773"/>
    </row>
    <row r="463" spans="1:19" s="740" customFormat="1" ht="18.75" customHeight="1">
      <c r="A463" s="750"/>
      <c r="B463" s="1618" t="s">
        <v>1895</v>
      </c>
      <c r="C463" s="1835" t="s">
        <v>3710</v>
      </c>
      <c r="D463" s="990"/>
      <c r="E463" s="775"/>
      <c r="F463" s="795"/>
      <c r="G463" s="773"/>
      <c r="H463" s="788"/>
      <c r="I463" s="1018"/>
      <c r="J463" s="775"/>
      <c r="K463" s="770"/>
      <c r="L463" s="775"/>
      <c r="M463" s="775"/>
      <c r="N463" s="775"/>
      <c r="O463" s="775"/>
      <c r="P463" s="775"/>
      <c r="Q463" s="775"/>
      <c r="R463" s="775"/>
      <c r="S463" s="775"/>
    </row>
    <row r="464" spans="1:19" s="740" customFormat="1" ht="18.75" customHeight="1">
      <c r="A464" s="751">
        <f>A461+1</f>
        <v>42617</v>
      </c>
      <c r="B464" s="1785" t="s">
        <v>1893</v>
      </c>
      <c r="C464" s="1245"/>
      <c r="D464" s="1170"/>
      <c r="E464" s="776" t="s">
        <v>3678</v>
      </c>
      <c r="F464" s="787"/>
      <c r="G464" s="1651" t="s">
        <v>3620</v>
      </c>
      <c r="H464" s="1915"/>
      <c r="I464" s="1052"/>
      <c r="J464" s="776"/>
      <c r="K464" s="1220"/>
      <c r="L464" s="776"/>
      <c r="M464" s="776"/>
      <c r="N464" s="776"/>
      <c r="O464" s="776"/>
      <c r="P464" s="776"/>
      <c r="Q464" s="776"/>
      <c r="R464" s="776"/>
      <c r="S464" s="776"/>
    </row>
    <row r="465" spans="1:19" s="740" customFormat="1" ht="18.75" customHeight="1">
      <c r="A465" s="738" t="s">
        <v>2498</v>
      </c>
      <c r="B465" s="1785" t="s">
        <v>1894</v>
      </c>
      <c r="C465" s="1204" t="s">
        <v>351</v>
      </c>
      <c r="D465" s="989" t="s">
        <v>351</v>
      </c>
      <c r="E465" s="773"/>
      <c r="F465" s="786"/>
      <c r="G465" s="1758" t="s">
        <v>3620</v>
      </c>
      <c r="H465" s="1916"/>
      <c r="I465" s="788"/>
      <c r="J465" s="773"/>
      <c r="K465" s="1221"/>
      <c r="L465" s="773"/>
      <c r="M465" s="773"/>
      <c r="N465" s="773"/>
      <c r="O465" s="773"/>
      <c r="P465" s="773"/>
      <c r="Q465" s="773"/>
      <c r="R465" s="773"/>
      <c r="S465" s="773"/>
    </row>
    <row r="466" spans="1:19" s="740" customFormat="1" ht="18.75" customHeight="1">
      <c r="A466" s="752"/>
      <c r="B466" s="755" t="s">
        <v>1895</v>
      </c>
      <c r="C466" s="1003"/>
      <c r="D466" s="989"/>
      <c r="E466" s="778"/>
      <c r="F466" s="1073"/>
      <c r="G466" s="773"/>
      <c r="H466" s="788"/>
      <c r="I466" s="1235"/>
      <c r="J466" s="778"/>
      <c r="K466" s="777"/>
      <c r="L466" s="778"/>
      <c r="M466" s="778"/>
      <c r="N466" s="778"/>
      <c r="O466" s="778"/>
      <c r="P466" s="773"/>
      <c r="Q466" s="773"/>
      <c r="R466" s="773"/>
      <c r="S466" s="773"/>
    </row>
    <row r="467" spans="1:19" s="740" customFormat="1" ht="18.75" customHeight="1">
      <c r="A467" s="749">
        <f>A464+1</f>
        <v>42618</v>
      </c>
      <c r="B467" s="1785" t="s">
        <v>1893</v>
      </c>
      <c r="C467" s="1014" t="s">
        <v>3700</v>
      </c>
      <c r="D467" s="1170" t="s">
        <v>3713</v>
      </c>
      <c r="E467" s="788" t="s">
        <v>3678</v>
      </c>
      <c r="F467" s="786"/>
      <c r="G467" s="776"/>
      <c r="H467" s="788"/>
      <c r="I467" s="788"/>
      <c r="J467" s="773"/>
      <c r="K467" s="1221"/>
      <c r="L467" s="776"/>
      <c r="M467" s="776" t="s">
        <v>3664</v>
      </c>
      <c r="N467" s="773"/>
      <c r="O467" s="786"/>
      <c r="P467" s="787" t="s">
        <v>3714</v>
      </c>
      <c r="Q467" s="787" t="s">
        <v>3714</v>
      </c>
      <c r="R467" s="787" t="s">
        <v>3714</v>
      </c>
      <c r="S467" s="776" t="s">
        <v>3715</v>
      </c>
    </row>
    <row r="468" spans="1:19" s="740" customFormat="1" ht="18.75" customHeight="1">
      <c r="A468" s="1027"/>
      <c r="B468" s="1785" t="s">
        <v>1894</v>
      </c>
      <c r="C468" s="1014" t="s">
        <v>3716</v>
      </c>
      <c r="D468" s="1170" t="s">
        <v>3713</v>
      </c>
      <c r="E468" s="788"/>
      <c r="F468" s="786"/>
      <c r="G468" s="1642" t="s">
        <v>3328</v>
      </c>
      <c r="H468" s="1917"/>
      <c r="I468" s="788"/>
      <c r="J468" s="773"/>
      <c r="K468" s="1221"/>
      <c r="L468" s="773"/>
      <c r="M468" s="773" t="s">
        <v>3664</v>
      </c>
      <c r="N468" s="773"/>
      <c r="O468" s="786"/>
      <c r="P468" s="786" t="s">
        <v>3714</v>
      </c>
      <c r="Q468" s="786" t="s">
        <v>3714</v>
      </c>
      <c r="R468" s="786" t="s">
        <v>3714</v>
      </c>
      <c r="S468" s="773" t="s">
        <v>3715</v>
      </c>
    </row>
    <row r="469" spans="1:19" s="740" customFormat="1" ht="18.75" customHeight="1">
      <c r="A469" s="750"/>
      <c r="B469" s="1618" t="s">
        <v>1895</v>
      </c>
      <c r="C469" s="1014"/>
      <c r="D469" s="1170" t="s">
        <v>3713</v>
      </c>
      <c r="E469" s="1018"/>
      <c r="F469" s="795"/>
      <c r="G469" s="1642" t="s">
        <v>3328</v>
      </c>
      <c r="H469" s="1917"/>
      <c r="I469" s="1018"/>
      <c r="J469" s="775"/>
      <c r="K469" s="770"/>
      <c r="L469" s="775"/>
      <c r="M469" s="775"/>
      <c r="N469" s="775"/>
      <c r="O469" s="795"/>
      <c r="P469" s="795" t="s">
        <v>3714</v>
      </c>
      <c r="Q469" s="795" t="s">
        <v>3714</v>
      </c>
      <c r="R469" s="795" t="s">
        <v>3714</v>
      </c>
      <c r="S469" s="775" t="s">
        <v>3715</v>
      </c>
    </row>
    <row r="470" spans="1:19" s="740" customFormat="1" ht="18.75" customHeight="1">
      <c r="A470" s="751">
        <f>A467+1</f>
        <v>42619</v>
      </c>
      <c r="B470" s="1785" t="s">
        <v>1893</v>
      </c>
      <c r="C470" s="1052" t="s">
        <v>1911</v>
      </c>
      <c r="D470" s="1170" t="s">
        <v>3713</v>
      </c>
      <c r="E470" s="776" t="s">
        <v>3678</v>
      </c>
      <c r="F470" s="787"/>
      <c r="G470" s="1689" t="s">
        <v>3328</v>
      </c>
      <c r="H470" s="1918"/>
      <c r="I470" s="1052"/>
      <c r="J470" s="776"/>
      <c r="K470" s="1220"/>
      <c r="L470" s="776"/>
      <c r="M470" s="776" t="s">
        <v>3664</v>
      </c>
      <c r="N470" s="776"/>
      <c r="O470" s="776"/>
      <c r="P470" s="787" t="s">
        <v>3714</v>
      </c>
      <c r="Q470" s="787" t="s">
        <v>3714</v>
      </c>
      <c r="R470" s="787" t="s">
        <v>3714</v>
      </c>
      <c r="S470" s="776" t="s">
        <v>3715</v>
      </c>
    </row>
    <row r="471" spans="1:19" s="740" customFormat="1" ht="18.75" customHeight="1">
      <c r="A471" s="749"/>
      <c r="B471" s="1785" t="s">
        <v>1894</v>
      </c>
      <c r="C471" s="1836" t="s">
        <v>3717</v>
      </c>
      <c r="D471" s="1170" t="s">
        <v>3713</v>
      </c>
      <c r="E471" s="773"/>
      <c r="F471" s="786"/>
      <c r="G471" s="1642" t="s">
        <v>3328</v>
      </c>
      <c r="H471" s="1917"/>
      <c r="I471" s="788"/>
      <c r="J471" s="773"/>
      <c r="K471" s="1228"/>
      <c r="L471" s="773"/>
      <c r="M471" s="773" t="s">
        <v>3664</v>
      </c>
      <c r="N471" s="773"/>
      <c r="O471" s="773"/>
      <c r="P471" s="786" t="s">
        <v>3714</v>
      </c>
      <c r="Q471" s="786" t="s">
        <v>3714</v>
      </c>
      <c r="R471" s="786" t="s">
        <v>3714</v>
      </c>
      <c r="S471" s="773" t="s">
        <v>3715</v>
      </c>
    </row>
    <row r="472" spans="1:19" s="740" customFormat="1" ht="18.75" customHeight="1">
      <c r="A472" s="750"/>
      <c r="B472" s="1618" t="s">
        <v>1895</v>
      </c>
      <c r="C472" s="1837" t="s">
        <v>3718</v>
      </c>
      <c r="D472" s="1760" t="s">
        <v>3719</v>
      </c>
      <c r="E472" s="775"/>
      <c r="F472" s="795"/>
      <c r="G472" s="1642" t="s">
        <v>3328</v>
      </c>
      <c r="H472" s="1917"/>
      <c r="I472" s="1879" t="s">
        <v>3720</v>
      </c>
      <c r="J472" s="775"/>
      <c r="K472" s="752"/>
      <c r="L472" s="1703"/>
      <c r="M472" s="775"/>
      <c r="N472" s="1234"/>
      <c r="O472" s="1234"/>
      <c r="P472" s="795" t="s">
        <v>3714</v>
      </c>
      <c r="Q472" s="795" t="s">
        <v>3714</v>
      </c>
      <c r="R472" s="795" t="s">
        <v>3714</v>
      </c>
      <c r="S472" s="775" t="s">
        <v>3715</v>
      </c>
    </row>
    <row r="473" spans="1:19" s="740" customFormat="1" ht="18.75" customHeight="1">
      <c r="A473" s="751">
        <f>A470+1</f>
        <v>42620</v>
      </c>
      <c r="B473" s="1785" t="s">
        <v>1893</v>
      </c>
      <c r="C473" s="1052"/>
      <c r="D473" s="1245"/>
      <c r="E473" s="776" t="s">
        <v>3678</v>
      </c>
      <c r="F473" s="787"/>
      <c r="G473" s="1689" t="s">
        <v>3328</v>
      </c>
      <c r="H473" s="1918"/>
      <c r="I473" s="1052" t="s">
        <v>3721</v>
      </c>
      <c r="J473" s="776"/>
      <c r="K473" s="749"/>
      <c r="L473" s="1704"/>
      <c r="M473" s="776" t="s">
        <v>3664</v>
      </c>
      <c r="N473" s="773"/>
      <c r="O473" s="773"/>
      <c r="P473" s="787" t="s">
        <v>3714</v>
      </c>
      <c r="Q473" s="787" t="s">
        <v>3714</v>
      </c>
      <c r="R473" s="787" t="s">
        <v>3714</v>
      </c>
      <c r="S473" s="776" t="s">
        <v>3715</v>
      </c>
    </row>
    <row r="474" spans="1:19" s="740" customFormat="1" ht="18.75" customHeight="1">
      <c r="A474" s="749"/>
      <c r="B474" s="1785" t="s">
        <v>1894</v>
      </c>
      <c r="C474" s="1837" t="s">
        <v>3717</v>
      </c>
      <c r="D474" s="1204" t="s">
        <v>351</v>
      </c>
      <c r="E474" s="773"/>
      <c r="F474" s="786"/>
      <c r="G474" s="1642" t="s">
        <v>3328</v>
      </c>
      <c r="H474" s="1917"/>
      <c r="I474" s="788" t="s">
        <v>3721</v>
      </c>
      <c r="J474" s="773" t="s">
        <v>3722</v>
      </c>
      <c r="K474" s="1027" t="s">
        <v>3723</v>
      </c>
      <c r="L474" s="1704"/>
      <c r="M474" s="773" t="s">
        <v>3664</v>
      </c>
      <c r="N474" s="773"/>
      <c r="O474" s="773"/>
      <c r="P474" s="786" t="s">
        <v>3714</v>
      </c>
      <c r="Q474" s="786" t="s">
        <v>3714</v>
      </c>
      <c r="R474" s="786" t="s">
        <v>3714</v>
      </c>
      <c r="S474" s="773" t="s">
        <v>3715</v>
      </c>
    </row>
    <row r="475" spans="1:19" s="740" customFormat="1" ht="18.75" customHeight="1">
      <c r="A475" s="750"/>
      <c r="B475" s="1618" t="s">
        <v>1895</v>
      </c>
      <c r="C475" s="1837" t="s">
        <v>3718</v>
      </c>
      <c r="D475" s="1865"/>
      <c r="E475" s="775"/>
      <c r="F475" s="795"/>
      <c r="G475" s="1642" t="s">
        <v>3328</v>
      </c>
      <c r="H475" s="1917"/>
      <c r="I475" s="1018"/>
      <c r="J475" s="775"/>
      <c r="K475" s="750"/>
      <c r="L475" s="1705"/>
      <c r="M475" s="773"/>
      <c r="N475" s="773"/>
      <c r="O475" s="775"/>
      <c r="P475" s="795" t="s">
        <v>3714</v>
      </c>
      <c r="Q475" s="795" t="s">
        <v>3714</v>
      </c>
      <c r="R475" s="795" t="s">
        <v>3714</v>
      </c>
      <c r="S475" s="775" t="s">
        <v>3715</v>
      </c>
    </row>
    <row r="476" spans="1:19" s="740" customFormat="1" ht="18.75" customHeight="1">
      <c r="A476" s="751">
        <f>A473+1</f>
        <v>42621</v>
      </c>
      <c r="B476" s="1785" t="s">
        <v>1893</v>
      </c>
      <c r="C476" s="1052" t="s">
        <v>3724</v>
      </c>
      <c r="D476" s="788"/>
      <c r="E476" s="776" t="s">
        <v>3678</v>
      </c>
      <c r="F476" s="787"/>
      <c r="G476" s="1689" t="s">
        <v>3328</v>
      </c>
      <c r="H476" s="1918"/>
      <c r="I476" s="1052" t="s">
        <v>3725</v>
      </c>
      <c r="J476" s="776"/>
      <c r="K476" s="751"/>
      <c r="L476" s="1704"/>
      <c r="M476" s="1767"/>
      <c r="N476" s="776"/>
      <c r="O476" s="788"/>
      <c r="P476" s="787" t="s">
        <v>3714</v>
      </c>
      <c r="Q476" s="787" t="s">
        <v>3714</v>
      </c>
      <c r="R476" s="787" t="s">
        <v>3714</v>
      </c>
      <c r="S476" s="776" t="s">
        <v>3715</v>
      </c>
    </row>
    <row r="477" spans="1:19" s="740" customFormat="1" ht="18.75" customHeight="1">
      <c r="A477" s="749"/>
      <c r="B477" s="1785" t="s">
        <v>1894</v>
      </c>
      <c r="C477" s="1837" t="s">
        <v>3717</v>
      </c>
      <c r="D477" s="788" t="s">
        <v>3726</v>
      </c>
      <c r="E477" s="773"/>
      <c r="F477" s="786"/>
      <c r="G477" s="1642" t="s">
        <v>3328</v>
      </c>
      <c r="H477" s="1917"/>
      <c r="I477" s="788" t="s">
        <v>3725</v>
      </c>
      <c r="J477" s="773"/>
      <c r="K477" s="749"/>
      <c r="L477" s="1704"/>
      <c r="M477" s="1704"/>
      <c r="N477" s="1569"/>
      <c r="O477" s="788"/>
      <c r="P477" s="786" t="s">
        <v>3714</v>
      </c>
      <c r="Q477" s="786" t="s">
        <v>3714</v>
      </c>
      <c r="R477" s="786" t="s">
        <v>3714</v>
      </c>
      <c r="S477" s="773" t="s">
        <v>3715</v>
      </c>
    </row>
    <row r="478" spans="1:19" s="740" customFormat="1" ht="18.75" customHeight="1">
      <c r="A478" s="750"/>
      <c r="B478" s="1618" t="s">
        <v>1895</v>
      </c>
      <c r="C478" s="1837" t="s">
        <v>3718</v>
      </c>
      <c r="D478" s="1865"/>
      <c r="E478" s="775"/>
      <c r="F478" s="795"/>
      <c r="G478" s="1737" t="s">
        <v>3727</v>
      </c>
      <c r="H478" s="1919"/>
      <c r="I478" s="1018" t="s">
        <v>3728</v>
      </c>
      <c r="J478" s="775"/>
      <c r="K478" s="750"/>
      <c r="L478" s="1705"/>
      <c r="M478" s="1704"/>
      <c r="N478" s="1037"/>
      <c r="O478" s="788"/>
      <c r="P478" s="795" t="s">
        <v>3714</v>
      </c>
      <c r="Q478" s="795" t="s">
        <v>3714</v>
      </c>
      <c r="R478" s="795" t="s">
        <v>3714</v>
      </c>
      <c r="S478" s="775" t="s">
        <v>3715</v>
      </c>
    </row>
    <row r="479" spans="1:19" s="740" customFormat="1" ht="18.75" customHeight="1">
      <c r="A479" s="751">
        <f>A476+1</f>
        <v>42622</v>
      </c>
      <c r="B479" s="1785" t="s">
        <v>1893</v>
      </c>
      <c r="C479" s="1052" t="s">
        <v>3724</v>
      </c>
      <c r="D479" s="1052"/>
      <c r="E479" s="776" t="s">
        <v>3678</v>
      </c>
      <c r="F479" s="787"/>
      <c r="G479" s="1689" t="s">
        <v>3328</v>
      </c>
      <c r="H479" s="1918"/>
      <c r="I479" s="1052"/>
      <c r="J479" s="776"/>
      <c r="K479" s="751"/>
      <c r="L479" s="1704"/>
      <c r="M479" s="1764"/>
      <c r="N479" s="788"/>
      <c r="O479" s="776"/>
      <c r="P479" s="787" t="s">
        <v>3714</v>
      </c>
      <c r="Q479" s="787" t="s">
        <v>3714</v>
      </c>
      <c r="R479" s="787" t="s">
        <v>3714</v>
      </c>
      <c r="S479" s="776" t="s">
        <v>3715</v>
      </c>
    </row>
    <row r="480" spans="1:19" s="740" customFormat="1" ht="18.75" customHeight="1">
      <c r="A480" s="749"/>
      <c r="B480" s="1785" t="s">
        <v>1894</v>
      </c>
      <c r="C480" s="1837" t="s">
        <v>3717</v>
      </c>
      <c r="D480" s="788" t="s">
        <v>3726</v>
      </c>
      <c r="E480" s="773"/>
      <c r="F480" s="786"/>
      <c r="G480" s="1642" t="s">
        <v>3328</v>
      </c>
      <c r="H480" s="1917"/>
      <c r="I480" s="788"/>
      <c r="J480" s="773"/>
      <c r="K480" s="1236" t="s">
        <v>3729</v>
      </c>
      <c r="L480" s="1768"/>
      <c r="M480" s="1769"/>
      <c r="N480" s="733"/>
      <c r="O480" s="773"/>
      <c r="P480" s="786" t="s">
        <v>3714</v>
      </c>
      <c r="Q480" s="786" t="s">
        <v>3714</v>
      </c>
      <c r="R480" s="786" t="s">
        <v>3714</v>
      </c>
      <c r="S480" s="773" t="s">
        <v>3715</v>
      </c>
    </row>
    <row r="481" spans="1:19" s="740" customFormat="1" ht="18.75" customHeight="1">
      <c r="A481" s="750"/>
      <c r="B481" s="1618" t="s">
        <v>1895</v>
      </c>
      <c r="C481" s="1837" t="s">
        <v>3718</v>
      </c>
      <c r="D481" s="1864"/>
      <c r="E481" s="775"/>
      <c r="F481" s="795"/>
      <c r="G481" s="1642" t="s">
        <v>3328</v>
      </c>
      <c r="H481" s="1917"/>
      <c r="I481" s="1018"/>
      <c r="J481" s="775"/>
      <c r="K481" s="1237"/>
      <c r="L481" s="1770"/>
      <c r="M481" s="1769"/>
      <c r="N481" s="733"/>
      <c r="O481" s="775"/>
      <c r="P481" s="795" t="s">
        <v>3714</v>
      </c>
      <c r="Q481" s="795" t="s">
        <v>3714</v>
      </c>
      <c r="R481" s="795" t="s">
        <v>3714</v>
      </c>
      <c r="S481" s="775" t="s">
        <v>3715</v>
      </c>
    </row>
    <row r="482" spans="1:19" s="740" customFormat="1" ht="18.75" customHeight="1">
      <c r="A482" s="751">
        <f>A479+1</f>
        <v>42623</v>
      </c>
      <c r="B482" s="1785" t="s">
        <v>1893</v>
      </c>
      <c r="C482" s="1775" t="s">
        <v>3730</v>
      </c>
      <c r="D482" s="776" t="s">
        <v>3731</v>
      </c>
      <c r="E482" s="1052" t="s">
        <v>3731</v>
      </c>
      <c r="F482" s="787" t="s">
        <v>3731</v>
      </c>
      <c r="G482" s="1689" t="s">
        <v>3328</v>
      </c>
      <c r="H482" s="1918"/>
      <c r="I482" s="1052"/>
      <c r="J482" s="776"/>
      <c r="K482" s="751"/>
      <c r="L482" s="1704"/>
      <c r="M482" s="1764"/>
      <c r="N482" s="1052"/>
      <c r="O482" s="773"/>
      <c r="P482" s="787" t="s">
        <v>3714</v>
      </c>
      <c r="Q482" s="787" t="s">
        <v>3714</v>
      </c>
      <c r="R482" s="787" t="s">
        <v>3714</v>
      </c>
      <c r="S482" s="776" t="s">
        <v>3715</v>
      </c>
    </row>
    <row r="483" spans="1:19" s="740" customFormat="1" ht="18.75" customHeight="1">
      <c r="A483" s="749"/>
      <c r="B483" s="1785" t="s">
        <v>1894</v>
      </c>
      <c r="C483" s="1762" t="s">
        <v>3717</v>
      </c>
      <c r="D483" s="1076"/>
      <c r="E483" s="788"/>
      <c r="F483" s="786"/>
      <c r="G483" s="1642" t="s">
        <v>3328</v>
      </c>
      <c r="H483" s="1917"/>
      <c r="I483" s="788"/>
      <c r="J483" s="773"/>
      <c r="K483" s="749"/>
      <c r="L483" s="1704"/>
      <c r="M483" s="1765"/>
      <c r="N483" s="733"/>
      <c r="O483" s="773"/>
      <c r="P483" s="786" t="s">
        <v>3714</v>
      </c>
      <c r="Q483" s="786" t="s">
        <v>3714</v>
      </c>
      <c r="R483" s="786" t="s">
        <v>3714</v>
      </c>
      <c r="S483" s="773" t="s">
        <v>3715</v>
      </c>
    </row>
    <row r="484" spans="1:19" s="740" customFormat="1" ht="18.75" customHeight="1">
      <c r="A484" s="750"/>
      <c r="B484" s="1618" t="s">
        <v>1895</v>
      </c>
      <c r="C484" s="1838" t="s">
        <v>3718</v>
      </c>
      <c r="D484" s="1563"/>
      <c r="E484" s="1018"/>
      <c r="F484" s="795"/>
      <c r="G484" s="1642" t="s">
        <v>3328</v>
      </c>
      <c r="H484" s="1917"/>
      <c r="I484" s="1018"/>
      <c r="J484" s="775"/>
      <c r="K484" s="750"/>
      <c r="L484" s="1705"/>
      <c r="M484" s="1766"/>
      <c r="N484" s="733"/>
      <c r="O484" s="1656"/>
      <c r="P484" s="795" t="s">
        <v>3714</v>
      </c>
      <c r="Q484" s="795" t="s">
        <v>3714</v>
      </c>
      <c r="R484" s="795" t="s">
        <v>3714</v>
      </c>
      <c r="S484" s="775" t="s">
        <v>3715</v>
      </c>
    </row>
    <row r="485" spans="1:19" s="740" customFormat="1" ht="18.75" customHeight="1">
      <c r="A485" s="751">
        <f>A482+1</f>
        <v>42624</v>
      </c>
      <c r="B485" s="1785" t="s">
        <v>1893</v>
      </c>
      <c r="C485" s="788"/>
      <c r="D485" s="788"/>
      <c r="E485" s="776"/>
      <c r="F485" s="787"/>
      <c r="G485" s="1689" t="s">
        <v>3328</v>
      </c>
      <c r="H485" s="1918"/>
      <c r="I485" s="1052"/>
      <c r="J485" s="776"/>
      <c r="K485" s="751"/>
      <c r="L485" s="1704"/>
      <c r="M485" s="1704"/>
      <c r="N485" s="776"/>
      <c r="O485" s="776"/>
      <c r="P485" s="773" t="s">
        <v>3714</v>
      </c>
      <c r="Q485" s="773" t="s">
        <v>3714</v>
      </c>
      <c r="R485" s="773" t="s">
        <v>3714</v>
      </c>
      <c r="S485" s="773" t="s">
        <v>3715</v>
      </c>
    </row>
    <row r="486" spans="1:19" s="740" customFormat="1" ht="18.75" customHeight="1">
      <c r="A486" s="749"/>
      <c r="B486" s="1785" t="s">
        <v>1894</v>
      </c>
      <c r="C486" s="1168" t="s">
        <v>3732</v>
      </c>
      <c r="D486" s="788"/>
      <c r="E486" s="773" t="s">
        <v>3678</v>
      </c>
      <c r="F486" s="786"/>
      <c r="G486" s="1642" t="s">
        <v>3328</v>
      </c>
      <c r="H486" s="1917"/>
      <c r="I486" s="788"/>
      <c r="J486" s="773"/>
      <c r="K486" s="749"/>
      <c r="L486" s="1704"/>
      <c r="M486" s="1704"/>
      <c r="N486" s="1074"/>
      <c r="O486" s="773"/>
      <c r="P486" s="773" t="s">
        <v>3714</v>
      </c>
      <c r="Q486" s="773" t="s">
        <v>3714</v>
      </c>
      <c r="R486" s="773" t="s">
        <v>3714</v>
      </c>
      <c r="S486" s="773" t="s">
        <v>3715</v>
      </c>
    </row>
    <row r="487" spans="1:19" s="740" customFormat="1" ht="18.75" customHeight="1">
      <c r="A487" s="752"/>
      <c r="B487" s="755" t="s">
        <v>1895</v>
      </c>
      <c r="C487" s="1833" t="s">
        <v>3733</v>
      </c>
      <c r="D487" s="1235"/>
      <c r="E487" s="778"/>
      <c r="F487" s="1073"/>
      <c r="G487" s="1690" t="s">
        <v>3328</v>
      </c>
      <c r="H487" s="1917"/>
      <c r="I487" s="1235"/>
      <c r="J487" s="778"/>
      <c r="K487" s="750"/>
      <c r="L487" s="1705"/>
      <c r="M487" s="1704"/>
      <c r="N487" s="1074"/>
      <c r="O487" s="773"/>
      <c r="P487" s="778"/>
      <c r="Q487" s="778"/>
      <c r="R487" s="778"/>
      <c r="S487" s="778"/>
    </row>
    <row r="488" spans="1:19" s="740" customFormat="1" ht="18.75" customHeight="1">
      <c r="A488" s="749">
        <f>A485+1</f>
        <v>42625</v>
      </c>
      <c r="B488" s="1785" t="s">
        <v>1893</v>
      </c>
      <c r="C488" s="733" t="s">
        <v>3732</v>
      </c>
      <c r="D488" s="788" t="s">
        <v>3734</v>
      </c>
      <c r="E488" s="773" t="s">
        <v>3678</v>
      </c>
      <c r="F488" s="773"/>
      <c r="G488" s="774" t="s">
        <v>3735</v>
      </c>
      <c r="H488" s="774"/>
      <c r="I488" s="773"/>
      <c r="J488" s="773"/>
      <c r="K488" s="751"/>
      <c r="L488" s="1704"/>
      <c r="M488" s="776" t="s">
        <v>3736</v>
      </c>
      <c r="N488" s="787"/>
      <c r="O488" s="776"/>
      <c r="P488" s="788"/>
      <c r="Q488" s="773"/>
      <c r="R488" s="773"/>
      <c r="S488" s="773"/>
    </row>
    <row r="489" spans="1:19" s="740" customFormat="1" ht="18.75" customHeight="1">
      <c r="A489" s="749"/>
      <c r="B489" s="1785" t="s">
        <v>1894</v>
      </c>
      <c r="C489" s="733" t="s">
        <v>3733</v>
      </c>
      <c r="E489" s="773"/>
      <c r="F489" s="773"/>
      <c r="G489" s="774" t="s">
        <v>3735</v>
      </c>
      <c r="H489" s="774"/>
      <c r="I489" s="773"/>
      <c r="J489" s="773"/>
      <c r="K489" s="749"/>
      <c r="L489" s="1704"/>
      <c r="M489" s="773" t="s">
        <v>3736</v>
      </c>
      <c r="N489" s="1074"/>
      <c r="O489" s="773"/>
      <c r="P489" s="788"/>
      <c r="Q489" s="773"/>
      <c r="R489" s="773"/>
      <c r="S489" s="773"/>
    </row>
    <row r="490" spans="1:19" s="740" customFormat="1" ht="18.75" customHeight="1">
      <c r="A490" s="750"/>
      <c r="B490" s="1618" t="s">
        <v>1895</v>
      </c>
      <c r="C490" s="788"/>
      <c r="E490" s="775"/>
      <c r="F490" s="775"/>
      <c r="G490" s="775"/>
      <c r="H490" s="775"/>
      <c r="I490" s="775"/>
      <c r="J490" s="775"/>
      <c r="K490" s="750"/>
      <c r="L490" s="1705"/>
      <c r="M490" s="775" t="s">
        <v>3737</v>
      </c>
      <c r="N490" s="1074"/>
      <c r="O490" s="775"/>
      <c r="P490" s="1018"/>
      <c r="Q490" s="775"/>
      <c r="R490" s="773"/>
      <c r="S490" s="775"/>
    </row>
    <row r="491" spans="1:19" s="740" customFormat="1" ht="18.75" customHeight="1">
      <c r="A491" s="751">
        <f>A488+1</f>
        <v>42626</v>
      </c>
      <c r="B491" s="1785" t="s">
        <v>1893</v>
      </c>
      <c r="C491" s="1839" t="s">
        <v>3738</v>
      </c>
      <c r="D491" s="1052"/>
      <c r="E491" s="776" t="s">
        <v>3678</v>
      </c>
      <c r="F491" s="776"/>
      <c r="G491" s="774" t="s">
        <v>3735</v>
      </c>
      <c r="H491" s="774"/>
      <c r="I491" s="776"/>
      <c r="J491" s="776"/>
      <c r="K491" s="1295"/>
      <c r="L491" s="776"/>
      <c r="M491" s="776" t="s">
        <v>3736</v>
      </c>
      <c r="N491" s="776"/>
      <c r="O491" s="773"/>
      <c r="P491" s="776"/>
      <c r="Q491" s="787"/>
      <c r="R491" s="776"/>
      <c r="S491" s="1052"/>
    </row>
    <row r="492" spans="1:19" s="740" customFormat="1" ht="18.75" customHeight="1">
      <c r="A492" s="749"/>
      <c r="B492" s="1785" t="s">
        <v>1894</v>
      </c>
      <c r="C492" s="1840" t="s">
        <v>3738</v>
      </c>
      <c r="D492" s="788" t="s">
        <v>3739</v>
      </c>
      <c r="E492" s="773"/>
      <c r="F492" s="773"/>
      <c r="G492" s="774" t="s">
        <v>3735</v>
      </c>
      <c r="H492" s="774"/>
      <c r="I492" s="773"/>
      <c r="J492" s="773"/>
      <c r="K492" s="1221"/>
      <c r="L492" s="773"/>
      <c r="M492" s="773" t="s">
        <v>3736</v>
      </c>
      <c r="N492" s="773"/>
      <c r="O492" s="773"/>
      <c r="P492" s="773"/>
      <c r="Q492" s="786"/>
      <c r="R492" s="773"/>
      <c r="S492" s="788"/>
    </row>
    <row r="493" spans="1:19" s="740" customFormat="1" ht="18.75" customHeight="1">
      <c r="A493" s="750"/>
      <c r="B493" s="1618" t="s">
        <v>1895</v>
      </c>
      <c r="C493" s="1840" t="s">
        <v>3738</v>
      </c>
      <c r="E493" s="775"/>
      <c r="F493" s="775"/>
      <c r="G493" s="775"/>
      <c r="H493" s="775"/>
      <c r="I493" s="775"/>
      <c r="J493" s="775"/>
      <c r="K493" s="770"/>
      <c r="L493" s="775"/>
      <c r="M493" s="775" t="s">
        <v>3737</v>
      </c>
      <c r="N493" s="775"/>
      <c r="O493" s="775"/>
      <c r="P493" s="775"/>
      <c r="Q493" s="795"/>
      <c r="R493" s="773"/>
      <c r="S493" s="1018"/>
    </row>
    <row r="494" spans="1:19" s="740" customFormat="1" ht="18.75" customHeight="1">
      <c r="A494" s="751">
        <f>A491+1</f>
        <v>42627</v>
      </c>
      <c r="B494" s="1785" t="s">
        <v>1893</v>
      </c>
      <c r="C494" s="1052" t="s">
        <v>3740</v>
      </c>
      <c r="D494" s="1052" t="s">
        <v>3741</v>
      </c>
      <c r="E494" s="776" t="s">
        <v>3678</v>
      </c>
      <c r="F494" s="776"/>
      <c r="G494" s="774" t="s">
        <v>3735</v>
      </c>
      <c r="H494" s="774"/>
      <c r="I494" s="776"/>
      <c r="J494" s="776"/>
      <c r="K494" s="1220"/>
      <c r="L494" s="776"/>
      <c r="M494" s="776" t="s">
        <v>3736</v>
      </c>
      <c r="N494" s="776"/>
      <c r="O494" s="776"/>
      <c r="P494" s="776"/>
      <c r="Q494" s="787"/>
      <c r="R494" s="776"/>
      <c r="S494" s="1052"/>
    </row>
    <row r="495" spans="1:19" s="740" customFormat="1" ht="18.75" customHeight="1">
      <c r="A495" s="749"/>
      <c r="B495" s="1785" t="s">
        <v>1894</v>
      </c>
      <c r="C495" s="1580"/>
      <c r="D495" s="788"/>
      <c r="E495" s="773"/>
      <c r="F495" s="773"/>
      <c r="G495" s="774" t="s">
        <v>3735</v>
      </c>
      <c r="H495" s="774"/>
      <c r="I495" s="773"/>
      <c r="J495" s="773" t="s">
        <v>3742</v>
      </c>
      <c r="K495" s="1221"/>
      <c r="L495" s="773"/>
      <c r="M495" s="773" t="s">
        <v>3736</v>
      </c>
      <c r="N495" s="773"/>
      <c r="O495" s="773"/>
      <c r="P495" s="773"/>
      <c r="Q495" s="786"/>
      <c r="R495" s="773"/>
      <c r="S495" s="788"/>
    </row>
    <row r="496" spans="1:19" s="740" customFormat="1" ht="18.75" customHeight="1">
      <c r="A496" s="750"/>
      <c r="B496" s="1618" t="s">
        <v>1895</v>
      </c>
      <c r="C496" s="1841" t="s">
        <v>3743</v>
      </c>
      <c r="D496" s="1772" t="s">
        <v>3744</v>
      </c>
      <c r="E496" s="775"/>
      <c r="F496" s="775"/>
      <c r="G496" s="775"/>
      <c r="H496" s="775"/>
      <c r="I496" s="775"/>
      <c r="J496" s="775"/>
      <c r="K496" s="770"/>
      <c r="L496" s="775"/>
      <c r="M496" s="775" t="s">
        <v>3737</v>
      </c>
      <c r="N496" s="775"/>
      <c r="O496" s="775"/>
      <c r="P496" s="775"/>
      <c r="Q496" s="795"/>
      <c r="R496" s="773"/>
      <c r="S496" s="1018"/>
    </row>
    <row r="497" spans="1:19" s="740" customFormat="1" ht="18.75" customHeight="1">
      <c r="A497" s="751">
        <f>A494+1</f>
        <v>42628</v>
      </c>
      <c r="B497" s="1785" t="s">
        <v>1893</v>
      </c>
      <c r="C497" s="1580"/>
      <c r="D497" s="776"/>
      <c r="E497" s="776" t="s">
        <v>3678</v>
      </c>
      <c r="F497" s="776"/>
      <c r="G497" s="774" t="s">
        <v>3735</v>
      </c>
      <c r="H497" s="774"/>
      <c r="I497" s="776"/>
      <c r="J497" s="776"/>
      <c r="K497" s="1220"/>
      <c r="L497" s="776"/>
      <c r="M497" s="776" t="s">
        <v>3736</v>
      </c>
      <c r="N497" s="776"/>
      <c r="O497" s="776"/>
      <c r="P497" s="776"/>
      <c r="Q497" s="787"/>
      <c r="R497" s="776"/>
      <c r="S497" s="1052"/>
    </row>
    <row r="498" spans="1:19" s="740" customFormat="1" ht="18.75" customHeight="1">
      <c r="A498" s="749"/>
      <c r="B498" s="1785" t="s">
        <v>1894</v>
      </c>
      <c r="C498" s="1014"/>
      <c r="D498" s="1569"/>
      <c r="E498" s="788"/>
      <c r="F498" s="773"/>
      <c r="G498" s="774" t="s">
        <v>3735</v>
      </c>
      <c r="H498" s="1821"/>
      <c r="I498" s="788" t="s">
        <v>3745</v>
      </c>
      <c r="J498" s="773" t="s">
        <v>3746</v>
      </c>
      <c r="K498" s="1221"/>
      <c r="L498" s="773"/>
      <c r="M498" s="773" t="s">
        <v>3736</v>
      </c>
      <c r="N498" s="773"/>
      <c r="O498" s="773"/>
      <c r="P498" s="773"/>
      <c r="Q498" s="786"/>
      <c r="R498" s="773"/>
      <c r="S498" s="788"/>
    </row>
    <row r="499" spans="1:19" s="740" customFormat="1" ht="18.75" customHeight="1">
      <c r="A499" s="750"/>
      <c r="B499" s="1618" t="s">
        <v>1895</v>
      </c>
      <c r="C499" s="1771" t="s">
        <v>3747</v>
      </c>
      <c r="D499" s="1700" t="s">
        <v>3748</v>
      </c>
      <c r="E499" s="773"/>
      <c r="F499" s="775"/>
      <c r="I499" s="775"/>
      <c r="J499" s="775"/>
      <c r="K499" s="770"/>
      <c r="L499" s="775"/>
      <c r="M499" s="775" t="s">
        <v>3737</v>
      </c>
      <c r="N499" s="775"/>
      <c r="O499" s="775"/>
      <c r="P499" s="775"/>
      <c r="Q499" s="795"/>
      <c r="R499" s="773"/>
      <c r="S499" s="1018"/>
    </row>
    <row r="500" spans="1:19" s="740" customFormat="1" ht="18.75" customHeight="1">
      <c r="A500" s="751">
        <f>A497+1</f>
        <v>42629</v>
      </c>
      <c r="B500" s="1785" t="s">
        <v>1893</v>
      </c>
      <c r="C500" s="1052" t="s">
        <v>3749</v>
      </c>
      <c r="D500" s="1052"/>
      <c r="E500" s="776" t="s">
        <v>3678</v>
      </c>
      <c r="F500" s="787"/>
      <c r="G500" s="1067" t="s">
        <v>3735</v>
      </c>
      <c r="H500" s="1820"/>
      <c r="I500" s="1052"/>
      <c r="J500" s="776"/>
      <c r="K500" s="1220"/>
      <c r="L500" s="776"/>
      <c r="M500" s="776" t="s">
        <v>3736</v>
      </c>
      <c r="N500" s="776"/>
      <c r="O500" s="776"/>
      <c r="P500" s="776"/>
      <c r="Q500" s="787"/>
      <c r="R500" s="776"/>
      <c r="S500" s="1052"/>
    </row>
    <row r="501" spans="1:19" s="740" customFormat="1" ht="18.75" customHeight="1">
      <c r="A501" s="749"/>
      <c r="B501" s="1785" t="s">
        <v>1894</v>
      </c>
      <c r="C501" s="788" t="s">
        <v>3749</v>
      </c>
      <c r="D501" s="788"/>
      <c r="E501" s="773"/>
      <c r="F501" s="786"/>
      <c r="G501" s="774" t="s">
        <v>3735</v>
      </c>
      <c r="H501" s="1821"/>
      <c r="I501" s="788"/>
      <c r="J501" s="773" t="s">
        <v>3750</v>
      </c>
      <c r="K501" s="1221"/>
      <c r="L501" s="773"/>
      <c r="M501" s="773" t="s">
        <v>3736</v>
      </c>
      <c r="N501" s="773"/>
      <c r="O501" s="773"/>
      <c r="P501" s="773"/>
      <c r="Q501" s="786"/>
      <c r="R501" s="773"/>
      <c r="S501" s="788"/>
    </row>
    <row r="502" spans="1:19" s="740" customFormat="1" ht="18.75" customHeight="1">
      <c r="A502" s="750"/>
      <c r="B502" s="1618" t="s">
        <v>1895</v>
      </c>
      <c r="C502" s="1833"/>
      <c r="D502" s="1276"/>
      <c r="E502" s="775"/>
      <c r="F502" s="795"/>
      <c r="G502" s="775"/>
      <c r="H502" s="1018"/>
      <c r="I502" s="1018"/>
      <c r="J502" s="775"/>
      <c r="K502" s="770"/>
      <c r="L502" s="775"/>
      <c r="M502" s="775" t="s">
        <v>3737</v>
      </c>
      <c r="N502" s="775"/>
      <c r="O502" s="775"/>
      <c r="P502" s="775"/>
      <c r="Q502" s="795"/>
      <c r="R502" s="773"/>
      <c r="S502" s="1018"/>
    </row>
    <row r="503" spans="1:19" s="740" customFormat="1" ht="18.75" customHeight="1">
      <c r="A503" s="751">
        <f>A500+1</f>
        <v>42630</v>
      </c>
      <c r="B503" s="1785" t="s">
        <v>1893</v>
      </c>
      <c r="C503" s="788"/>
      <c r="E503" s="776" t="s">
        <v>3678</v>
      </c>
      <c r="F503" s="773"/>
      <c r="G503" s="774" t="s">
        <v>3735</v>
      </c>
      <c r="H503" s="774"/>
      <c r="I503" s="776"/>
      <c r="J503" s="776"/>
      <c r="K503" s="1220"/>
      <c r="L503" s="776"/>
      <c r="M503" s="776" t="s">
        <v>3736</v>
      </c>
      <c r="N503" s="776"/>
      <c r="O503" s="776"/>
      <c r="P503" s="776"/>
      <c r="Q503" s="787"/>
      <c r="R503" s="776"/>
      <c r="S503" s="1052"/>
    </row>
    <row r="504" spans="1:19" s="740" customFormat="1" ht="18" customHeight="1">
      <c r="A504" s="749"/>
      <c r="B504" s="1785" t="s">
        <v>1894</v>
      </c>
      <c r="C504" s="1014"/>
      <c r="D504" s="1074"/>
      <c r="E504" s="773"/>
      <c r="F504" s="773"/>
      <c r="G504" s="774" t="s">
        <v>3735</v>
      </c>
      <c r="H504" s="774"/>
      <c r="I504" s="773"/>
      <c r="J504" s="773"/>
      <c r="K504" s="1221"/>
      <c r="L504" s="773"/>
      <c r="M504" s="773" t="s">
        <v>3736</v>
      </c>
      <c r="N504" s="773"/>
      <c r="O504" s="773"/>
      <c r="P504" s="773"/>
      <c r="Q504" s="786"/>
      <c r="R504" s="773"/>
      <c r="S504" s="788"/>
    </row>
    <row r="505" spans="1:19" s="740" customFormat="1" ht="18.75" customHeight="1">
      <c r="A505" s="750"/>
      <c r="B505" s="1618" t="s">
        <v>1895</v>
      </c>
      <c r="C505" s="1014"/>
      <c r="D505" s="1679" t="s">
        <v>294</v>
      </c>
      <c r="E505" s="773"/>
      <c r="F505" s="773"/>
      <c r="G505" s="775"/>
      <c r="H505" s="775"/>
      <c r="I505" s="775"/>
      <c r="J505" s="775"/>
      <c r="K505" s="770"/>
      <c r="L505" s="775"/>
      <c r="M505" s="775" t="s">
        <v>3737</v>
      </c>
      <c r="N505" s="775"/>
      <c r="O505" s="775"/>
      <c r="P505" s="775"/>
      <c r="Q505" s="795"/>
      <c r="R505" s="773"/>
      <c r="S505" s="1018"/>
    </row>
    <row r="506" spans="1:19" s="740" customFormat="1" ht="18.75" customHeight="1">
      <c r="A506" s="751">
        <f>A503+1</f>
        <v>42631</v>
      </c>
      <c r="B506" s="1785" t="s">
        <v>1893</v>
      </c>
      <c r="C506" s="1052" t="s">
        <v>3751</v>
      </c>
      <c r="D506" s="776"/>
      <c r="E506" s="776" t="s">
        <v>3678</v>
      </c>
      <c r="F506" s="776"/>
      <c r="G506" s="776"/>
      <c r="H506" s="776"/>
      <c r="I506" s="776"/>
      <c r="J506" s="776"/>
      <c r="K506" s="1220"/>
      <c r="L506" s="776"/>
      <c r="M506" s="776" t="s">
        <v>3736</v>
      </c>
      <c r="N506" s="776"/>
      <c r="O506" s="776"/>
      <c r="P506" s="776"/>
      <c r="Q506" s="787"/>
      <c r="R506" s="776"/>
      <c r="S506" s="1052"/>
    </row>
    <row r="507" spans="1:19" s="740" customFormat="1" ht="18.75" customHeight="1">
      <c r="A507" s="749"/>
      <c r="B507" s="1785" t="s">
        <v>1894</v>
      </c>
      <c r="C507" s="740" t="s">
        <v>3751</v>
      </c>
      <c r="D507" s="1754" t="s">
        <v>3752</v>
      </c>
      <c r="E507" s="773"/>
      <c r="F507" s="773"/>
      <c r="G507" s="773"/>
      <c r="H507" s="773"/>
      <c r="I507" s="773"/>
      <c r="J507" s="773"/>
      <c r="K507" s="1221"/>
      <c r="L507" s="773"/>
      <c r="M507" s="773" t="s">
        <v>3736</v>
      </c>
      <c r="N507" s="773"/>
      <c r="O507" s="773"/>
      <c r="P507" s="773"/>
      <c r="Q507" s="786"/>
      <c r="R507" s="773"/>
      <c r="S507" s="788"/>
    </row>
    <row r="508" spans="1:19" s="740" customFormat="1" ht="18.75" customHeight="1">
      <c r="A508" s="752"/>
      <c r="B508" s="755" t="s">
        <v>1895</v>
      </c>
      <c r="C508" s="1872" t="s">
        <v>3753</v>
      </c>
      <c r="D508" s="778"/>
      <c r="E508" s="778"/>
      <c r="F508" s="778"/>
      <c r="G508" s="778"/>
      <c r="H508" s="778"/>
      <c r="I508" s="778"/>
      <c r="J508" s="778"/>
      <c r="K508" s="777"/>
      <c r="L508" s="778"/>
      <c r="M508" s="775" t="s">
        <v>3737</v>
      </c>
      <c r="N508" s="778"/>
      <c r="O508" s="778"/>
      <c r="P508" s="778"/>
      <c r="Q508" s="1073"/>
      <c r="R508" s="773"/>
      <c r="S508" s="1235"/>
    </row>
    <row r="509" spans="1:19" s="740" customFormat="1" ht="18.75" customHeight="1">
      <c r="A509" s="749">
        <f>A506+1</f>
        <v>42632</v>
      </c>
      <c r="B509" s="1785" t="s">
        <v>1893</v>
      </c>
      <c r="C509" s="788" t="s">
        <v>2844</v>
      </c>
      <c r="D509" s="773"/>
      <c r="E509" s="773" t="s">
        <v>3678</v>
      </c>
      <c r="F509" s="773"/>
      <c r="G509" s="774" t="s">
        <v>3735</v>
      </c>
      <c r="H509" s="774"/>
      <c r="I509" s="773"/>
      <c r="J509" s="773"/>
      <c r="K509" s="1620" t="s">
        <v>2788</v>
      </c>
      <c r="L509" s="773"/>
      <c r="M509" s="776" t="s">
        <v>3736</v>
      </c>
      <c r="N509" s="773"/>
      <c r="O509" s="773"/>
      <c r="P509" s="773"/>
      <c r="Q509" s="786"/>
      <c r="R509" s="776" t="s">
        <v>3754</v>
      </c>
      <c r="S509" s="788" t="s">
        <v>3755</v>
      </c>
    </row>
    <row r="510" spans="1:19" s="740" customFormat="1" ht="18.75" customHeight="1">
      <c r="A510" s="749"/>
      <c r="B510" s="1785" t="s">
        <v>1894</v>
      </c>
      <c r="C510" s="788" t="s">
        <v>2844</v>
      </c>
      <c r="D510" s="773"/>
      <c r="E510" s="773"/>
      <c r="F510" s="773"/>
      <c r="G510" s="774" t="s">
        <v>3735</v>
      </c>
      <c r="H510" s="774"/>
      <c r="I510" s="773"/>
      <c r="J510" s="773"/>
      <c r="K510" s="1620" t="s">
        <v>2788</v>
      </c>
      <c r="L510" s="773"/>
      <c r="M510" s="773" t="s">
        <v>3736</v>
      </c>
      <c r="N510" s="773"/>
      <c r="O510" s="773"/>
      <c r="P510" s="773"/>
      <c r="Q510" s="786"/>
      <c r="R510" s="773" t="s">
        <v>3754</v>
      </c>
      <c r="S510" s="788" t="s">
        <v>3755</v>
      </c>
    </row>
    <row r="511" spans="1:19" s="740" customFormat="1" ht="18.75" customHeight="1">
      <c r="A511" s="750"/>
      <c r="B511" s="1618" t="s">
        <v>1895</v>
      </c>
      <c r="C511" s="1018"/>
      <c r="D511" s="1683" t="s">
        <v>3756</v>
      </c>
      <c r="E511" s="775"/>
      <c r="F511" s="775"/>
      <c r="G511" s="775"/>
      <c r="H511" s="775"/>
      <c r="I511" s="775"/>
      <c r="J511" s="775"/>
      <c r="K511" s="1620" t="s">
        <v>2788</v>
      </c>
      <c r="L511" s="775"/>
      <c r="M511" s="775" t="s">
        <v>3737</v>
      </c>
      <c r="N511" s="775"/>
      <c r="O511" s="775"/>
      <c r="P511" s="775"/>
      <c r="Q511" s="795"/>
      <c r="R511" s="775" t="s">
        <v>3754</v>
      </c>
      <c r="S511" s="788" t="s">
        <v>3755</v>
      </c>
    </row>
    <row r="512" spans="1:19" s="740" customFormat="1" ht="18.75" customHeight="1">
      <c r="A512" s="751">
        <f>A509+1</f>
        <v>42633</v>
      </c>
      <c r="B512" s="1785" t="s">
        <v>1893</v>
      </c>
      <c r="C512" s="788" t="s">
        <v>1433</v>
      </c>
      <c r="D512" s="776"/>
      <c r="E512" s="776" t="s">
        <v>3678</v>
      </c>
      <c r="F512" s="776"/>
      <c r="G512" s="774" t="s">
        <v>3735</v>
      </c>
      <c r="H512" s="774"/>
      <c r="I512" s="776"/>
      <c r="J512" s="776"/>
      <c r="K512" s="1620" t="s">
        <v>2788</v>
      </c>
      <c r="L512" s="776"/>
      <c r="M512" s="776" t="s">
        <v>3736</v>
      </c>
      <c r="N512" s="776"/>
      <c r="O512" s="776"/>
      <c r="P512" s="776"/>
      <c r="Q512" s="776"/>
      <c r="R512" s="776" t="s">
        <v>3754</v>
      </c>
      <c r="S512" s="788" t="s">
        <v>3755</v>
      </c>
    </row>
    <row r="513" spans="1:19" s="740" customFormat="1" ht="18.75" customHeight="1">
      <c r="A513" s="749"/>
      <c r="B513" s="1785" t="s">
        <v>1894</v>
      </c>
      <c r="C513" s="788" t="s">
        <v>1433</v>
      </c>
      <c r="D513" s="773" t="s">
        <v>1433</v>
      </c>
      <c r="E513" s="773"/>
      <c r="F513" s="773"/>
      <c r="G513" s="774" t="s">
        <v>3735</v>
      </c>
      <c r="H513" s="774"/>
      <c r="I513" s="773"/>
      <c r="J513" s="773"/>
      <c r="K513" s="1620" t="s">
        <v>2788</v>
      </c>
      <c r="L513" s="773"/>
      <c r="M513" s="773" t="s">
        <v>3736</v>
      </c>
      <c r="N513" s="773"/>
      <c r="O513" s="773"/>
      <c r="P513" s="773"/>
      <c r="Q513" s="773"/>
      <c r="R513" s="773" t="s">
        <v>3754</v>
      </c>
      <c r="S513" s="788" t="s">
        <v>3755</v>
      </c>
    </row>
    <row r="514" spans="1:19" s="740" customFormat="1" ht="18.75" customHeight="1">
      <c r="A514" s="750"/>
      <c r="B514" s="1618" t="s">
        <v>1895</v>
      </c>
      <c r="C514" s="1813" t="s">
        <v>1872</v>
      </c>
      <c r="D514" s="1697" t="s">
        <v>3757</v>
      </c>
      <c r="E514" s="775"/>
      <c r="F514" s="775"/>
      <c r="G514" s="775"/>
      <c r="H514" s="775"/>
      <c r="I514" s="775"/>
      <c r="J514" s="775"/>
      <c r="K514" s="1620" t="s">
        <v>2788</v>
      </c>
      <c r="L514" s="775"/>
      <c r="M514" s="775" t="s">
        <v>3737</v>
      </c>
      <c r="N514" s="775"/>
      <c r="O514" s="775"/>
      <c r="P514" s="775"/>
      <c r="Q514" s="775"/>
      <c r="R514" s="775" t="s">
        <v>3754</v>
      </c>
      <c r="S514" s="788" t="s">
        <v>3755</v>
      </c>
    </row>
    <row r="515" spans="1:19" s="740" customFormat="1" ht="18.75" customHeight="1">
      <c r="A515" s="751">
        <f>A512+1</f>
        <v>42634</v>
      </c>
      <c r="B515" s="1785" t="s">
        <v>1893</v>
      </c>
      <c r="C515" s="1783" t="s">
        <v>3758</v>
      </c>
      <c r="D515" s="776"/>
      <c r="E515" s="776" t="s">
        <v>3678</v>
      </c>
      <c r="F515" s="776"/>
      <c r="G515" s="774" t="s">
        <v>3735</v>
      </c>
      <c r="H515" s="774"/>
      <c r="I515" s="776"/>
      <c r="J515" s="776"/>
      <c r="K515" s="1620" t="s">
        <v>2788</v>
      </c>
      <c r="L515" s="776"/>
      <c r="M515" s="776" t="s">
        <v>3736</v>
      </c>
      <c r="N515" s="776" t="s">
        <v>3551</v>
      </c>
      <c r="O515" s="776"/>
      <c r="P515" s="776"/>
      <c r="Q515" s="776"/>
      <c r="R515" s="776" t="s">
        <v>3754</v>
      </c>
      <c r="S515" s="788" t="s">
        <v>3755</v>
      </c>
    </row>
    <row r="516" spans="1:19" s="740" customFormat="1" ht="18.75" customHeight="1">
      <c r="A516" s="749"/>
      <c r="B516" s="1785" t="s">
        <v>1894</v>
      </c>
      <c r="C516" s="1782" t="s">
        <v>3759</v>
      </c>
      <c r="D516" s="773"/>
      <c r="E516" s="773"/>
      <c r="F516" s="773"/>
      <c r="G516" s="774" t="s">
        <v>3735</v>
      </c>
      <c r="H516" s="774"/>
      <c r="I516" s="773"/>
      <c r="J516" s="773"/>
      <c r="K516" s="1882" t="s">
        <v>3760</v>
      </c>
      <c r="L516" s="773"/>
      <c r="M516" s="773" t="s">
        <v>3736</v>
      </c>
      <c r="N516" s="773" t="s">
        <v>3551</v>
      </c>
      <c r="O516" s="773"/>
      <c r="P516" s="773"/>
      <c r="Q516" s="773"/>
      <c r="R516" s="773" t="s">
        <v>3754</v>
      </c>
      <c r="S516" s="788" t="s">
        <v>3755</v>
      </c>
    </row>
    <row r="517" spans="1:19" s="740" customFormat="1" ht="18.75" customHeight="1">
      <c r="A517" s="750"/>
      <c r="B517" s="1618" t="s">
        <v>1895</v>
      </c>
      <c r="C517" s="1784"/>
      <c r="D517" s="1698" t="s">
        <v>3757</v>
      </c>
      <c r="E517" s="775"/>
      <c r="F517" s="775"/>
      <c r="G517" s="775"/>
      <c r="H517" s="775"/>
      <c r="I517" s="775"/>
      <c r="J517" s="775"/>
      <c r="K517" s="1882" t="s">
        <v>3760</v>
      </c>
      <c r="L517" s="775"/>
      <c r="M517" s="775" t="s">
        <v>3737</v>
      </c>
      <c r="N517" s="775" t="s">
        <v>3551</v>
      </c>
      <c r="O517" s="775"/>
      <c r="P517" s="775"/>
      <c r="Q517" s="775"/>
      <c r="R517" s="775" t="s">
        <v>3754</v>
      </c>
      <c r="S517" s="788" t="s">
        <v>3755</v>
      </c>
    </row>
    <row r="518" spans="1:19" s="740" customFormat="1" ht="18.75" customHeight="1">
      <c r="A518" s="751">
        <f>A515+1</f>
        <v>42635</v>
      </c>
      <c r="B518" s="1785" t="s">
        <v>1893</v>
      </c>
      <c r="C518" s="1783" t="s">
        <v>3761</v>
      </c>
      <c r="D518" s="768" t="s">
        <v>3762</v>
      </c>
      <c r="E518" s="776" t="s">
        <v>3678</v>
      </c>
      <c r="F518" s="776"/>
      <c r="G518" s="774" t="s">
        <v>3735</v>
      </c>
      <c r="H518" s="774"/>
      <c r="I518" s="776"/>
      <c r="J518" s="1783" t="s">
        <v>3763</v>
      </c>
      <c r="K518" s="1783" t="s">
        <v>3764</v>
      </c>
      <c r="L518" s="776"/>
      <c r="M518" s="776" t="s">
        <v>3736</v>
      </c>
      <c r="N518" s="776" t="s">
        <v>3551</v>
      </c>
      <c r="O518" s="776"/>
      <c r="P518" s="776"/>
      <c r="Q518" s="776"/>
      <c r="R518" s="776" t="s">
        <v>3754</v>
      </c>
      <c r="S518" s="788" t="s">
        <v>3755</v>
      </c>
    </row>
    <row r="519" spans="1:19" s="740" customFormat="1" ht="18.75" customHeight="1">
      <c r="A519" s="749"/>
      <c r="B519" s="1785" t="s">
        <v>1894</v>
      </c>
      <c r="C519" s="1782" t="s">
        <v>3765</v>
      </c>
      <c r="D519" s="1684" t="s">
        <v>3766</v>
      </c>
      <c r="E519" s="773"/>
      <c r="F519" s="773"/>
      <c r="G519" s="774" t="s">
        <v>3735</v>
      </c>
      <c r="H519" s="774"/>
      <c r="I519" s="773" t="s">
        <v>3767</v>
      </c>
      <c r="J519" s="1783" t="s">
        <v>3763</v>
      </c>
      <c r="K519" s="1221"/>
      <c r="L519" s="773"/>
      <c r="M519" s="773" t="s">
        <v>3736</v>
      </c>
      <c r="N519" s="773" t="s">
        <v>3551</v>
      </c>
      <c r="O519" s="773"/>
      <c r="P519" s="773"/>
      <c r="Q519" s="773"/>
      <c r="R519" s="773" t="s">
        <v>3754</v>
      </c>
      <c r="S519" s="788" t="s">
        <v>3755</v>
      </c>
    </row>
    <row r="520" spans="1:19" s="740" customFormat="1" ht="18.75" customHeight="1">
      <c r="A520" s="750"/>
      <c r="B520" s="1618" t="s">
        <v>1895</v>
      </c>
      <c r="C520" s="775"/>
      <c r="D520" s="768" t="s">
        <v>3762</v>
      </c>
      <c r="F520" s="775"/>
      <c r="G520" s="775"/>
      <c r="H520" s="775"/>
      <c r="I520" s="775"/>
      <c r="J520" s="770"/>
      <c r="K520" s="770"/>
      <c r="L520" s="775"/>
      <c r="M520" s="775" t="s">
        <v>3737</v>
      </c>
      <c r="N520" s="775" t="s">
        <v>3551</v>
      </c>
      <c r="O520" s="775"/>
      <c r="P520" s="775"/>
      <c r="Q520" s="775"/>
      <c r="R520" s="775" t="s">
        <v>3754</v>
      </c>
      <c r="S520" s="788" t="s">
        <v>3755</v>
      </c>
    </row>
    <row r="521" spans="1:19" s="740" customFormat="1" ht="18.75" customHeight="1">
      <c r="A521" s="751">
        <f>A518+1</f>
        <v>42636</v>
      </c>
      <c r="B521" s="1785" t="s">
        <v>1893</v>
      </c>
      <c r="C521" s="788"/>
      <c r="D521" s="1733" t="s">
        <v>3768</v>
      </c>
      <c r="E521" s="776" t="s">
        <v>3678</v>
      </c>
      <c r="F521" s="776"/>
      <c r="G521" s="774" t="s">
        <v>3735</v>
      </c>
      <c r="H521" s="774"/>
      <c r="I521" s="776"/>
      <c r="J521" s="776"/>
      <c r="K521" s="1220"/>
      <c r="L521" s="776"/>
      <c r="M521" s="776" t="s">
        <v>3736</v>
      </c>
      <c r="N521" s="776" t="s">
        <v>3551</v>
      </c>
      <c r="O521" s="776"/>
      <c r="P521" s="776"/>
      <c r="Q521" s="776"/>
      <c r="R521" s="776" t="s">
        <v>3754</v>
      </c>
      <c r="S521" s="788" t="s">
        <v>3755</v>
      </c>
    </row>
    <row r="522" spans="1:19" s="740" customFormat="1" ht="18.75" customHeight="1">
      <c r="A522" s="749"/>
      <c r="B522" s="1785" t="s">
        <v>1894</v>
      </c>
      <c r="C522" s="788"/>
      <c r="D522" s="768" t="s">
        <v>3768</v>
      </c>
      <c r="E522" s="773"/>
      <c r="F522" s="773"/>
      <c r="G522" s="774" t="s">
        <v>3735</v>
      </c>
      <c r="H522" s="774"/>
      <c r="I522" s="773"/>
      <c r="J522" s="773"/>
      <c r="K522" s="1221"/>
      <c r="L522" s="773"/>
      <c r="M522" s="773" t="s">
        <v>3736</v>
      </c>
      <c r="N522" s="773" t="s">
        <v>3551</v>
      </c>
      <c r="O522" s="773"/>
      <c r="P522" s="773"/>
      <c r="Q522" s="773"/>
      <c r="R522" s="773" t="s">
        <v>3754</v>
      </c>
      <c r="S522" s="788" t="s">
        <v>3755</v>
      </c>
    </row>
    <row r="523" spans="1:19" s="740" customFormat="1" ht="18.75" customHeight="1">
      <c r="A523" s="750"/>
      <c r="B523" s="1618" t="s">
        <v>1895</v>
      </c>
      <c r="C523" s="1581" t="s">
        <v>3769</v>
      </c>
      <c r="D523" s="1732"/>
      <c r="E523" s="775"/>
      <c r="F523" s="775"/>
      <c r="G523" s="775"/>
      <c r="H523" s="775"/>
      <c r="I523" s="775"/>
      <c r="J523" s="775"/>
      <c r="K523" s="770"/>
      <c r="L523" s="775"/>
      <c r="M523" s="775" t="s">
        <v>3737</v>
      </c>
      <c r="N523" s="775" t="s">
        <v>3551</v>
      </c>
      <c r="O523" s="775"/>
      <c r="P523" s="775"/>
      <c r="Q523" s="775"/>
      <c r="R523" s="775" t="s">
        <v>3754</v>
      </c>
      <c r="S523" s="788" t="s">
        <v>3755</v>
      </c>
    </row>
    <row r="524" spans="1:19" s="740" customFormat="1" ht="18.75" customHeight="1">
      <c r="A524" s="751">
        <f>A521+1</f>
        <v>42637</v>
      </c>
      <c r="B524" s="1785" t="s">
        <v>1893</v>
      </c>
      <c r="C524" s="1052"/>
      <c r="D524" s="766" t="s">
        <v>3768</v>
      </c>
      <c r="E524" s="776" t="s">
        <v>3678</v>
      </c>
      <c r="F524" s="776"/>
      <c r="G524" s="774" t="s">
        <v>3735</v>
      </c>
      <c r="H524" s="774"/>
      <c r="I524" s="776"/>
      <c r="J524" s="776"/>
      <c r="K524" s="1620" t="s">
        <v>2788</v>
      </c>
      <c r="L524" s="776"/>
      <c r="M524" s="776" t="s">
        <v>3736</v>
      </c>
      <c r="N524" s="776"/>
      <c r="O524" s="776"/>
      <c r="P524" s="776"/>
      <c r="Q524" s="776"/>
      <c r="R524" s="776" t="s">
        <v>3754</v>
      </c>
      <c r="S524" s="788" t="s">
        <v>3755</v>
      </c>
    </row>
    <row r="525" spans="1:19" s="740" customFormat="1" ht="18.75" customHeight="1">
      <c r="A525" s="749"/>
      <c r="B525" s="1785" t="s">
        <v>1894</v>
      </c>
      <c r="C525" s="788"/>
      <c r="D525" s="773" t="s">
        <v>3770</v>
      </c>
      <c r="E525" s="773"/>
      <c r="F525" s="773"/>
      <c r="G525" s="774" t="s">
        <v>3735</v>
      </c>
      <c r="H525" s="774"/>
      <c r="I525" s="773"/>
      <c r="J525" s="773"/>
      <c r="K525" s="1620" t="s">
        <v>2788</v>
      </c>
      <c r="L525" s="773"/>
      <c r="M525" s="773" t="s">
        <v>3736</v>
      </c>
      <c r="N525" s="773"/>
      <c r="O525" s="773"/>
      <c r="P525" s="773"/>
      <c r="Q525" s="773"/>
      <c r="R525" s="773" t="s">
        <v>3754</v>
      </c>
      <c r="S525" s="788" t="s">
        <v>3755</v>
      </c>
    </row>
    <row r="526" spans="1:19" s="740" customFormat="1" ht="18.75" customHeight="1">
      <c r="A526" s="750"/>
      <c r="B526" s="1618" t="s">
        <v>1895</v>
      </c>
      <c r="C526" s="788"/>
      <c r="D526" s="1877" t="s">
        <v>3771</v>
      </c>
      <c r="E526" s="775"/>
      <c r="F526" s="775"/>
      <c r="G526" s="775"/>
      <c r="H526" s="775"/>
      <c r="I526" s="775"/>
      <c r="J526" s="775"/>
      <c r="K526" s="1620" t="s">
        <v>2788</v>
      </c>
      <c r="L526" s="775"/>
      <c r="M526" s="775" t="s">
        <v>3737</v>
      </c>
      <c r="N526" s="775"/>
      <c r="O526" s="775"/>
      <c r="P526" s="775"/>
      <c r="Q526" s="775"/>
      <c r="R526" s="775" t="s">
        <v>3754</v>
      </c>
      <c r="S526" s="788" t="s">
        <v>3755</v>
      </c>
    </row>
    <row r="527" spans="1:19" s="740" customFormat="1" ht="18.75" customHeight="1">
      <c r="A527" s="751">
        <f>A524+1</f>
        <v>42638</v>
      </c>
      <c r="B527" s="1785" t="s">
        <v>1893</v>
      </c>
      <c r="C527" s="1245"/>
      <c r="D527" s="1170"/>
      <c r="E527" s="776" t="s">
        <v>3678</v>
      </c>
      <c r="F527" s="776"/>
      <c r="G527" s="776"/>
      <c r="H527" s="776"/>
      <c r="I527" s="776"/>
      <c r="J527" s="776"/>
      <c r="K527" s="1220"/>
      <c r="L527" s="776"/>
      <c r="M527" s="776" t="s">
        <v>3736</v>
      </c>
      <c r="N527" s="776"/>
      <c r="O527" s="776"/>
      <c r="P527" s="776"/>
      <c r="Q527" s="776"/>
      <c r="R527" s="776" t="s">
        <v>3754</v>
      </c>
      <c r="S527" s="788" t="s">
        <v>3755</v>
      </c>
    </row>
    <row r="528" spans="1:19" s="740" customFormat="1" ht="18.75" customHeight="1">
      <c r="A528" s="749"/>
      <c r="B528" s="1785" t="s">
        <v>1894</v>
      </c>
      <c r="C528" s="1204" t="s">
        <v>351</v>
      </c>
      <c r="D528" s="989" t="s">
        <v>351</v>
      </c>
      <c r="E528" s="773"/>
      <c r="F528" s="773"/>
      <c r="G528" s="773"/>
      <c r="H528" s="773"/>
      <c r="I528" s="773"/>
      <c r="J528" s="773"/>
      <c r="K528" s="1221"/>
      <c r="L528" s="773"/>
      <c r="M528" s="773" t="s">
        <v>3736</v>
      </c>
      <c r="N528" s="773"/>
      <c r="O528" s="773"/>
      <c r="P528" s="773"/>
      <c r="Q528" s="773"/>
      <c r="R528" s="773" t="s">
        <v>3754</v>
      </c>
      <c r="S528" s="788" t="s">
        <v>3755</v>
      </c>
    </row>
    <row r="529" spans="1:19" s="740" customFormat="1" ht="18.75" customHeight="1">
      <c r="A529" s="752"/>
      <c r="B529" s="755" t="s">
        <v>1895</v>
      </c>
      <c r="C529" s="1003"/>
      <c r="D529" s="990"/>
      <c r="E529" s="778"/>
      <c r="F529" s="778"/>
      <c r="G529" s="778"/>
      <c r="H529" s="778"/>
      <c r="I529" s="778"/>
      <c r="J529" s="778"/>
      <c r="K529" s="777"/>
      <c r="L529" s="778"/>
      <c r="M529" s="775" t="s">
        <v>3737</v>
      </c>
      <c r="N529" s="778"/>
      <c r="O529" s="778"/>
      <c r="P529" s="773" t="s">
        <v>3772</v>
      </c>
      <c r="Q529" s="773" t="s">
        <v>3772</v>
      </c>
      <c r="R529" s="775" t="s">
        <v>3754</v>
      </c>
      <c r="S529" s="788" t="s">
        <v>3755</v>
      </c>
    </row>
    <row r="530" spans="1:19" s="740" customFormat="1" ht="18.75" customHeight="1">
      <c r="A530" s="749">
        <f>A527+1</f>
        <v>42639</v>
      </c>
      <c r="B530" s="1785" t="s">
        <v>1893</v>
      </c>
      <c r="C530" s="788" t="s">
        <v>2369</v>
      </c>
      <c r="D530" s="773"/>
      <c r="E530" s="773" t="s">
        <v>3678</v>
      </c>
      <c r="F530" s="773"/>
      <c r="G530" s="774" t="s">
        <v>3735</v>
      </c>
      <c r="H530" s="774"/>
      <c r="I530" s="773"/>
      <c r="J530" s="773"/>
      <c r="K530" s="1620" t="s">
        <v>2788</v>
      </c>
      <c r="L530" s="773"/>
      <c r="M530" s="776" t="s">
        <v>3736</v>
      </c>
      <c r="N530" s="773"/>
      <c r="O530" s="786"/>
      <c r="P530" s="787" t="s">
        <v>3772</v>
      </c>
      <c r="Q530" s="776" t="s">
        <v>3772</v>
      </c>
      <c r="R530" s="1775" t="s">
        <v>3754</v>
      </c>
      <c r="S530" s="788" t="s">
        <v>3755</v>
      </c>
    </row>
    <row r="531" spans="1:19" s="740" customFormat="1" ht="18.75" customHeight="1">
      <c r="A531" s="749"/>
      <c r="B531" s="1785" t="s">
        <v>1894</v>
      </c>
      <c r="C531" s="788" t="s">
        <v>2369</v>
      </c>
      <c r="D531" s="1660" t="s">
        <v>3773</v>
      </c>
      <c r="E531" s="773"/>
      <c r="F531" s="773"/>
      <c r="G531" s="774" t="s">
        <v>3735</v>
      </c>
      <c r="H531" s="774"/>
      <c r="I531" s="773"/>
      <c r="J531" s="773"/>
      <c r="K531" s="1620" t="s">
        <v>2788</v>
      </c>
      <c r="L531" s="773"/>
      <c r="M531" s="773" t="s">
        <v>3736</v>
      </c>
      <c r="N531" s="773"/>
      <c r="O531" s="786"/>
      <c r="P531" s="786" t="s">
        <v>3772</v>
      </c>
      <c r="Q531" s="773" t="s">
        <v>3772</v>
      </c>
      <c r="R531" s="1014" t="s">
        <v>3754</v>
      </c>
      <c r="S531" s="788" t="s">
        <v>3755</v>
      </c>
    </row>
    <row r="532" spans="1:19" s="740" customFormat="1" ht="18.75" customHeight="1">
      <c r="A532" s="750"/>
      <c r="B532" s="1618" t="s">
        <v>1895</v>
      </c>
      <c r="C532" s="1018"/>
      <c r="D532" s="1684" t="s">
        <v>3774</v>
      </c>
      <c r="E532" s="775"/>
      <c r="F532" s="775"/>
      <c r="G532" s="775"/>
      <c r="H532" s="775"/>
      <c r="I532" s="775"/>
      <c r="J532" s="775"/>
      <c r="K532" s="1620" t="s">
        <v>2788</v>
      </c>
      <c r="L532" s="775"/>
      <c r="M532" s="775" t="s">
        <v>3737</v>
      </c>
      <c r="N532" s="775"/>
      <c r="O532" s="795"/>
      <c r="P532" s="795" t="s">
        <v>3772</v>
      </c>
      <c r="Q532" s="775" t="s">
        <v>3772</v>
      </c>
      <c r="R532" s="1712" t="s">
        <v>3754</v>
      </c>
      <c r="S532" s="788" t="s">
        <v>3755</v>
      </c>
    </row>
    <row r="533" spans="1:19" s="740" customFormat="1" ht="18.75" customHeight="1">
      <c r="A533" s="751">
        <f>A530+1</f>
        <v>42640</v>
      </c>
      <c r="B533" s="1785" t="s">
        <v>1893</v>
      </c>
      <c r="C533" s="788" t="s">
        <v>1433</v>
      </c>
      <c r="D533" s="1221" t="s">
        <v>1433</v>
      </c>
      <c r="E533" s="776" t="s">
        <v>3678</v>
      </c>
      <c r="F533" s="776"/>
      <c r="G533" s="774" t="s">
        <v>3735</v>
      </c>
      <c r="H533" s="774"/>
      <c r="I533" s="776"/>
      <c r="J533" s="776"/>
      <c r="K533" s="1620" t="s">
        <v>2788</v>
      </c>
      <c r="L533" s="776"/>
      <c r="M533" s="776" t="s">
        <v>3736</v>
      </c>
      <c r="N533" s="776"/>
      <c r="O533" s="787"/>
      <c r="P533" s="787" t="s">
        <v>3772</v>
      </c>
      <c r="Q533" s="776" t="s">
        <v>3772</v>
      </c>
      <c r="R533" s="1775" t="s">
        <v>3754</v>
      </c>
      <c r="S533" s="788" t="s">
        <v>3755</v>
      </c>
    </row>
    <row r="534" spans="1:19" s="740" customFormat="1" ht="18.75" customHeight="1">
      <c r="A534" s="749"/>
      <c r="B534" s="1785" t="s">
        <v>1894</v>
      </c>
      <c r="C534" s="740" t="s">
        <v>1433</v>
      </c>
      <c r="D534" s="773" t="s">
        <v>1433</v>
      </c>
      <c r="E534" s="773"/>
      <c r="F534" s="773"/>
      <c r="G534" s="774" t="s">
        <v>3735</v>
      </c>
      <c r="H534" s="774"/>
      <c r="I534" s="773"/>
      <c r="J534" s="773"/>
      <c r="K534" s="1620" t="s">
        <v>2788</v>
      </c>
      <c r="L534" s="773"/>
      <c r="M534" s="773" t="s">
        <v>3736</v>
      </c>
      <c r="N534" s="773"/>
      <c r="O534" s="786"/>
      <c r="P534" s="786" t="s">
        <v>3772</v>
      </c>
      <c r="Q534" s="773" t="s">
        <v>3772</v>
      </c>
      <c r="R534" s="1014" t="s">
        <v>3754</v>
      </c>
      <c r="S534" s="788" t="s">
        <v>3755</v>
      </c>
    </row>
    <row r="535" spans="1:19" s="740" customFormat="1" ht="18.75" customHeight="1">
      <c r="A535" s="750"/>
      <c r="B535" s="1618" t="s">
        <v>1895</v>
      </c>
      <c r="C535" s="1510" t="s">
        <v>3775</v>
      </c>
      <c r="D535" s="1659" t="s">
        <v>3776</v>
      </c>
      <c r="E535" s="775"/>
      <c r="F535" s="775"/>
      <c r="G535" s="775"/>
      <c r="H535" s="775"/>
      <c r="I535" s="775"/>
      <c r="J535" s="775"/>
      <c r="K535" s="1620" t="s">
        <v>2788</v>
      </c>
      <c r="L535" s="775"/>
      <c r="M535" s="775" t="s">
        <v>3737</v>
      </c>
      <c r="N535" s="775"/>
      <c r="O535" s="795"/>
      <c r="P535" s="795" t="s">
        <v>3772</v>
      </c>
      <c r="Q535" s="775" t="s">
        <v>3772</v>
      </c>
      <c r="R535" s="1712" t="s">
        <v>3754</v>
      </c>
      <c r="S535" s="788" t="s">
        <v>3755</v>
      </c>
    </row>
    <row r="536" spans="1:19" s="740" customFormat="1" ht="18.75" customHeight="1">
      <c r="A536" s="751">
        <f>A533+1</f>
        <v>42641</v>
      </c>
      <c r="B536" s="1785" t="s">
        <v>1893</v>
      </c>
      <c r="C536" s="1052"/>
      <c r="E536" s="776" t="s">
        <v>3678</v>
      </c>
      <c r="F536" s="776"/>
      <c r="G536" s="774" t="s">
        <v>3735</v>
      </c>
      <c r="H536" s="774"/>
      <c r="I536" s="776"/>
      <c r="J536" s="776"/>
      <c r="K536" s="1620" t="s">
        <v>2788</v>
      </c>
      <c r="L536" s="776"/>
      <c r="M536" s="776" t="s">
        <v>3736</v>
      </c>
      <c r="N536" s="776"/>
      <c r="O536" s="787"/>
      <c r="P536" s="787" t="s">
        <v>3772</v>
      </c>
      <c r="Q536" s="776" t="s">
        <v>3772</v>
      </c>
      <c r="R536" s="1775" t="s">
        <v>3754</v>
      </c>
      <c r="S536" s="788" t="s">
        <v>3755</v>
      </c>
    </row>
    <row r="537" spans="1:19" s="740" customFormat="1" ht="18.75" customHeight="1">
      <c r="A537" s="749"/>
      <c r="B537" s="1785" t="s">
        <v>1894</v>
      </c>
      <c r="C537" s="788"/>
      <c r="D537" s="1878" t="s">
        <v>3777</v>
      </c>
      <c r="E537" s="773"/>
      <c r="F537" s="773"/>
      <c r="G537" s="774" t="s">
        <v>3735</v>
      </c>
      <c r="H537" s="774"/>
      <c r="I537" s="773"/>
      <c r="J537" s="773"/>
      <c r="K537" s="1620" t="s">
        <v>2788</v>
      </c>
      <c r="L537" s="773"/>
      <c r="M537" s="773" t="s">
        <v>3736</v>
      </c>
      <c r="N537" s="773"/>
      <c r="O537" s="786"/>
      <c r="P537" s="786" t="s">
        <v>3772</v>
      </c>
      <c r="Q537" s="773" t="s">
        <v>3772</v>
      </c>
      <c r="R537" s="1014" t="s">
        <v>3754</v>
      </c>
      <c r="S537" s="788" t="s">
        <v>3755</v>
      </c>
    </row>
    <row r="538" spans="1:19" s="740" customFormat="1" ht="18.75" customHeight="1">
      <c r="A538" s="750"/>
      <c r="B538" s="1618" t="s">
        <v>1895</v>
      </c>
      <c r="C538" s="1799" t="s">
        <v>3775</v>
      </c>
      <c r="D538" s="1568" t="s">
        <v>3778</v>
      </c>
      <c r="E538" s="775"/>
      <c r="F538" s="775"/>
      <c r="G538" s="775"/>
      <c r="H538" s="775"/>
      <c r="I538" s="775"/>
      <c r="J538" s="775"/>
      <c r="K538" s="1620" t="s">
        <v>2788</v>
      </c>
      <c r="L538" s="775"/>
      <c r="M538" s="775" t="s">
        <v>3737</v>
      </c>
      <c r="N538" s="775"/>
      <c r="O538" s="795"/>
      <c r="P538" s="795" t="s">
        <v>3772</v>
      </c>
      <c r="Q538" s="775" t="s">
        <v>3772</v>
      </c>
      <c r="R538" s="1712" t="s">
        <v>3754</v>
      </c>
      <c r="S538" s="788" t="s">
        <v>3755</v>
      </c>
    </row>
    <row r="539" spans="1:19" s="740" customFormat="1" ht="18.75" customHeight="1">
      <c r="A539" s="751">
        <f>A536+1</f>
        <v>42642</v>
      </c>
      <c r="B539" s="1785" t="s">
        <v>1893</v>
      </c>
      <c r="C539" s="1052"/>
      <c r="D539" s="776"/>
      <c r="E539" s="776" t="s">
        <v>3678</v>
      </c>
      <c r="F539" s="776"/>
      <c r="G539" s="774" t="s">
        <v>3735</v>
      </c>
      <c r="H539" s="774"/>
      <c r="I539" s="776"/>
      <c r="J539" s="776"/>
      <c r="K539" s="1220"/>
      <c r="L539" s="776"/>
      <c r="M539" s="776" t="s">
        <v>3736</v>
      </c>
      <c r="N539" s="776"/>
      <c r="O539" s="787"/>
      <c r="P539" s="787" t="s">
        <v>3772</v>
      </c>
      <c r="Q539" s="776" t="s">
        <v>3772</v>
      </c>
      <c r="R539" s="1775" t="s">
        <v>3754</v>
      </c>
      <c r="S539" s="788" t="s">
        <v>3755</v>
      </c>
    </row>
    <row r="540" spans="1:19" s="740" customFormat="1" ht="18.75" customHeight="1">
      <c r="A540" s="749"/>
      <c r="B540" s="1785" t="s">
        <v>1894</v>
      </c>
      <c r="C540" s="788"/>
      <c r="D540" s="1645" t="s">
        <v>3744</v>
      </c>
      <c r="E540" s="773"/>
      <c r="F540" s="773"/>
      <c r="G540" s="774" t="s">
        <v>3735</v>
      </c>
      <c r="H540" s="774"/>
      <c r="I540" s="773"/>
      <c r="J540" s="773"/>
      <c r="K540" s="1221"/>
      <c r="L540" s="773" t="s">
        <v>3779</v>
      </c>
      <c r="M540" s="773" t="s">
        <v>3736</v>
      </c>
      <c r="N540" s="773"/>
      <c r="O540" s="786"/>
      <c r="P540" s="786" t="s">
        <v>3772</v>
      </c>
      <c r="Q540" s="773" t="s">
        <v>3772</v>
      </c>
      <c r="R540" s="1014" t="s">
        <v>3754</v>
      </c>
      <c r="S540" s="788" t="s">
        <v>3755</v>
      </c>
    </row>
    <row r="541" spans="1:19" s="740" customFormat="1" ht="18.75" customHeight="1">
      <c r="A541" s="750"/>
      <c r="B541" s="1618" t="s">
        <v>1895</v>
      </c>
      <c r="C541" s="1799" t="s">
        <v>3775</v>
      </c>
      <c r="D541" s="1645" t="s">
        <v>3744</v>
      </c>
      <c r="E541" s="775"/>
      <c r="F541" s="775"/>
      <c r="G541" s="775"/>
      <c r="H541" s="775"/>
      <c r="I541" s="775"/>
      <c r="J541" s="775"/>
      <c r="K541" s="770"/>
      <c r="L541" s="775"/>
      <c r="M541" s="775" t="s">
        <v>3737</v>
      </c>
      <c r="N541" s="775"/>
      <c r="O541" s="795"/>
      <c r="P541" s="795" t="s">
        <v>3772</v>
      </c>
      <c r="Q541" s="775" t="s">
        <v>3772</v>
      </c>
      <c r="R541" s="1712" t="s">
        <v>3754</v>
      </c>
      <c r="S541" s="788" t="s">
        <v>3755</v>
      </c>
    </row>
    <row r="542" spans="1:19" s="740" customFormat="1" ht="18.75" customHeight="1">
      <c r="A542" s="751">
        <f>A539+1</f>
        <v>42643</v>
      </c>
      <c r="B542" s="1785" t="s">
        <v>1893</v>
      </c>
      <c r="C542" s="1052"/>
      <c r="D542" s="776" t="s">
        <v>3751</v>
      </c>
      <c r="E542" s="776" t="s">
        <v>3678</v>
      </c>
      <c r="F542" s="776"/>
      <c r="G542" s="774" t="s">
        <v>3735</v>
      </c>
      <c r="H542" s="774"/>
      <c r="I542" s="776"/>
      <c r="J542" s="776"/>
      <c r="K542" s="1220"/>
      <c r="L542" s="776"/>
      <c r="M542" s="776" t="s">
        <v>3736</v>
      </c>
      <c r="N542" s="776"/>
      <c r="O542" s="787"/>
      <c r="P542" s="787" t="s">
        <v>3772</v>
      </c>
      <c r="Q542" s="776" t="s">
        <v>3772</v>
      </c>
      <c r="R542" s="1775" t="s">
        <v>3754</v>
      </c>
      <c r="S542" s="788" t="s">
        <v>3755</v>
      </c>
    </row>
    <row r="543" spans="1:19" s="740" customFormat="1" ht="18.75" customHeight="1">
      <c r="A543" s="749"/>
      <c r="B543" s="1785" t="s">
        <v>1894</v>
      </c>
      <c r="C543" s="788"/>
      <c r="D543" s="773" t="s">
        <v>3780</v>
      </c>
      <c r="E543" s="773"/>
      <c r="F543" s="773"/>
      <c r="G543" s="774" t="s">
        <v>3735</v>
      </c>
      <c r="H543" s="774"/>
      <c r="I543" s="773"/>
      <c r="J543" s="773"/>
      <c r="K543" s="1221" t="s">
        <v>3781</v>
      </c>
      <c r="L543" s="773"/>
      <c r="M543" s="773" t="s">
        <v>3736</v>
      </c>
      <c r="N543" s="773"/>
      <c r="O543" s="786"/>
      <c r="P543" s="786" t="s">
        <v>3772</v>
      </c>
      <c r="Q543" s="773" t="s">
        <v>3772</v>
      </c>
      <c r="R543" s="1014" t="s">
        <v>3754</v>
      </c>
      <c r="S543" s="788" t="s">
        <v>3755</v>
      </c>
    </row>
    <row r="544" spans="1:19" s="740" customFormat="1" ht="18.75" customHeight="1">
      <c r="A544" s="750"/>
      <c r="B544" s="1618" t="s">
        <v>1895</v>
      </c>
      <c r="C544" s="1799" t="s">
        <v>3775</v>
      </c>
      <c r="D544" s="1706" t="s">
        <v>3782</v>
      </c>
      <c r="E544" s="775"/>
      <c r="F544" s="775"/>
      <c r="G544" s="775"/>
      <c r="H544" s="775"/>
      <c r="I544" s="775"/>
      <c r="J544" s="775"/>
      <c r="K544" s="770"/>
      <c r="L544" s="775"/>
      <c r="M544" s="775" t="s">
        <v>3737</v>
      </c>
      <c r="N544" s="775"/>
      <c r="O544" s="795"/>
      <c r="P544" s="795" t="s">
        <v>3772</v>
      </c>
      <c r="Q544" s="775" t="s">
        <v>3772</v>
      </c>
      <c r="R544" s="1712" t="s">
        <v>3754</v>
      </c>
      <c r="S544" s="788" t="s">
        <v>3755</v>
      </c>
    </row>
    <row r="545" spans="1:19" s="740" customFormat="1" ht="18.75" customHeight="1">
      <c r="A545" s="751">
        <f>A542+1</f>
        <v>42644</v>
      </c>
      <c r="B545" s="1785" t="s">
        <v>1893</v>
      </c>
      <c r="C545" s="1052"/>
      <c r="E545" s="776"/>
      <c r="F545" s="776"/>
      <c r="G545" s="774" t="s">
        <v>3735</v>
      </c>
      <c r="H545" s="774"/>
      <c r="I545" s="776"/>
      <c r="J545" s="776"/>
      <c r="K545" s="1620" t="s">
        <v>2788</v>
      </c>
      <c r="L545" s="776"/>
      <c r="M545" s="776" t="s">
        <v>3736</v>
      </c>
      <c r="N545" s="776"/>
      <c r="O545" s="787"/>
      <c r="P545" s="787" t="s">
        <v>3772</v>
      </c>
      <c r="Q545" s="776" t="s">
        <v>3772</v>
      </c>
      <c r="R545" s="1775" t="s">
        <v>3754</v>
      </c>
      <c r="S545" s="788" t="s">
        <v>3755</v>
      </c>
    </row>
    <row r="546" spans="1:19" s="740" customFormat="1" ht="18.75" customHeight="1">
      <c r="A546" s="749"/>
      <c r="B546" s="1785" t="s">
        <v>1894</v>
      </c>
      <c r="C546" s="1799" t="s">
        <v>3775</v>
      </c>
      <c r="D546" s="1754" t="s">
        <v>3783</v>
      </c>
      <c r="E546" s="773"/>
      <c r="F546" s="773"/>
      <c r="G546" s="774" t="s">
        <v>3735</v>
      </c>
      <c r="H546" s="774"/>
      <c r="I546" s="773"/>
      <c r="J546" s="773"/>
      <c r="K546" s="1620" t="s">
        <v>2788</v>
      </c>
      <c r="L546" s="773"/>
      <c r="M546" s="773" t="s">
        <v>3736</v>
      </c>
      <c r="N546" s="773"/>
      <c r="O546" s="786"/>
      <c r="P546" s="786" t="s">
        <v>3772</v>
      </c>
      <c r="Q546" s="773" t="s">
        <v>3772</v>
      </c>
      <c r="R546" s="1014" t="s">
        <v>3754</v>
      </c>
      <c r="S546" s="788" t="s">
        <v>3755</v>
      </c>
    </row>
    <row r="547" spans="1:19" s="740" customFormat="1" ht="18.75" customHeight="1">
      <c r="A547" s="750"/>
      <c r="B547" s="1618" t="s">
        <v>1895</v>
      </c>
      <c r="C547" s="1799" t="s">
        <v>3775</v>
      </c>
      <c r="D547" s="1666" t="s">
        <v>3784</v>
      </c>
      <c r="E547" s="775"/>
      <c r="F547" s="775"/>
      <c r="G547" s="775"/>
      <c r="H547" s="775"/>
      <c r="I547" s="775"/>
      <c r="J547" s="775"/>
      <c r="K547" s="1620" t="s">
        <v>2788</v>
      </c>
      <c r="L547" s="775"/>
      <c r="M547" s="775" t="s">
        <v>3737</v>
      </c>
      <c r="N547" s="775"/>
      <c r="O547" s="795"/>
      <c r="P547" s="786" t="s">
        <v>3772</v>
      </c>
      <c r="Q547" s="773" t="s">
        <v>3772</v>
      </c>
      <c r="R547" s="1712" t="s">
        <v>3754</v>
      </c>
      <c r="S547" s="788" t="s">
        <v>3755</v>
      </c>
    </row>
    <row r="548" spans="1:19" s="740" customFormat="1" ht="18.75" customHeight="1">
      <c r="A548" s="751">
        <f>A545+1</f>
        <v>42645</v>
      </c>
      <c r="B548" s="1785" t="s">
        <v>1893</v>
      </c>
      <c r="C548" s="1052" t="s">
        <v>3785</v>
      </c>
      <c r="D548" s="776"/>
      <c r="E548" s="776"/>
      <c r="F548" s="776"/>
      <c r="G548" s="776"/>
      <c r="H548" s="776"/>
      <c r="I548" s="776"/>
      <c r="J548" s="776"/>
      <c r="K548" s="1220"/>
      <c r="L548" s="776"/>
      <c r="M548" s="776" t="s">
        <v>3736</v>
      </c>
      <c r="N548" s="776"/>
      <c r="O548" s="787"/>
      <c r="P548" s="776" t="s">
        <v>3772</v>
      </c>
      <c r="Q548" s="1052" t="s">
        <v>3772</v>
      </c>
      <c r="R548" s="1052" t="s">
        <v>3754</v>
      </c>
      <c r="S548" s="788" t="s">
        <v>3755</v>
      </c>
    </row>
    <row r="549" spans="1:19" s="740" customFormat="1" ht="18.75" customHeight="1">
      <c r="A549" s="749"/>
      <c r="B549" s="1785" t="s">
        <v>1894</v>
      </c>
      <c r="C549" s="788" t="s">
        <v>3785</v>
      </c>
      <c r="E549" s="773"/>
      <c r="F549" s="773"/>
      <c r="G549" s="773"/>
      <c r="H549" s="773"/>
      <c r="I549" s="773"/>
      <c r="J549" s="773"/>
      <c r="K549" s="1221"/>
      <c r="L549" s="773"/>
      <c r="M549" s="773" t="s">
        <v>3736</v>
      </c>
      <c r="N549" s="773"/>
      <c r="O549" s="786"/>
      <c r="P549" s="773"/>
      <c r="Q549" s="788"/>
      <c r="R549" s="788" t="s">
        <v>3754</v>
      </c>
      <c r="S549" s="788" t="s">
        <v>3755</v>
      </c>
    </row>
    <row r="550" spans="1:19" s="740" customFormat="1" ht="18.75" customHeight="1">
      <c r="A550" s="752"/>
      <c r="B550" s="755" t="s">
        <v>1895</v>
      </c>
      <c r="C550" s="1809" t="s">
        <v>3785</v>
      </c>
      <c r="E550" s="778"/>
      <c r="F550" s="778"/>
      <c r="G550" s="778"/>
      <c r="H550" s="778"/>
      <c r="I550" s="778"/>
      <c r="J550" s="778"/>
      <c r="K550" s="777"/>
      <c r="L550" s="778"/>
      <c r="M550" s="775" t="s">
        <v>3737</v>
      </c>
      <c r="N550" s="778"/>
      <c r="O550" s="1073"/>
      <c r="P550" s="775"/>
      <c r="Q550" s="1018"/>
      <c r="R550" s="1018" t="s">
        <v>3754</v>
      </c>
      <c r="S550" s="788" t="s">
        <v>3755</v>
      </c>
    </row>
    <row r="551" spans="1:19" s="740" customFormat="1" ht="18.75" customHeight="1">
      <c r="A551" s="749">
        <f>A548+1</f>
        <v>42646</v>
      </c>
      <c r="B551" s="1785" t="s">
        <v>1893</v>
      </c>
      <c r="C551" s="788"/>
      <c r="D551" s="1170" t="s">
        <v>3786</v>
      </c>
      <c r="E551" s="776" t="s">
        <v>3787</v>
      </c>
      <c r="F551" s="773"/>
      <c r="G551" s="1620" t="s">
        <v>2788</v>
      </c>
      <c r="H551" s="1620"/>
      <c r="I551" s="773"/>
      <c r="J551" s="773"/>
      <c r="K551" s="1620" t="s">
        <v>2788</v>
      </c>
      <c r="L551" s="773"/>
      <c r="M551" s="776" t="s">
        <v>3736</v>
      </c>
      <c r="N551" s="773" t="s">
        <v>3788</v>
      </c>
      <c r="O551" s="773"/>
      <c r="P551" s="773"/>
      <c r="Q551" s="773" t="s">
        <v>3788</v>
      </c>
      <c r="R551" s="776" t="s">
        <v>3754</v>
      </c>
      <c r="S551" s="788" t="s">
        <v>3755</v>
      </c>
    </row>
    <row r="552" spans="1:19" s="740" customFormat="1" ht="18.75" customHeight="1">
      <c r="A552" s="749"/>
      <c r="B552" s="1785" t="s">
        <v>1894</v>
      </c>
      <c r="C552" s="788"/>
      <c r="D552" s="989" t="s">
        <v>3786</v>
      </c>
      <c r="E552" s="773"/>
      <c r="F552" s="773"/>
      <c r="G552" s="1620" t="s">
        <v>2788</v>
      </c>
      <c r="H552" s="1620"/>
      <c r="I552" s="773"/>
      <c r="J552" s="773"/>
      <c r="K552" s="1620" t="s">
        <v>2788</v>
      </c>
      <c r="L552" s="773"/>
      <c r="M552" s="773" t="s">
        <v>3736</v>
      </c>
      <c r="N552" s="773" t="s">
        <v>3788</v>
      </c>
      <c r="O552" s="773"/>
      <c r="P552" s="773"/>
      <c r="Q552" s="773" t="s">
        <v>3788</v>
      </c>
      <c r="R552" s="773" t="s">
        <v>3754</v>
      </c>
      <c r="S552" s="788" t="s">
        <v>3755</v>
      </c>
    </row>
    <row r="553" spans="1:19" s="740" customFormat="1" ht="18.75" customHeight="1">
      <c r="A553" s="750"/>
      <c r="B553" s="1618" t="s">
        <v>1895</v>
      </c>
      <c r="C553" s="1018" t="s">
        <v>2471</v>
      </c>
      <c r="D553" s="1682" t="s">
        <v>3789</v>
      </c>
      <c r="E553" s="775"/>
      <c r="F553" s="775"/>
      <c r="G553" s="1620" t="s">
        <v>2788</v>
      </c>
      <c r="H553" s="1620"/>
      <c r="I553" s="775"/>
      <c r="J553" s="775"/>
      <c r="K553" s="1620" t="s">
        <v>2788</v>
      </c>
      <c r="L553" s="775"/>
      <c r="M553" s="775" t="s">
        <v>3737</v>
      </c>
      <c r="N553" s="773" t="s">
        <v>3788</v>
      </c>
      <c r="O553" s="775"/>
      <c r="P553" s="773"/>
      <c r="Q553" s="773" t="s">
        <v>3788</v>
      </c>
      <c r="R553" s="775" t="s">
        <v>3754</v>
      </c>
      <c r="S553" s="788" t="s">
        <v>3755</v>
      </c>
    </row>
    <row r="554" spans="1:19" s="740" customFormat="1" ht="18.75" customHeight="1">
      <c r="A554" s="751">
        <f>A551+1</f>
        <v>42647</v>
      </c>
      <c r="B554" s="1785" t="s">
        <v>1893</v>
      </c>
      <c r="C554" s="1052"/>
      <c r="D554" s="1170"/>
      <c r="E554" s="776" t="s">
        <v>3787</v>
      </c>
      <c r="F554" s="787"/>
      <c r="G554" s="1773" t="s">
        <v>2788</v>
      </c>
      <c r="H554" s="1920"/>
      <c r="I554" s="1052"/>
      <c r="J554" s="787"/>
      <c r="K554" s="1773" t="s">
        <v>2788</v>
      </c>
      <c r="L554" s="773"/>
      <c r="M554" s="776" t="s">
        <v>3736</v>
      </c>
      <c r="N554" s="773" t="s">
        <v>3788</v>
      </c>
      <c r="O554" s="787"/>
      <c r="P554" s="776"/>
      <c r="Q554" s="773" t="s">
        <v>3788</v>
      </c>
      <c r="R554" s="776" t="s">
        <v>3754</v>
      </c>
      <c r="S554" s="788" t="s">
        <v>3755</v>
      </c>
    </row>
    <row r="555" spans="1:19" s="740" customFormat="1" ht="18.75" customHeight="1">
      <c r="A555" s="749"/>
      <c r="B555" s="1785" t="s">
        <v>1894</v>
      </c>
      <c r="C555" s="788"/>
      <c r="D555" s="989" t="s">
        <v>351</v>
      </c>
      <c r="E555" s="773"/>
      <c r="F555" s="786"/>
      <c r="G555" s="773"/>
      <c r="H555" s="788"/>
      <c r="I555" s="788"/>
      <c r="J555" s="786"/>
      <c r="K555" s="1639" t="s">
        <v>2788</v>
      </c>
      <c r="L555" s="773"/>
      <c r="M555" s="773" t="s">
        <v>3736</v>
      </c>
      <c r="N555" s="773" t="s">
        <v>3788</v>
      </c>
      <c r="O555" s="786"/>
      <c r="P555" s="773"/>
      <c r="Q555" s="773" t="s">
        <v>3788</v>
      </c>
      <c r="R555" s="773" t="s">
        <v>3754</v>
      </c>
      <c r="S555" s="788" t="s">
        <v>3755</v>
      </c>
    </row>
    <row r="556" spans="1:19" s="740" customFormat="1" ht="18.75" customHeight="1">
      <c r="A556" s="750"/>
      <c r="B556" s="1618" t="s">
        <v>1895</v>
      </c>
      <c r="C556" s="1018" t="s">
        <v>3790</v>
      </c>
      <c r="D556" s="990"/>
      <c r="E556" s="775"/>
      <c r="F556" s="795"/>
      <c r="G556" s="1774" t="s">
        <v>2788</v>
      </c>
      <c r="H556" s="1921"/>
      <c r="I556" s="1018"/>
      <c r="J556" s="795"/>
      <c r="K556" s="1774" t="s">
        <v>2788</v>
      </c>
      <c r="L556" s="773"/>
      <c r="M556" s="775" t="s">
        <v>3737</v>
      </c>
      <c r="N556" s="773" t="s">
        <v>3788</v>
      </c>
      <c r="O556" s="795"/>
      <c r="P556" s="775"/>
      <c r="Q556" s="773" t="s">
        <v>3788</v>
      </c>
      <c r="R556" s="775" t="s">
        <v>3754</v>
      </c>
      <c r="S556" s="788" t="s">
        <v>3755</v>
      </c>
    </row>
    <row r="557" spans="1:19" s="740" customFormat="1" ht="18.75" customHeight="1">
      <c r="A557" s="751">
        <f>A554+1</f>
        <v>42648</v>
      </c>
      <c r="B557" s="1785" t="s">
        <v>1893</v>
      </c>
      <c r="C557" s="1052"/>
      <c r="D557" s="1170"/>
      <c r="E557" s="776" t="s">
        <v>3791</v>
      </c>
      <c r="F557" s="776"/>
      <c r="G557" s="773"/>
      <c r="H557" s="773"/>
      <c r="I557" s="776" t="s">
        <v>3788</v>
      </c>
      <c r="J557" s="776"/>
      <c r="K557" s="1620" t="s">
        <v>2788</v>
      </c>
      <c r="L557" s="773" t="s">
        <v>3788</v>
      </c>
      <c r="M557" s="776" t="s">
        <v>3736</v>
      </c>
      <c r="N557" s="773" t="s">
        <v>3788</v>
      </c>
      <c r="O557" s="787"/>
      <c r="P557" s="776"/>
      <c r="Q557" s="773" t="s">
        <v>3788</v>
      </c>
      <c r="R557" s="776" t="s">
        <v>3754</v>
      </c>
      <c r="S557" s="788" t="s">
        <v>3755</v>
      </c>
    </row>
    <row r="558" spans="1:19" s="740" customFormat="1" ht="18.75" customHeight="1">
      <c r="A558" s="749"/>
      <c r="B558" s="1785" t="s">
        <v>1894</v>
      </c>
      <c r="C558" s="1052"/>
      <c r="D558" s="989" t="s">
        <v>351</v>
      </c>
      <c r="E558" s="1552" t="s">
        <v>3792</v>
      </c>
      <c r="F558" s="773"/>
      <c r="G558" s="1620" t="s">
        <v>3793</v>
      </c>
      <c r="H558" s="1620"/>
      <c r="I558" s="773" t="s">
        <v>3788</v>
      </c>
      <c r="J558" s="773"/>
      <c r="K558" s="1620" t="s">
        <v>2788</v>
      </c>
      <c r="L558" s="773" t="s">
        <v>3788</v>
      </c>
      <c r="M558" s="773" t="s">
        <v>3736</v>
      </c>
      <c r="N558" s="773" t="s">
        <v>3788</v>
      </c>
      <c r="O558" s="786"/>
      <c r="P558" s="773"/>
      <c r="Q558" s="773" t="s">
        <v>3788</v>
      </c>
      <c r="R558" s="773" t="s">
        <v>3754</v>
      </c>
      <c r="S558" s="788" t="s">
        <v>3755</v>
      </c>
    </row>
    <row r="559" spans="1:19" s="740" customFormat="1" ht="18.75" customHeight="1">
      <c r="A559" s="750"/>
      <c r="B559" s="1618" t="s">
        <v>1895</v>
      </c>
      <c r="C559" s="1018" t="s">
        <v>3581</v>
      </c>
      <c r="D559" s="990"/>
      <c r="E559" s="1552" t="s">
        <v>3792</v>
      </c>
      <c r="F559" s="775"/>
      <c r="G559" s="1640" t="s">
        <v>3793</v>
      </c>
      <c r="H559" s="1640"/>
      <c r="I559" s="775"/>
      <c r="J559" s="775"/>
      <c r="K559" s="1620" t="s">
        <v>2788</v>
      </c>
      <c r="L559" s="773" t="s">
        <v>3788</v>
      </c>
      <c r="M559" s="775" t="s">
        <v>3737</v>
      </c>
      <c r="N559" s="773" t="s">
        <v>3788</v>
      </c>
      <c r="O559" s="795"/>
      <c r="P559" s="775"/>
      <c r="Q559" s="773" t="s">
        <v>3788</v>
      </c>
      <c r="R559" s="775" t="s">
        <v>3754</v>
      </c>
      <c r="S559" s="788" t="s">
        <v>3755</v>
      </c>
    </row>
    <row r="560" spans="1:19" s="740" customFormat="1" ht="18.75" customHeight="1">
      <c r="A560" s="751">
        <f>A557+1</f>
        <v>42649</v>
      </c>
      <c r="B560" s="1785" t="s">
        <v>1893</v>
      </c>
      <c r="C560" s="1052"/>
      <c r="D560" s="1170" t="s">
        <v>3794</v>
      </c>
      <c r="E560" s="1552" t="s">
        <v>3792</v>
      </c>
      <c r="F560" s="776"/>
      <c r="G560" s="773" t="s">
        <v>3207</v>
      </c>
      <c r="H560" s="773"/>
      <c r="I560" s="776"/>
      <c r="J560" s="787"/>
      <c r="K560" s="1414"/>
      <c r="L560" s="1052"/>
      <c r="M560" s="776" t="s">
        <v>3736</v>
      </c>
      <c r="N560" s="773" t="s">
        <v>3788</v>
      </c>
      <c r="O560" s="787"/>
      <c r="P560" s="776"/>
      <c r="Q560" s="773" t="s">
        <v>3788</v>
      </c>
      <c r="R560" s="776" t="s">
        <v>3754</v>
      </c>
      <c r="S560" s="788" t="s">
        <v>3755</v>
      </c>
    </row>
    <row r="561" spans="1:19" s="740" customFormat="1" ht="18.75" customHeight="1">
      <c r="A561" s="749"/>
      <c r="B561" s="1785" t="s">
        <v>1894</v>
      </c>
      <c r="C561" s="788"/>
      <c r="D561" s="989" t="s">
        <v>3794</v>
      </c>
      <c r="E561" s="773"/>
      <c r="F561" s="773"/>
      <c r="G561" s="773" t="s">
        <v>3207</v>
      </c>
      <c r="H561" s="773"/>
      <c r="I561" s="773"/>
      <c r="J561" s="786"/>
      <c r="K561" s="1340"/>
      <c r="L561" s="788"/>
      <c r="M561" s="773" t="s">
        <v>3736</v>
      </c>
      <c r="N561" s="773" t="s">
        <v>3788</v>
      </c>
      <c r="O561" s="786"/>
      <c r="P561" s="773"/>
      <c r="Q561" s="773" t="s">
        <v>3788</v>
      </c>
      <c r="R561" s="773" t="s">
        <v>3754</v>
      </c>
      <c r="S561" s="788" t="s">
        <v>3755</v>
      </c>
    </row>
    <row r="562" spans="1:19" s="740" customFormat="1" ht="18.75" customHeight="1">
      <c r="A562" s="750"/>
      <c r="B562" s="1618" t="s">
        <v>1895</v>
      </c>
      <c r="C562" s="732" t="s">
        <v>3795</v>
      </c>
      <c r="D562" s="990" t="s">
        <v>3794</v>
      </c>
      <c r="E562" s="776" t="s">
        <v>3791</v>
      </c>
      <c r="F562" s="775"/>
      <c r="G562" s="773" t="s">
        <v>3207</v>
      </c>
      <c r="H562" s="773"/>
      <c r="I562" s="775"/>
      <c r="J562" s="795"/>
      <c r="K562" s="1135"/>
      <c r="L562" s="1018"/>
      <c r="M562" s="775" t="s">
        <v>3737</v>
      </c>
      <c r="N562" s="773" t="s">
        <v>3788</v>
      </c>
      <c r="O562" s="795"/>
      <c r="P562" s="775"/>
      <c r="Q562" s="773" t="s">
        <v>3788</v>
      </c>
      <c r="R562" s="775" t="s">
        <v>3754</v>
      </c>
      <c r="S562" s="788" t="s">
        <v>3755</v>
      </c>
    </row>
    <row r="563" spans="1:19" s="740" customFormat="1" ht="18.75" customHeight="1">
      <c r="A563" s="751">
        <f>A560+1</f>
        <v>42650</v>
      </c>
      <c r="B563" s="1785" t="s">
        <v>1893</v>
      </c>
      <c r="C563" s="1052"/>
      <c r="D563" s="1738" t="s">
        <v>3796</v>
      </c>
      <c r="E563" s="776" t="s">
        <v>3797</v>
      </c>
      <c r="F563" s="776"/>
      <c r="G563" s="1739" t="s">
        <v>3798</v>
      </c>
      <c r="H563" s="1739"/>
      <c r="I563" s="776"/>
      <c r="J563" s="776"/>
      <c r="K563" s="1221"/>
      <c r="L563" s="776"/>
      <c r="M563" s="776" t="s">
        <v>3736</v>
      </c>
      <c r="N563" s="776"/>
      <c r="O563" s="787"/>
      <c r="P563" s="776"/>
      <c r="Q563" s="1052"/>
      <c r="R563" s="776" t="s">
        <v>3754</v>
      </c>
      <c r="S563" s="788" t="s">
        <v>3755</v>
      </c>
    </row>
    <row r="564" spans="1:19" s="740" customFormat="1" ht="18.75" customHeight="1">
      <c r="A564" s="749"/>
      <c r="B564" s="1785" t="s">
        <v>1894</v>
      </c>
      <c r="C564" s="788"/>
      <c r="D564" s="1880" t="s">
        <v>3799</v>
      </c>
      <c r="E564" s="773"/>
      <c r="F564" s="773"/>
      <c r="G564" s="1552" t="s">
        <v>3798</v>
      </c>
      <c r="H564" s="1782"/>
      <c r="J564" s="773" t="s">
        <v>3800</v>
      </c>
      <c r="K564" s="773" t="s">
        <v>3801</v>
      </c>
      <c r="L564" s="773"/>
      <c r="M564" s="773" t="s">
        <v>3736</v>
      </c>
      <c r="N564" s="773"/>
      <c r="O564" s="786"/>
      <c r="P564" s="773"/>
      <c r="Q564" s="788"/>
      <c r="R564" s="773" t="s">
        <v>3754</v>
      </c>
      <c r="S564" s="788" t="s">
        <v>3755</v>
      </c>
    </row>
    <row r="565" spans="1:19" s="740" customFormat="1" ht="18.75" customHeight="1">
      <c r="A565" s="750"/>
      <c r="B565" s="1618" t="s">
        <v>1895</v>
      </c>
      <c r="C565" s="732" t="s">
        <v>3795</v>
      </c>
      <c r="D565" s="990"/>
      <c r="E565" s="775"/>
      <c r="F565" s="775"/>
      <c r="G565" s="775"/>
      <c r="H565" s="775"/>
      <c r="I565" s="775"/>
      <c r="J565" s="775"/>
      <c r="K565" s="770"/>
      <c r="L565" s="775"/>
      <c r="M565" s="775" t="s">
        <v>3737</v>
      </c>
      <c r="N565" s="775"/>
      <c r="O565" s="795"/>
      <c r="P565" s="775"/>
      <c r="Q565" s="1018"/>
      <c r="R565" s="775" t="s">
        <v>3754</v>
      </c>
      <c r="S565" s="788" t="s">
        <v>3755</v>
      </c>
    </row>
    <row r="566" spans="1:19" s="740" customFormat="1" ht="18.75" customHeight="1">
      <c r="A566" s="751">
        <f>A563+1</f>
        <v>42651</v>
      </c>
      <c r="B566" s="1785" t="s">
        <v>1893</v>
      </c>
      <c r="C566" s="1052"/>
      <c r="D566" s="1653" t="s">
        <v>3802</v>
      </c>
      <c r="E566" s="776" t="s">
        <v>3791</v>
      </c>
      <c r="F566" s="776"/>
      <c r="G566" s="1552" t="s">
        <v>3798</v>
      </c>
      <c r="H566" s="1552"/>
      <c r="I566" s="776"/>
      <c r="J566" s="776"/>
      <c r="K566" s="1620" t="s">
        <v>2788</v>
      </c>
      <c r="L566" s="776"/>
      <c r="M566" s="776" t="s">
        <v>3736</v>
      </c>
      <c r="N566" s="776"/>
      <c r="O566" s="787"/>
      <c r="P566" s="776"/>
      <c r="Q566" s="1052"/>
      <c r="R566" s="776" t="s">
        <v>3754</v>
      </c>
      <c r="S566" s="788" t="s">
        <v>3755</v>
      </c>
    </row>
    <row r="567" spans="1:19" s="740" customFormat="1" ht="18.75" customHeight="1">
      <c r="A567" s="749"/>
      <c r="B567" s="1785" t="s">
        <v>1894</v>
      </c>
      <c r="C567" s="732" t="s">
        <v>3795</v>
      </c>
      <c r="D567" s="1653" t="s">
        <v>3802</v>
      </c>
      <c r="E567" s="773"/>
      <c r="F567" s="773"/>
      <c r="G567" s="1552" t="s">
        <v>3798</v>
      </c>
      <c r="H567" s="1552"/>
      <c r="I567" s="773"/>
      <c r="J567" s="773"/>
      <c r="K567" s="1620" t="s">
        <v>2788</v>
      </c>
      <c r="L567" s="773"/>
      <c r="M567" s="773" t="s">
        <v>3736</v>
      </c>
      <c r="N567" s="773"/>
      <c r="O567" s="786"/>
      <c r="P567" s="773"/>
      <c r="Q567" s="788"/>
      <c r="R567" s="773" t="s">
        <v>3754</v>
      </c>
      <c r="S567" s="788" t="s">
        <v>3755</v>
      </c>
    </row>
    <row r="568" spans="1:19" s="740" customFormat="1" ht="18.75" customHeight="1">
      <c r="A568" s="750"/>
      <c r="B568" s="1618" t="s">
        <v>1895</v>
      </c>
      <c r="C568" s="732" t="s">
        <v>3795</v>
      </c>
      <c r="D568" s="990"/>
      <c r="E568" s="775"/>
      <c r="F568" s="775"/>
      <c r="G568" s="775"/>
      <c r="H568" s="775"/>
      <c r="I568" s="775"/>
      <c r="J568" s="775"/>
      <c r="K568" s="1620" t="s">
        <v>2788</v>
      </c>
      <c r="L568" s="775"/>
      <c r="M568" s="775" t="s">
        <v>3737</v>
      </c>
      <c r="N568" s="775"/>
      <c r="O568" s="795"/>
      <c r="P568" s="775"/>
      <c r="Q568" s="1018"/>
      <c r="R568" s="775" t="s">
        <v>3754</v>
      </c>
      <c r="S568" s="788" t="s">
        <v>3755</v>
      </c>
    </row>
    <row r="569" spans="1:19" s="740" customFormat="1" ht="18.75" customHeight="1">
      <c r="A569" s="751">
        <f>A566+1</f>
        <v>42652</v>
      </c>
      <c r="B569" s="1785" t="s">
        <v>1893</v>
      </c>
      <c r="C569" s="1245"/>
      <c r="D569" s="1170"/>
      <c r="E569" s="776" t="s">
        <v>3797</v>
      </c>
      <c r="F569" s="776"/>
      <c r="G569" s="776"/>
      <c r="H569" s="776"/>
      <c r="I569" s="776"/>
      <c r="J569" s="776"/>
      <c r="K569" s="1220"/>
      <c r="L569" s="776"/>
      <c r="M569" s="776"/>
      <c r="N569" s="776"/>
      <c r="O569" s="787"/>
      <c r="P569" s="776"/>
      <c r="Q569" s="1052"/>
      <c r="R569" s="776" t="s">
        <v>3754</v>
      </c>
      <c r="S569" s="788" t="s">
        <v>3755</v>
      </c>
    </row>
    <row r="570" spans="1:19" s="740" customFormat="1" ht="18.75" customHeight="1">
      <c r="A570" s="749"/>
      <c r="B570" s="1785" t="s">
        <v>1894</v>
      </c>
      <c r="C570" s="1204" t="s">
        <v>351</v>
      </c>
      <c r="D570" s="989" t="s">
        <v>351</v>
      </c>
      <c r="E570" s="773"/>
      <c r="F570" s="773"/>
      <c r="G570" s="773"/>
      <c r="H570" s="773"/>
      <c r="I570" s="773"/>
      <c r="J570" s="773"/>
      <c r="K570" s="1221"/>
      <c r="L570" s="773"/>
      <c r="M570" s="773"/>
      <c r="N570" s="773"/>
      <c r="O570" s="786"/>
      <c r="P570" s="773"/>
      <c r="Q570" s="788"/>
      <c r="R570" s="773" t="s">
        <v>3754</v>
      </c>
      <c r="S570" s="788" t="s">
        <v>3755</v>
      </c>
    </row>
    <row r="571" spans="1:19" s="740" customFormat="1" ht="18.75" customHeight="1">
      <c r="A571" s="752"/>
      <c r="B571" s="755" t="s">
        <v>1895</v>
      </c>
      <c r="C571" s="1003"/>
      <c r="D571" s="990"/>
      <c r="E571" s="778"/>
      <c r="F571" s="778"/>
      <c r="G571" s="778"/>
      <c r="H571" s="778"/>
      <c r="I571" s="778"/>
      <c r="J571" s="778"/>
      <c r="K571" s="777"/>
      <c r="L571" s="778"/>
      <c r="M571" s="778"/>
      <c r="N571" s="778"/>
      <c r="O571" s="1073"/>
      <c r="P571" s="775"/>
      <c r="Q571" s="1235"/>
      <c r="R571" s="775" t="s">
        <v>3754</v>
      </c>
      <c r="S571" s="788" t="s">
        <v>3755</v>
      </c>
    </row>
    <row r="572" spans="1:19" s="740" customFormat="1" ht="18.75" customHeight="1">
      <c r="A572" s="749">
        <f>A569+1</f>
        <v>42653</v>
      </c>
      <c r="B572" s="1785" t="s">
        <v>1893</v>
      </c>
      <c r="C572" s="788" t="s">
        <v>3803</v>
      </c>
      <c r="D572" s="1667" t="s">
        <v>3804</v>
      </c>
      <c r="E572" s="773"/>
      <c r="F572" s="773"/>
      <c r="G572" s="1620" t="s">
        <v>2788</v>
      </c>
      <c r="H572" s="1620"/>
      <c r="I572" s="773"/>
      <c r="J572" s="773"/>
      <c r="K572" s="1667" t="s">
        <v>3804</v>
      </c>
      <c r="L572" s="773"/>
      <c r="M572" s="776" t="s">
        <v>3736</v>
      </c>
      <c r="N572" s="773"/>
      <c r="O572" s="786"/>
      <c r="P572" s="776"/>
      <c r="Q572" s="788"/>
      <c r="R572" s="776" t="s">
        <v>3754</v>
      </c>
      <c r="S572" s="788" t="s">
        <v>3755</v>
      </c>
    </row>
    <row r="573" spans="1:19" s="740" customFormat="1" ht="18.75" customHeight="1">
      <c r="A573" s="749"/>
      <c r="B573" s="1785" t="s">
        <v>1894</v>
      </c>
      <c r="C573" s="788" t="s">
        <v>3805</v>
      </c>
      <c r="D573" s="1667" t="s">
        <v>3804</v>
      </c>
      <c r="E573" s="1552" t="s">
        <v>3792</v>
      </c>
      <c r="F573" s="773"/>
      <c r="G573" s="1620" t="s">
        <v>2788</v>
      </c>
      <c r="H573" s="1620"/>
      <c r="I573" s="773"/>
      <c r="J573" s="773"/>
      <c r="K573" s="1667" t="s">
        <v>3804</v>
      </c>
      <c r="L573" s="773"/>
      <c r="M573" s="773" t="s">
        <v>3736</v>
      </c>
      <c r="N573" s="773"/>
      <c r="O573" s="786"/>
      <c r="P573" s="773"/>
      <c r="Q573" s="788"/>
      <c r="R573" s="773" t="s">
        <v>3754</v>
      </c>
      <c r="S573" s="788" t="s">
        <v>3755</v>
      </c>
    </row>
    <row r="574" spans="1:19" s="740" customFormat="1" ht="18.75" customHeight="1">
      <c r="A574" s="750"/>
      <c r="B574" s="1618" t="s">
        <v>1895</v>
      </c>
      <c r="C574" s="1018"/>
      <c r="D574" s="1667"/>
      <c r="E574" s="775" t="s">
        <v>3791</v>
      </c>
      <c r="F574" s="775"/>
      <c r="G574" s="1620" t="s">
        <v>2788</v>
      </c>
      <c r="H574" s="1620"/>
      <c r="I574" s="775"/>
      <c r="J574" s="775"/>
      <c r="K574" s="770" t="s">
        <v>3804</v>
      </c>
      <c r="L574" s="775"/>
      <c r="M574" s="775" t="s">
        <v>3737</v>
      </c>
      <c r="N574" s="775"/>
      <c r="O574" s="795"/>
      <c r="P574" s="775"/>
      <c r="Q574" s="1018"/>
      <c r="R574" s="775" t="s">
        <v>3754</v>
      </c>
      <c r="S574" s="788" t="s">
        <v>3755</v>
      </c>
    </row>
    <row r="575" spans="1:19" s="740" customFormat="1" ht="18.75" customHeight="1">
      <c r="A575" s="751">
        <f>A572+1</f>
        <v>42654</v>
      </c>
      <c r="B575" s="1785" t="s">
        <v>1893</v>
      </c>
      <c r="C575" s="1052"/>
      <c r="D575" s="1241" t="s">
        <v>3751</v>
      </c>
      <c r="E575" s="776" t="s">
        <v>3791</v>
      </c>
      <c r="F575" s="776"/>
      <c r="G575" s="1620" t="s">
        <v>2788</v>
      </c>
      <c r="H575" s="1620"/>
      <c r="I575" s="776"/>
      <c r="J575" s="776" t="s">
        <v>3806</v>
      </c>
      <c r="K575" s="1620" t="s">
        <v>2788</v>
      </c>
      <c r="L575" s="776"/>
      <c r="M575" s="776" t="s">
        <v>3736</v>
      </c>
      <c r="N575" s="776"/>
      <c r="O575" s="787"/>
      <c r="P575" s="776"/>
      <c r="Q575" s="1052"/>
      <c r="R575" s="776" t="s">
        <v>3754</v>
      </c>
      <c r="S575" s="788" t="s">
        <v>3755</v>
      </c>
    </row>
    <row r="576" spans="1:19" s="740" customFormat="1" ht="18.75" customHeight="1">
      <c r="A576" s="749"/>
      <c r="B576" s="1785" t="s">
        <v>1894</v>
      </c>
      <c r="C576" s="788" t="s">
        <v>3803</v>
      </c>
      <c r="D576" s="1026" t="s">
        <v>3751</v>
      </c>
      <c r="E576" s="773"/>
      <c r="F576" s="773"/>
      <c r="G576" s="773"/>
      <c r="H576" s="773"/>
      <c r="I576" s="773"/>
      <c r="J576" s="773"/>
      <c r="K576" s="1620" t="s">
        <v>2788</v>
      </c>
      <c r="L576" s="773"/>
      <c r="M576" s="773" t="s">
        <v>3736</v>
      </c>
      <c r="N576" s="773"/>
      <c r="O576" s="786"/>
      <c r="P576" s="773"/>
      <c r="Q576" s="788"/>
      <c r="R576" s="773" t="s">
        <v>3754</v>
      </c>
      <c r="S576" s="788" t="s">
        <v>3755</v>
      </c>
    </row>
    <row r="577" spans="1:19" s="740" customFormat="1" ht="18.75" customHeight="1">
      <c r="A577" s="750"/>
      <c r="B577" s="1618" t="s">
        <v>1895</v>
      </c>
      <c r="C577" s="732" t="s">
        <v>3795</v>
      </c>
      <c r="D577" s="1697" t="s">
        <v>3807</v>
      </c>
      <c r="E577" s="775"/>
      <c r="F577" s="775"/>
      <c r="G577" s="1620" t="s">
        <v>2788</v>
      </c>
      <c r="H577" s="1620"/>
      <c r="I577" s="775"/>
      <c r="J577" s="775"/>
      <c r="K577" s="1552" t="s">
        <v>3808</v>
      </c>
      <c r="L577" s="1620" t="s">
        <v>2788</v>
      </c>
      <c r="M577" s="775" t="s">
        <v>3737</v>
      </c>
      <c r="N577" s="775"/>
      <c r="O577" s="795"/>
      <c r="P577" s="773"/>
      <c r="Q577" s="1018"/>
      <c r="R577" s="775" t="s">
        <v>3754</v>
      </c>
      <c r="S577" s="788" t="s">
        <v>3755</v>
      </c>
    </row>
    <row r="578" spans="1:19" s="740" customFormat="1" ht="18.75" customHeight="1">
      <c r="A578" s="751">
        <f>A575+1</f>
        <v>42655</v>
      </c>
      <c r="B578" s="1785" t="s">
        <v>1893</v>
      </c>
      <c r="C578" s="1052"/>
      <c r="D578" s="1241"/>
      <c r="E578" s="776" t="s">
        <v>3791</v>
      </c>
      <c r="F578" s="776"/>
      <c r="G578" s="773"/>
      <c r="H578" s="773"/>
      <c r="I578" s="776"/>
      <c r="J578" s="776" t="s">
        <v>2477</v>
      </c>
      <c r="K578" s="1620" t="s">
        <v>2788</v>
      </c>
      <c r="L578" s="776"/>
      <c r="M578" s="776" t="s">
        <v>3736</v>
      </c>
      <c r="N578" s="776"/>
      <c r="O578" s="787"/>
      <c r="P578" s="776"/>
      <c r="Q578" s="1052"/>
      <c r="R578" s="776" t="s">
        <v>3754</v>
      </c>
      <c r="S578" s="788" t="s">
        <v>3755</v>
      </c>
    </row>
    <row r="579" spans="1:19" s="740" customFormat="1" ht="18.75" customHeight="1">
      <c r="A579" s="749"/>
      <c r="B579" s="1785" t="s">
        <v>1894</v>
      </c>
      <c r="C579" s="972"/>
      <c r="D579" s="1665" t="s">
        <v>3809</v>
      </c>
      <c r="F579" s="773"/>
      <c r="G579" s="1620" t="s">
        <v>2788</v>
      </c>
      <c r="H579" s="1620"/>
      <c r="I579" s="773" t="s">
        <v>3810</v>
      </c>
      <c r="J579" s="773" t="s">
        <v>3811</v>
      </c>
      <c r="K579" s="1620" t="s">
        <v>2788</v>
      </c>
      <c r="L579" s="773"/>
      <c r="M579" s="773" t="s">
        <v>3736</v>
      </c>
      <c r="N579" s="773"/>
      <c r="O579" s="786"/>
      <c r="P579" s="773"/>
      <c r="Q579" s="788"/>
      <c r="R579" s="773" t="s">
        <v>3754</v>
      </c>
      <c r="S579" s="788" t="s">
        <v>3755</v>
      </c>
    </row>
    <row r="580" spans="1:19" s="740" customFormat="1" ht="18.75" customHeight="1">
      <c r="A580" s="750"/>
      <c r="B580" s="1618" t="s">
        <v>1895</v>
      </c>
      <c r="C580" s="732" t="s">
        <v>3795</v>
      </c>
      <c r="D580" s="1699" t="s">
        <v>3807</v>
      </c>
      <c r="E580" s="775"/>
      <c r="F580" s="775"/>
      <c r="G580" s="775"/>
      <c r="H580" s="775"/>
      <c r="I580" s="775"/>
      <c r="J580" s="775"/>
      <c r="K580" s="1620" t="s">
        <v>2788</v>
      </c>
      <c r="L580" s="775"/>
      <c r="M580" s="775" t="s">
        <v>3737</v>
      </c>
      <c r="N580" s="775"/>
      <c r="O580" s="795"/>
      <c r="P580" s="775"/>
      <c r="Q580" s="1018"/>
      <c r="R580" s="775" t="s">
        <v>3754</v>
      </c>
      <c r="S580" s="788" t="s">
        <v>3755</v>
      </c>
    </row>
    <row r="581" spans="1:19" s="740" customFormat="1" ht="18.75" customHeight="1">
      <c r="A581" s="751">
        <f>A578+1</f>
        <v>42656</v>
      </c>
      <c r="B581" s="1785" t="s">
        <v>1893</v>
      </c>
      <c r="C581" s="1052"/>
      <c r="D581" s="776"/>
      <c r="E581" s="776" t="s">
        <v>3791</v>
      </c>
      <c r="F581" s="776"/>
      <c r="G581" s="773"/>
      <c r="H581" s="773"/>
      <c r="I581" s="776"/>
      <c r="J581" s="776"/>
      <c r="K581" s="1220"/>
      <c r="L581" s="776"/>
      <c r="M581" s="776"/>
      <c r="N581" s="776"/>
      <c r="O581" s="776"/>
      <c r="P581" s="773"/>
      <c r="Q581" s="776"/>
      <c r="R581" s="776" t="s">
        <v>3754</v>
      </c>
      <c r="S581" s="788" t="s">
        <v>3755</v>
      </c>
    </row>
    <row r="582" spans="1:19" s="740" customFormat="1" ht="18.75" customHeight="1">
      <c r="A582" s="749"/>
      <c r="B582" s="1785" t="s">
        <v>1894</v>
      </c>
      <c r="C582" s="788"/>
      <c r="E582" s="773"/>
      <c r="F582" s="773"/>
      <c r="G582" s="773" t="s">
        <v>3812</v>
      </c>
      <c r="H582" s="773"/>
      <c r="I582" s="773"/>
      <c r="J582" s="773" t="s">
        <v>3813</v>
      </c>
      <c r="K582" s="1221"/>
      <c r="L582" s="773"/>
      <c r="M582" s="773"/>
      <c r="N582" s="773"/>
      <c r="O582" s="773"/>
      <c r="P582" s="773"/>
      <c r="Q582" s="773"/>
      <c r="R582" s="773" t="s">
        <v>3754</v>
      </c>
      <c r="S582" s="788" t="s">
        <v>3755</v>
      </c>
    </row>
    <row r="583" spans="1:19" s="740" customFormat="1" ht="18.75" customHeight="1">
      <c r="A583" s="750"/>
      <c r="B583" s="1618" t="s">
        <v>1895</v>
      </c>
      <c r="C583" s="732" t="s">
        <v>3795</v>
      </c>
      <c r="D583" s="1699" t="s">
        <v>3807</v>
      </c>
      <c r="E583" s="775"/>
      <c r="F583" s="775"/>
      <c r="G583" s="775"/>
      <c r="H583" s="775"/>
      <c r="I583" s="775"/>
      <c r="J583" s="775"/>
      <c r="K583" s="770"/>
      <c r="L583" s="775"/>
      <c r="M583" s="775"/>
      <c r="N583" s="775"/>
      <c r="O583" s="775"/>
      <c r="P583" s="775"/>
      <c r="Q583" s="775"/>
      <c r="R583" s="775" t="s">
        <v>3754</v>
      </c>
      <c r="S583" s="788" t="s">
        <v>3755</v>
      </c>
    </row>
    <row r="584" spans="1:19" s="740" customFormat="1" ht="18.75" customHeight="1">
      <c r="A584" s="751">
        <f>A581+1</f>
        <v>42657</v>
      </c>
      <c r="B584" s="1785" t="s">
        <v>1893</v>
      </c>
      <c r="C584" s="1052"/>
      <c r="D584" s="776"/>
      <c r="E584" s="776" t="s">
        <v>3791</v>
      </c>
      <c r="F584" s="776"/>
      <c r="G584" s="773"/>
      <c r="H584" s="773"/>
      <c r="I584" s="776"/>
      <c r="J584" s="776"/>
      <c r="K584" s="1220"/>
      <c r="L584" s="776"/>
      <c r="M584" s="776"/>
      <c r="N584" s="776"/>
      <c r="O584" s="776"/>
      <c r="P584" s="776"/>
      <c r="Q584" s="776"/>
      <c r="R584" s="776" t="s">
        <v>3754</v>
      </c>
      <c r="S584" s="788" t="s">
        <v>3755</v>
      </c>
    </row>
    <row r="585" spans="1:19" s="740" customFormat="1" ht="18.75" customHeight="1">
      <c r="A585" s="749"/>
      <c r="B585" s="1785" t="s">
        <v>1894</v>
      </c>
      <c r="C585" s="788"/>
      <c r="D585" s="773" t="s">
        <v>3814</v>
      </c>
      <c r="E585" s="773"/>
      <c r="F585" s="773"/>
      <c r="G585" s="773" t="s">
        <v>3812</v>
      </c>
      <c r="H585" s="773"/>
      <c r="I585" s="773"/>
      <c r="J585" s="773" t="s">
        <v>3800</v>
      </c>
      <c r="K585" s="1221"/>
      <c r="L585" s="773"/>
      <c r="M585" s="773"/>
      <c r="N585" s="773"/>
      <c r="O585" s="773"/>
      <c r="P585" s="773"/>
      <c r="Q585" s="773"/>
      <c r="R585" s="773" t="s">
        <v>3754</v>
      </c>
      <c r="S585" s="788" t="s">
        <v>3755</v>
      </c>
    </row>
    <row r="586" spans="1:19" s="740" customFormat="1" ht="18.75" customHeight="1">
      <c r="A586" s="750"/>
      <c r="B586" s="1618" t="s">
        <v>1895</v>
      </c>
      <c r="C586" s="732" t="s">
        <v>3795</v>
      </c>
      <c r="D586" s="1662" t="s">
        <v>3815</v>
      </c>
      <c r="E586" s="775"/>
      <c r="F586" s="775"/>
      <c r="G586" s="775"/>
      <c r="H586" s="775"/>
      <c r="I586" s="775"/>
      <c r="J586" s="775"/>
      <c r="K586" s="770"/>
      <c r="L586" s="775"/>
      <c r="M586" s="775"/>
      <c r="N586" s="775"/>
      <c r="O586" s="775"/>
      <c r="P586" s="775"/>
      <c r="Q586" s="775"/>
      <c r="R586" s="775" t="s">
        <v>3754</v>
      </c>
      <c r="S586" s="788" t="s">
        <v>3755</v>
      </c>
    </row>
    <row r="587" spans="1:19" s="740" customFormat="1" ht="18.75" customHeight="1">
      <c r="A587" s="751">
        <f>A584+1</f>
        <v>42658</v>
      </c>
      <c r="B587" s="1785" t="s">
        <v>1893</v>
      </c>
      <c r="C587" s="1052"/>
      <c r="D587" s="776"/>
      <c r="E587" s="776" t="s">
        <v>3791</v>
      </c>
      <c r="F587" s="776"/>
      <c r="G587" s="1620" t="s">
        <v>2788</v>
      </c>
      <c r="H587" s="1620"/>
      <c r="I587" s="776"/>
      <c r="J587" s="776"/>
      <c r="K587" s="1220" t="s">
        <v>3073</v>
      </c>
      <c r="L587" s="776"/>
      <c r="M587" s="776"/>
      <c r="N587" s="776"/>
      <c r="O587" s="776"/>
      <c r="P587" s="776"/>
      <c r="Q587" s="776"/>
      <c r="R587" s="776" t="s">
        <v>3754</v>
      </c>
      <c r="S587" s="788" t="s">
        <v>3755</v>
      </c>
    </row>
    <row r="588" spans="1:19" s="740" customFormat="1" ht="18.75" customHeight="1">
      <c r="A588" s="749"/>
      <c r="B588" s="1785" t="s">
        <v>1894</v>
      </c>
      <c r="C588" s="732" t="s">
        <v>3795</v>
      </c>
      <c r="D588" s="1568" t="s">
        <v>3807</v>
      </c>
      <c r="E588" s="773"/>
      <c r="F588" s="773"/>
      <c r="G588" s="1620" t="s">
        <v>2788</v>
      </c>
      <c r="H588" s="1620"/>
      <c r="I588" s="773"/>
      <c r="J588" s="773"/>
      <c r="K588" s="1221" t="s">
        <v>3073</v>
      </c>
      <c r="L588" s="773"/>
      <c r="M588" s="773"/>
      <c r="N588" s="773"/>
      <c r="O588" s="773"/>
      <c r="P588" s="773"/>
      <c r="Q588" s="773"/>
      <c r="R588" s="773" t="s">
        <v>3754</v>
      </c>
      <c r="S588" s="788" t="s">
        <v>3755</v>
      </c>
    </row>
    <row r="589" spans="1:19" s="740" customFormat="1" ht="18.75" customHeight="1">
      <c r="A589" s="750"/>
      <c r="B589" s="1618" t="s">
        <v>1895</v>
      </c>
      <c r="C589" s="732" t="s">
        <v>3795</v>
      </c>
      <c r="D589" s="1668" t="s">
        <v>3807</v>
      </c>
      <c r="E589" s="775"/>
      <c r="F589" s="775"/>
      <c r="G589" s="1620" t="s">
        <v>2788</v>
      </c>
      <c r="H589" s="1620"/>
      <c r="I589" s="775"/>
      <c r="J589" s="775"/>
      <c r="K589" s="770"/>
      <c r="L589" s="775"/>
      <c r="M589" s="775"/>
      <c r="N589" s="775"/>
      <c r="O589" s="775"/>
      <c r="P589" s="775"/>
      <c r="Q589" s="775"/>
      <c r="R589" s="775" t="s">
        <v>3754</v>
      </c>
      <c r="S589" s="788" t="s">
        <v>3755</v>
      </c>
    </row>
    <row r="590" spans="1:19" s="740" customFormat="1" ht="18.75" customHeight="1">
      <c r="A590" s="751">
        <f>A587+1</f>
        <v>42659</v>
      </c>
      <c r="B590" s="1785" t="s">
        <v>1893</v>
      </c>
      <c r="C590" s="1245"/>
      <c r="D590" s="1170"/>
      <c r="E590" s="776" t="s">
        <v>3791</v>
      </c>
      <c r="F590" s="776"/>
      <c r="G590" s="776"/>
      <c r="H590" s="776"/>
      <c r="I590" s="776"/>
      <c r="J590" s="776"/>
      <c r="K590" s="1220"/>
      <c r="L590" s="776"/>
      <c r="M590" s="776"/>
      <c r="N590" s="776"/>
      <c r="O590" s="776"/>
      <c r="P590" s="776"/>
      <c r="Q590" s="776"/>
      <c r="R590" s="776" t="s">
        <v>3754</v>
      </c>
      <c r="S590" s="788" t="s">
        <v>3755</v>
      </c>
    </row>
    <row r="591" spans="1:19" s="740" customFormat="1" ht="18.75" customHeight="1">
      <c r="A591" s="749"/>
      <c r="B591" s="1785" t="s">
        <v>1894</v>
      </c>
      <c r="C591" s="1204" t="s">
        <v>351</v>
      </c>
      <c r="D591" s="989" t="s">
        <v>351</v>
      </c>
      <c r="E591" s="773"/>
      <c r="F591" s="773"/>
      <c r="G591" s="773"/>
      <c r="H591" s="773"/>
      <c r="I591" s="773"/>
      <c r="J591" s="773"/>
      <c r="K591" s="1221"/>
      <c r="L591" s="773"/>
      <c r="M591" s="773"/>
      <c r="N591" s="773"/>
      <c r="O591" s="773"/>
      <c r="P591" s="773"/>
      <c r="Q591" s="773"/>
      <c r="R591" s="773" t="s">
        <v>3754</v>
      </c>
      <c r="S591" s="788" t="s">
        <v>3755</v>
      </c>
    </row>
    <row r="592" spans="1:19" s="740" customFormat="1" ht="18.75" customHeight="1">
      <c r="A592" s="752"/>
      <c r="B592" s="755" t="s">
        <v>1895</v>
      </c>
      <c r="C592" s="1003"/>
      <c r="D592" s="990"/>
      <c r="E592" s="778"/>
      <c r="F592" s="778"/>
      <c r="G592" s="773"/>
      <c r="H592" s="773"/>
      <c r="I592" s="778"/>
      <c r="J592" s="778"/>
      <c r="K592" s="1221"/>
      <c r="L592" s="778"/>
      <c r="M592" s="778"/>
      <c r="N592" s="778"/>
      <c r="O592" s="778"/>
      <c r="P592" s="778"/>
      <c r="Q592" s="778"/>
      <c r="R592" s="775" t="s">
        <v>3754</v>
      </c>
      <c r="S592" s="788" t="s">
        <v>3755</v>
      </c>
    </row>
    <row r="593" spans="1:19" s="740" customFormat="1" ht="18.75" customHeight="1">
      <c r="A593" s="749">
        <f>A590+1</f>
        <v>42660</v>
      </c>
      <c r="B593" s="1785" t="s">
        <v>1893</v>
      </c>
      <c r="C593" s="788"/>
      <c r="D593" s="773"/>
      <c r="E593" s="773" t="s">
        <v>3791</v>
      </c>
      <c r="F593" s="786"/>
      <c r="G593" s="1773" t="s">
        <v>2788</v>
      </c>
      <c r="H593" s="1922"/>
      <c r="I593" s="788"/>
      <c r="J593" s="786"/>
      <c r="K593" s="1773" t="s">
        <v>2788</v>
      </c>
      <c r="L593" s="788"/>
      <c r="M593" s="773"/>
      <c r="N593" s="773" t="s">
        <v>3551</v>
      </c>
      <c r="O593" s="773"/>
      <c r="P593" s="773" t="s">
        <v>2920</v>
      </c>
      <c r="Q593" s="773" t="s">
        <v>2920</v>
      </c>
      <c r="R593" s="776" t="s">
        <v>3754</v>
      </c>
      <c r="S593" s="788" t="s">
        <v>3755</v>
      </c>
    </row>
    <row r="594" spans="1:19" s="740" customFormat="1" ht="18.75" customHeight="1">
      <c r="A594" s="749"/>
      <c r="B594" s="1785" t="s">
        <v>1894</v>
      </c>
      <c r="C594" s="788"/>
      <c r="D594" s="773"/>
      <c r="E594" s="773"/>
      <c r="F594" s="786"/>
      <c r="G594" s="1639" t="s">
        <v>2788</v>
      </c>
      <c r="H594" s="1922"/>
      <c r="I594" s="788"/>
      <c r="J594" s="786"/>
      <c r="K594" s="1639" t="s">
        <v>2788</v>
      </c>
      <c r="L594" s="788"/>
      <c r="M594" s="773"/>
      <c r="N594" s="773" t="s">
        <v>3551</v>
      </c>
      <c r="O594" s="773"/>
      <c r="P594" s="773" t="s">
        <v>2920</v>
      </c>
      <c r="Q594" s="773" t="s">
        <v>2920</v>
      </c>
      <c r="R594" s="773" t="s">
        <v>3754</v>
      </c>
      <c r="S594" s="788" t="s">
        <v>3755</v>
      </c>
    </row>
    <row r="595" spans="1:19" s="740" customFormat="1" ht="18.75" customHeight="1">
      <c r="A595" s="750"/>
      <c r="B595" s="1618" t="s">
        <v>1895</v>
      </c>
      <c r="C595" s="788"/>
      <c r="D595" s="775" t="s">
        <v>3751</v>
      </c>
      <c r="E595" s="775"/>
      <c r="F595" s="795"/>
      <c r="G595" s="1885" t="s">
        <v>3816</v>
      </c>
      <c r="H595" s="1923"/>
      <c r="I595" s="1018"/>
      <c r="J595" s="795"/>
      <c r="K595" s="1639" t="s">
        <v>2788</v>
      </c>
      <c r="L595" s="1018"/>
      <c r="M595" s="775"/>
      <c r="N595" s="775" t="s">
        <v>3551</v>
      </c>
      <c r="O595" s="775"/>
      <c r="P595" s="775" t="s">
        <v>2920</v>
      </c>
      <c r="Q595" s="775" t="s">
        <v>2920</v>
      </c>
      <c r="R595" s="775" t="s">
        <v>3754</v>
      </c>
      <c r="S595" s="788" t="s">
        <v>3755</v>
      </c>
    </row>
    <row r="596" spans="1:19" s="740" customFormat="1" ht="18.75" customHeight="1">
      <c r="A596" s="751">
        <f>A593+1</f>
        <v>42661</v>
      </c>
      <c r="B596" s="1785" t="s">
        <v>1893</v>
      </c>
      <c r="C596" s="1052"/>
      <c r="D596" s="776"/>
      <c r="E596" s="776" t="s">
        <v>3791</v>
      </c>
      <c r="F596" s="787"/>
      <c r="G596" s="1773" t="s">
        <v>2788</v>
      </c>
      <c r="H596" s="1920"/>
      <c r="I596" s="1052" t="s">
        <v>3817</v>
      </c>
      <c r="J596" s="787"/>
      <c r="K596" s="1773" t="s">
        <v>2788</v>
      </c>
      <c r="L596" s="1052"/>
      <c r="M596" s="776"/>
      <c r="N596" s="773" t="s">
        <v>3551</v>
      </c>
      <c r="O596" s="776"/>
      <c r="P596" s="773" t="s">
        <v>3551</v>
      </c>
      <c r="Q596" s="773" t="s">
        <v>3551</v>
      </c>
      <c r="R596" s="776" t="s">
        <v>3754</v>
      </c>
      <c r="S596" s="788" t="s">
        <v>3755</v>
      </c>
    </row>
    <row r="597" spans="1:19" s="740" customFormat="1" ht="18.75" customHeight="1">
      <c r="A597" s="749"/>
      <c r="B597" s="1785" t="s">
        <v>1894</v>
      </c>
      <c r="C597" s="788"/>
      <c r="D597" s="773"/>
      <c r="E597" s="773"/>
      <c r="F597" s="786"/>
      <c r="G597" s="773"/>
      <c r="H597" s="788"/>
      <c r="I597" s="788" t="s">
        <v>3817</v>
      </c>
      <c r="J597" s="786"/>
      <c r="K597" s="1639" t="s">
        <v>2788</v>
      </c>
      <c r="L597" s="788"/>
      <c r="M597" s="773"/>
      <c r="N597" s="773" t="s">
        <v>3551</v>
      </c>
      <c r="O597" s="773"/>
      <c r="P597" s="773" t="s">
        <v>3551</v>
      </c>
      <c r="Q597" s="773" t="s">
        <v>3551</v>
      </c>
      <c r="R597" s="773" t="s">
        <v>3754</v>
      </c>
      <c r="S597" s="788" t="s">
        <v>3755</v>
      </c>
    </row>
    <row r="598" spans="1:19" s="740" customFormat="1" ht="18.75" customHeight="1">
      <c r="A598" s="750"/>
      <c r="B598" s="1618" t="s">
        <v>1895</v>
      </c>
      <c r="C598" s="732" t="s">
        <v>3795</v>
      </c>
      <c r="D598" s="1657" t="s">
        <v>3818</v>
      </c>
      <c r="E598" s="775"/>
      <c r="F598" s="795"/>
      <c r="G598" s="1774" t="s">
        <v>2788</v>
      </c>
      <c r="H598" s="1921"/>
      <c r="I598" s="1018"/>
      <c r="J598" s="795"/>
      <c r="K598" s="1774" t="s">
        <v>2788</v>
      </c>
      <c r="L598" s="1018"/>
      <c r="M598" s="775"/>
      <c r="N598" s="775" t="s">
        <v>3551</v>
      </c>
      <c r="O598" s="775"/>
      <c r="P598" s="773" t="s">
        <v>3551</v>
      </c>
      <c r="Q598" s="773" t="s">
        <v>3551</v>
      </c>
      <c r="R598" s="775" t="s">
        <v>3754</v>
      </c>
      <c r="S598" s="788" t="s">
        <v>3755</v>
      </c>
    </row>
    <row r="599" spans="1:19" s="740" customFormat="1" ht="18.75" customHeight="1">
      <c r="A599" s="751">
        <f>A596+1</f>
        <v>42662</v>
      </c>
      <c r="B599" s="1785" t="s">
        <v>1893</v>
      </c>
      <c r="C599" s="1052"/>
      <c r="D599" s="776"/>
      <c r="E599" s="776" t="s">
        <v>3791</v>
      </c>
      <c r="F599" s="776"/>
      <c r="G599" s="773"/>
      <c r="H599" s="773"/>
      <c r="I599" s="776"/>
      <c r="J599" s="776"/>
      <c r="K599" s="1620" t="s">
        <v>2788</v>
      </c>
      <c r="L599" s="776"/>
      <c r="M599" s="776"/>
      <c r="N599" s="773" t="s">
        <v>3551</v>
      </c>
      <c r="O599" s="776"/>
      <c r="P599" s="773" t="s">
        <v>3551</v>
      </c>
      <c r="Q599" s="773" t="s">
        <v>3551</v>
      </c>
      <c r="R599" s="776" t="s">
        <v>3754</v>
      </c>
      <c r="S599" s="788" t="s">
        <v>3755</v>
      </c>
    </row>
    <row r="600" spans="1:19" s="740" customFormat="1" ht="18.75" customHeight="1">
      <c r="A600" s="749"/>
      <c r="B600" s="1785" t="s">
        <v>1894</v>
      </c>
      <c r="C600" s="788"/>
      <c r="D600" s="773"/>
      <c r="E600" s="773"/>
      <c r="F600" s="773"/>
      <c r="G600" s="1620" t="s">
        <v>3793</v>
      </c>
      <c r="H600" s="1620"/>
      <c r="I600" s="773"/>
      <c r="J600" s="773" t="s">
        <v>3800</v>
      </c>
      <c r="K600" s="1620" t="s">
        <v>2788</v>
      </c>
      <c r="L600" s="773"/>
      <c r="M600" s="773"/>
      <c r="N600" s="773" t="s">
        <v>3551</v>
      </c>
      <c r="O600" s="773"/>
      <c r="P600" s="773" t="s">
        <v>3551</v>
      </c>
      <c r="Q600" s="773" t="s">
        <v>3551</v>
      </c>
      <c r="R600" s="773" t="s">
        <v>3754</v>
      </c>
      <c r="S600" s="788" t="s">
        <v>3755</v>
      </c>
    </row>
    <row r="601" spans="1:19" s="740" customFormat="1" ht="18.75" customHeight="1">
      <c r="A601" s="750"/>
      <c r="B601" s="1618" t="s">
        <v>1895</v>
      </c>
      <c r="C601" s="732" t="s">
        <v>3795</v>
      </c>
      <c r="D601" s="1547" t="s">
        <v>3818</v>
      </c>
      <c r="E601" s="775"/>
      <c r="F601" s="775"/>
      <c r="G601" s="775" t="s">
        <v>3793</v>
      </c>
      <c r="H601" s="775"/>
      <c r="I601" s="775"/>
      <c r="J601" s="775"/>
      <c r="K601" s="1620" t="s">
        <v>2788</v>
      </c>
      <c r="L601" s="775"/>
      <c r="M601" s="775"/>
      <c r="N601" s="775" t="s">
        <v>3551</v>
      </c>
      <c r="O601" s="775"/>
      <c r="P601" s="773" t="s">
        <v>3551</v>
      </c>
      <c r="Q601" s="773" t="s">
        <v>3551</v>
      </c>
      <c r="R601" s="775" t="s">
        <v>3754</v>
      </c>
      <c r="S601" s="788" t="s">
        <v>3755</v>
      </c>
    </row>
    <row r="602" spans="1:19" s="740" customFormat="1" ht="18.75" customHeight="1">
      <c r="A602" s="751">
        <f>A599+1</f>
        <v>42663</v>
      </c>
      <c r="B602" s="1785" t="s">
        <v>1893</v>
      </c>
      <c r="C602" s="1052"/>
      <c r="D602" s="776"/>
      <c r="E602" s="776" t="s">
        <v>3791</v>
      </c>
      <c r="F602" s="776"/>
      <c r="G602" s="773"/>
      <c r="H602" s="773"/>
      <c r="I602" s="776"/>
      <c r="J602" s="776" t="s">
        <v>3819</v>
      </c>
      <c r="K602" s="1220"/>
      <c r="L602" s="776"/>
      <c r="M602" s="776"/>
      <c r="N602" s="773" t="s">
        <v>3551</v>
      </c>
      <c r="O602" s="776"/>
      <c r="P602" s="773" t="s">
        <v>3551</v>
      </c>
      <c r="Q602" s="773" t="s">
        <v>3551</v>
      </c>
      <c r="R602" s="776" t="s">
        <v>3754</v>
      </c>
      <c r="S602" s="788" t="s">
        <v>3755</v>
      </c>
    </row>
    <row r="603" spans="1:19" s="740" customFormat="1" ht="18.75" customHeight="1">
      <c r="A603" s="749"/>
      <c r="B603" s="1785" t="s">
        <v>1894</v>
      </c>
      <c r="C603" s="788"/>
      <c r="D603" s="1910"/>
      <c r="E603" s="773"/>
      <c r="F603" s="773"/>
      <c r="G603" s="773"/>
      <c r="H603" s="773"/>
      <c r="I603" s="773" t="s">
        <v>3817</v>
      </c>
      <c r="J603" s="773" t="s">
        <v>3820</v>
      </c>
      <c r="K603" s="1221"/>
      <c r="L603" s="773"/>
      <c r="M603" s="773"/>
      <c r="N603" s="773" t="s">
        <v>3551</v>
      </c>
      <c r="O603" s="773"/>
      <c r="P603" s="773" t="s">
        <v>3551</v>
      </c>
      <c r="Q603" s="773" t="s">
        <v>3551</v>
      </c>
      <c r="R603" s="773" t="s">
        <v>3754</v>
      </c>
      <c r="S603" s="788" t="s">
        <v>3755</v>
      </c>
    </row>
    <row r="604" spans="1:19" s="740" customFormat="1" ht="18.75" customHeight="1">
      <c r="A604" s="750"/>
      <c r="B604" s="1618" t="s">
        <v>1895</v>
      </c>
      <c r="C604" s="732" t="s">
        <v>3795</v>
      </c>
      <c r="D604" s="1547" t="s">
        <v>3818</v>
      </c>
      <c r="E604" s="1731" t="s">
        <v>3821</v>
      </c>
      <c r="F604" s="775"/>
      <c r="G604" s="775"/>
      <c r="H604" s="775"/>
      <c r="I604" s="775"/>
      <c r="J604" s="775"/>
      <c r="K604" s="1731" t="s">
        <v>3822</v>
      </c>
      <c r="L604" s="775"/>
      <c r="M604" s="775"/>
      <c r="N604" s="775" t="s">
        <v>3551</v>
      </c>
      <c r="O604" s="775"/>
      <c r="P604" s="773" t="s">
        <v>3551</v>
      </c>
      <c r="Q604" s="773" t="s">
        <v>3551</v>
      </c>
      <c r="R604" s="775" t="s">
        <v>3754</v>
      </c>
      <c r="S604" s="788" t="s">
        <v>3755</v>
      </c>
    </row>
    <row r="605" spans="1:19" s="740" customFormat="1" ht="18.75" customHeight="1">
      <c r="A605" s="751">
        <f>A602+1</f>
        <v>42664</v>
      </c>
      <c r="B605" s="1785" t="s">
        <v>1893</v>
      </c>
      <c r="C605" s="1052"/>
      <c r="D605" s="776"/>
      <c r="E605" s="776" t="s">
        <v>3791</v>
      </c>
      <c r="F605" s="776"/>
      <c r="G605" s="773"/>
      <c r="H605" s="773"/>
      <c r="I605" s="776"/>
      <c r="J605" s="776"/>
      <c r="K605" s="1220"/>
      <c r="L605" s="776"/>
      <c r="M605" s="776"/>
      <c r="N605" s="773" t="s">
        <v>3551</v>
      </c>
      <c r="O605" s="776"/>
      <c r="P605" s="773" t="s">
        <v>3551</v>
      </c>
      <c r="Q605" s="773" t="s">
        <v>3551</v>
      </c>
      <c r="R605" s="776" t="s">
        <v>3754</v>
      </c>
      <c r="S605" s="788" t="s">
        <v>3755</v>
      </c>
    </row>
    <row r="606" spans="1:19" s="740" customFormat="1" ht="18.75" customHeight="1">
      <c r="A606" s="749"/>
      <c r="B606" s="1785" t="s">
        <v>1894</v>
      </c>
      <c r="C606" s="788"/>
      <c r="D606" s="773"/>
      <c r="E606" s="773"/>
      <c r="F606" s="773"/>
      <c r="G606" s="773"/>
      <c r="H606" s="773"/>
      <c r="I606" s="773"/>
      <c r="J606" s="773" t="s">
        <v>3800</v>
      </c>
      <c r="K606" s="1221"/>
      <c r="L606" s="773"/>
      <c r="M606" s="773"/>
      <c r="N606" s="773" t="s">
        <v>3551</v>
      </c>
      <c r="O606" s="773"/>
      <c r="P606" s="773" t="s">
        <v>3551</v>
      </c>
      <c r="Q606" s="773" t="s">
        <v>3551</v>
      </c>
      <c r="R606" s="773" t="s">
        <v>3754</v>
      </c>
      <c r="S606" s="788" t="s">
        <v>3755</v>
      </c>
    </row>
    <row r="607" spans="1:19" s="740" customFormat="1" ht="18.75" customHeight="1">
      <c r="A607" s="750"/>
      <c r="B607" s="1618" t="s">
        <v>1895</v>
      </c>
      <c r="C607" s="732" t="s">
        <v>3795</v>
      </c>
      <c r="D607" s="1547" t="s">
        <v>3818</v>
      </c>
      <c r="E607" s="775"/>
      <c r="F607" s="775"/>
      <c r="G607" s="775"/>
      <c r="H607" s="775"/>
      <c r="I607" s="775"/>
      <c r="J607" s="775"/>
      <c r="K607" s="770"/>
      <c r="L607" s="775"/>
      <c r="M607" s="775"/>
      <c r="N607" s="775" t="s">
        <v>3551</v>
      </c>
      <c r="O607" s="775"/>
      <c r="P607" s="773" t="s">
        <v>3551</v>
      </c>
      <c r="Q607" s="773" t="s">
        <v>3551</v>
      </c>
      <c r="R607" s="775" t="s">
        <v>3754</v>
      </c>
      <c r="S607" s="788" t="s">
        <v>3755</v>
      </c>
    </row>
    <row r="608" spans="1:19" s="740" customFormat="1" ht="18.75" customHeight="1">
      <c r="A608" s="751">
        <f>A605+1</f>
        <v>42665</v>
      </c>
      <c r="B608" s="1785" t="s">
        <v>1893</v>
      </c>
      <c r="C608" s="788"/>
      <c r="D608" s="776"/>
      <c r="E608" s="776" t="s">
        <v>3791</v>
      </c>
      <c r="F608" s="776"/>
      <c r="G608" s="773"/>
      <c r="H608" s="773"/>
      <c r="I608" s="776"/>
      <c r="J608" s="776"/>
      <c r="K608" s="1620" t="s">
        <v>2788</v>
      </c>
      <c r="L608" s="776"/>
      <c r="M608" s="776"/>
      <c r="N608" s="773" t="s">
        <v>3551</v>
      </c>
      <c r="O608" s="776"/>
      <c r="P608" s="773" t="s">
        <v>3551</v>
      </c>
      <c r="Q608" s="773" t="s">
        <v>3551</v>
      </c>
      <c r="R608" s="776" t="s">
        <v>3754</v>
      </c>
      <c r="S608" s="788" t="s">
        <v>3755</v>
      </c>
    </row>
    <row r="609" spans="1:19" s="740" customFormat="1" ht="18.75" customHeight="1">
      <c r="A609" s="1541" t="s">
        <v>1975</v>
      </c>
      <c r="B609" s="1785" t="s">
        <v>1894</v>
      </c>
      <c r="C609" s="732" t="s">
        <v>3795</v>
      </c>
      <c r="D609" s="773"/>
      <c r="E609" s="773"/>
      <c r="F609" s="773"/>
      <c r="G609" s="773"/>
      <c r="H609" s="773"/>
      <c r="I609" s="773"/>
      <c r="J609" s="773"/>
      <c r="K609" s="1620" t="s">
        <v>2788</v>
      </c>
      <c r="L609" s="773"/>
      <c r="M609" s="773"/>
      <c r="N609" s="773" t="s">
        <v>3551</v>
      </c>
      <c r="O609" s="773"/>
      <c r="P609" s="773" t="s">
        <v>3551</v>
      </c>
      <c r="Q609" s="773" t="s">
        <v>3551</v>
      </c>
      <c r="R609" s="773" t="s">
        <v>3754</v>
      </c>
      <c r="S609" s="788" t="s">
        <v>3755</v>
      </c>
    </row>
    <row r="610" spans="1:19" s="740" customFormat="1" ht="18.75" customHeight="1">
      <c r="A610" s="750"/>
      <c r="B610" s="1618" t="s">
        <v>1895</v>
      </c>
      <c r="C610" s="732" t="s">
        <v>3795</v>
      </c>
      <c r="D610" s="1547" t="s">
        <v>3818</v>
      </c>
      <c r="E610" s="775"/>
      <c r="F610" s="775"/>
      <c r="G610" s="775"/>
      <c r="H610" s="775"/>
      <c r="I610" s="775"/>
      <c r="J610" s="775"/>
      <c r="K610" s="770"/>
      <c r="L610" s="775"/>
      <c r="M610" s="775"/>
      <c r="N610" s="775" t="s">
        <v>3551</v>
      </c>
      <c r="O610" s="775"/>
      <c r="P610" s="773" t="s">
        <v>3551</v>
      </c>
      <c r="Q610" s="773" t="s">
        <v>3551</v>
      </c>
      <c r="R610" s="775" t="s">
        <v>3754</v>
      </c>
      <c r="S610" s="788" t="s">
        <v>3755</v>
      </c>
    </row>
    <row r="611" spans="1:19" s="740" customFormat="1" ht="18.75" customHeight="1">
      <c r="A611" s="751">
        <f>A608+1</f>
        <v>42666</v>
      </c>
      <c r="B611" s="1785" t="s">
        <v>1893</v>
      </c>
      <c r="C611" s="1245"/>
      <c r="D611" s="1170"/>
      <c r="E611" s="776" t="s">
        <v>3791</v>
      </c>
      <c r="F611" s="776"/>
      <c r="G611" s="776"/>
      <c r="H611" s="776"/>
      <c r="I611" s="776"/>
      <c r="J611" s="776"/>
      <c r="K611" s="1220"/>
      <c r="L611" s="776"/>
      <c r="M611" s="776"/>
      <c r="N611" s="776"/>
      <c r="O611" s="776"/>
      <c r="P611" s="773" t="s">
        <v>3551</v>
      </c>
      <c r="Q611" s="773" t="s">
        <v>3551</v>
      </c>
      <c r="R611" s="776" t="s">
        <v>3754</v>
      </c>
      <c r="S611" s="788" t="s">
        <v>3755</v>
      </c>
    </row>
    <row r="612" spans="1:19" s="740" customFormat="1" ht="18.75" customHeight="1">
      <c r="A612" s="1541" t="s">
        <v>1975</v>
      </c>
      <c r="B612" s="1785" t="s">
        <v>1894</v>
      </c>
      <c r="C612" s="1204" t="s">
        <v>351</v>
      </c>
      <c r="D612" s="989" t="s">
        <v>351</v>
      </c>
      <c r="E612" s="773"/>
      <c r="F612" s="773"/>
      <c r="G612" s="773"/>
      <c r="H612" s="773"/>
      <c r="I612" s="773"/>
      <c r="J612" s="773"/>
      <c r="K612" s="1221"/>
      <c r="L612" s="773"/>
      <c r="M612" s="773"/>
      <c r="N612" s="773"/>
      <c r="O612" s="773"/>
      <c r="P612" s="773" t="s">
        <v>3551</v>
      </c>
      <c r="Q612" s="773" t="s">
        <v>3551</v>
      </c>
      <c r="R612" s="773" t="s">
        <v>3754</v>
      </c>
      <c r="S612" s="788" t="s">
        <v>3755</v>
      </c>
    </row>
    <row r="613" spans="1:19" s="740" customFormat="1" ht="18.75" customHeight="1">
      <c r="A613" s="752"/>
      <c r="B613" s="755" t="s">
        <v>1895</v>
      </c>
      <c r="C613" s="1003"/>
      <c r="D613" s="990"/>
      <c r="E613" s="778"/>
      <c r="F613" s="778"/>
      <c r="G613" s="778"/>
      <c r="H613" s="778"/>
      <c r="I613" s="778"/>
      <c r="J613" s="778"/>
      <c r="K613" s="777"/>
      <c r="L613" s="778"/>
      <c r="M613" s="778"/>
      <c r="N613" s="778"/>
      <c r="O613" s="778"/>
      <c r="P613" s="773" t="s">
        <v>3551</v>
      </c>
      <c r="Q613" s="773" t="s">
        <v>3551</v>
      </c>
      <c r="R613" s="775" t="s">
        <v>3754</v>
      </c>
      <c r="S613" s="788" t="s">
        <v>3755</v>
      </c>
    </row>
    <row r="614" spans="1:19" s="740" customFormat="1" ht="18.75" customHeight="1">
      <c r="A614" s="749">
        <f>A611+1</f>
        <v>42667</v>
      </c>
      <c r="B614" s="1785" t="s">
        <v>1893</v>
      </c>
      <c r="C614" s="1245"/>
      <c r="D614" s="776" t="s">
        <v>3751</v>
      </c>
      <c r="E614" s="773" t="s">
        <v>3791</v>
      </c>
      <c r="F614" s="773"/>
      <c r="G614" s="1549" t="s">
        <v>3823</v>
      </c>
      <c r="H614" s="1549"/>
      <c r="I614" s="773"/>
      <c r="J614" s="773"/>
      <c r="K614" s="1221" t="s">
        <v>3073</v>
      </c>
      <c r="L614" s="773"/>
      <c r="M614" s="773"/>
      <c r="N614" s="773"/>
      <c r="O614" s="773"/>
      <c r="P614" s="773" t="s">
        <v>3551</v>
      </c>
      <c r="Q614" s="773" t="s">
        <v>3551</v>
      </c>
      <c r="R614" s="776" t="s">
        <v>3754</v>
      </c>
      <c r="S614" s="788" t="s">
        <v>3755</v>
      </c>
    </row>
    <row r="615" spans="1:19" s="740" customFormat="1" ht="18.75" customHeight="1">
      <c r="A615" s="1541" t="s">
        <v>1975</v>
      </c>
      <c r="B615" s="1785" t="s">
        <v>1894</v>
      </c>
      <c r="C615" s="1204" t="s">
        <v>351</v>
      </c>
      <c r="D615" s="1707" t="s">
        <v>3824</v>
      </c>
      <c r="E615" s="773"/>
      <c r="F615" s="773"/>
      <c r="G615" s="1549" t="s">
        <v>3823</v>
      </c>
      <c r="H615" s="1549"/>
      <c r="I615" s="773"/>
      <c r="J615" s="773"/>
      <c r="K615" s="1221" t="s">
        <v>3073</v>
      </c>
      <c r="L615" s="773"/>
      <c r="M615" s="773"/>
      <c r="N615" s="773"/>
      <c r="O615" s="773"/>
      <c r="P615" s="773" t="s">
        <v>3551</v>
      </c>
      <c r="Q615" s="773" t="s">
        <v>3551</v>
      </c>
      <c r="R615" s="773" t="s">
        <v>3754</v>
      </c>
      <c r="S615" s="788" t="s">
        <v>3755</v>
      </c>
    </row>
    <row r="616" spans="1:19" s="740" customFormat="1" ht="18.75" customHeight="1">
      <c r="A616" s="750"/>
      <c r="B616" s="1618" t="s">
        <v>1895</v>
      </c>
      <c r="C616" s="1003"/>
      <c r="D616" s="1549" t="s">
        <v>3824</v>
      </c>
      <c r="E616" s="775"/>
      <c r="F616" s="775"/>
      <c r="G616" s="1645" t="s">
        <v>3823</v>
      </c>
      <c r="H616" s="1645"/>
      <c r="I616" s="775"/>
      <c r="J616" s="775"/>
      <c r="K616" s="1221" t="s">
        <v>3073</v>
      </c>
      <c r="L616" s="775"/>
      <c r="M616" s="775"/>
      <c r="N616" s="775"/>
      <c r="O616" s="775"/>
      <c r="P616" s="773" t="s">
        <v>3551</v>
      </c>
      <c r="Q616" s="773" t="s">
        <v>3551</v>
      </c>
      <c r="R616" s="775" t="s">
        <v>3754</v>
      </c>
      <c r="S616" s="788" t="s">
        <v>3755</v>
      </c>
    </row>
    <row r="617" spans="1:19" s="740" customFormat="1" ht="18.75" customHeight="1">
      <c r="A617" s="751">
        <f>A614+1</f>
        <v>42668</v>
      </c>
      <c r="B617" s="1785" t="s">
        <v>1893</v>
      </c>
      <c r="C617" s="1052"/>
      <c r="D617" s="776"/>
      <c r="E617" s="776" t="s">
        <v>3791</v>
      </c>
      <c r="F617" s="776"/>
      <c r="G617" s="1646" t="s">
        <v>3823</v>
      </c>
      <c r="H617" s="1646"/>
      <c r="I617" s="776"/>
      <c r="J617" s="787"/>
      <c r="K617" s="1773" t="s">
        <v>2788</v>
      </c>
      <c r="L617" s="1052"/>
      <c r="M617" s="776"/>
      <c r="N617" s="776"/>
      <c r="O617" s="776"/>
      <c r="P617" s="773" t="s">
        <v>3551</v>
      </c>
      <c r="Q617" s="773" t="s">
        <v>3551</v>
      </c>
      <c r="R617" s="776" t="s">
        <v>3754</v>
      </c>
      <c r="S617" s="788" t="s">
        <v>3755</v>
      </c>
    </row>
    <row r="618" spans="1:19" s="740" customFormat="1" ht="18.75" customHeight="1">
      <c r="A618" s="1541" t="s">
        <v>1975</v>
      </c>
      <c r="B618" s="1785" t="s">
        <v>1894</v>
      </c>
      <c r="C618" s="788"/>
      <c r="D618" s="1549" t="s">
        <v>3824</v>
      </c>
      <c r="E618" s="773"/>
      <c r="F618" s="773"/>
      <c r="G618" s="1549" t="s">
        <v>3823</v>
      </c>
      <c r="H618" s="1549"/>
      <c r="I618" s="773"/>
      <c r="J618" s="786"/>
      <c r="K618" s="1639" t="s">
        <v>2788</v>
      </c>
      <c r="L618" s="788"/>
      <c r="M618" s="773"/>
      <c r="N618" s="773"/>
      <c r="O618" s="773"/>
      <c r="P618" s="773" t="s">
        <v>3551</v>
      </c>
      <c r="Q618" s="773" t="s">
        <v>3551</v>
      </c>
      <c r="R618" s="773" t="s">
        <v>3754</v>
      </c>
      <c r="S618" s="788" t="s">
        <v>3755</v>
      </c>
    </row>
    <row r="619" spans="1:19" s="740" customFormat="1" ht="18.75" customHeight="1">
      <c r="A619" s="750"/>
      <c r="B619" s="1618" t="s">
        <v>1895</v>
      </c>
      <c r="C619" s="732" t="s">
        <v>3795</v>
      </c>
      <c r="D619" s="1549" t="s">
        <v>3824</v>
      </c>
      <c r="E619" s="775"/>
      <c r="F619" s="775"/>
      <c r="G619" s="1645" t="s">
        <v>3823</v>
      </c>
      <c r="H619" s="1645"/>
      <c r="I619" s="775"/>
      <c r="J619" s="795"/>
      <c r="K619" s="1639" t="s">
        <v>2788</v>
      </c>
      <c r="L619" s="1018"/>
      <c r="M619" s="775"/>
      <c r="N619" s="775"/>
      <c r="O619" s="775"/>
      <c r="P619" s="773" t="s">
        <v>3551</v>
      </c>
      <c r="Q619" s="773" t="s">
        <v>3551</v>
      </c>
      <c r="R619" s="775" t="s">
        <v>3754</v>
      </c>
      <c r="S619" s="788" t="s">
        <v>3755</v>
      </c>
    </row>
    <row r="620" spans="1:19" s="740" customFormat="1" ht="18.75" customHeight="1">
      <c r="A620" s="751">
        <f>A617+1</f>
        <v>42669</v>
      </c>
      <c r="B620" s="1785" t="s">
        <v>1893</v>
      </c>
      <c r="C620" s="1052" t="s">
        <v>3825</v>
      </c>
      <c r="D620" s="776"/>
      <c r="E620" s="776" t="s">
        <v>3791</v>
      </c>
      <c r="F620" s="776"/>
      <c r="G620" s="1646" t="s">
        <v>3823</v>
      </c>
      <c r="H620" s="1646"/>
      <c r="I620" s="776"/>
      <c r="J620" s="787"/>
      <c r="K620" s="1773" t="s">
        <v>2788</v>
      </c>
      <c r="L620" s="1052"/>
      <c r="M620" s="776"/>
      <c r="N620" s="776"/>
      <c r="O620" s="776"/>
      <c r="P620" s="773" t="s">
        <v>3551</v>
      </c>
      <c r="Q620" s="773" t="s">
        <v>3551</v>
      </c>
      <c r="R620" s="776" t="s">
        <v>3754</v>
      </c>
      <c r="S620" s="788" t="s">
        <v>3755</v>
      </c>
    </row>
    <row r="621" spans="1:19" s="740" customFormat="1" ht="18.75" customHeight="1">
      <c r="A621" s="1541" t="s">
        <v>1975</v>
      </c>
      <c r="B621" s="1785" t="s">
        <v>1894</v>
      </c>
      <c r="C621" s="788" t="s">
        <v>3825</v>
      </c>
      <c r="D621" s="1549" t="s">
        <v>3824</v>
      </c>
      <c r="E621" s="773"/>
      <c r="F621" s="773"/>
      <c r="G621" s="1549" t="s">
        <v>3823</v>
      </c>
      <c r="H621" s="1549"/>
      <c r="I621" s="773"/>
      <c r="J621" s="786"/>
      <c r="K621" s="1639" t="s">
        <v>3826</v>
      </c>
      <c r="L621" s="788"/>
      <c r="M621" s="773"/>
      <c r="N621" s="773"/>
      <c r="O621" s="773"/>
      <c r="P621" s="773" t="s">
        <v>3551</v>
      </c>
      <c r="Q621" s="773" t="s">
        <v>3551</v>
      </c>
      <c r="R621" s="773" t="s">
        <v>3754</v>
      </c>
      <c r="S621" s="788" t="s">
        <v>3755</v>
      </c>
    </row>
    <row r="622" spans="1:19" s="740" customFormat="1" ht="18.75" customHeight="1">
      <c r="A622" s="750"/>
      <c r="B622" s="1618" t="s">
        <v>1895</v>
      </c>
      <c r="C622" s="732" t="s">
        <v>3795</v>
      </c>
      <c r="D622" s="1549" t="s">
        <v>3824</v>
      </c>
      <c r="E622" s="775"/>
      <c r="F622" s="775"/>
      <c r="G622" s="1645" t="s">
        <v>3823</v>
      </c>
      <c r="H622" s="1645"/>
      <c r="I622" s="775"/>
      <c r="J622" s="795"/>
      <c r="K622" s="1639" t="s">
        <v>2788</v>
      </c>
      <c r="L622" s="1018"/>
      <c r="M622" s="775"/>
      <c r="N622" s="775"/>
      <c r="O622" s="775"/>
      <c r="P622" s="773" t="s">
        <v>3551</v>
      </c>
      <c r="Q622" s="773" t="s">
        <v>3551</v>
      </c>
      <c r="R622" s="775" t="s">
        <v>3754</v>
      </c>
      <c r="S622" s="788" t="s">
        <v>3755</v>
      </c>
    </row>
    <row r="623" spans="1:19" s="740" customFormat="1" ht="18.75" customHeight="1">
      <c r="A623" s="751">
        <f>A620+1</f>
        <v>42670</v>
      </c>
      <c r="B623" s="1785" t="s">
        <v>1893</v>
      </c>
      <c r="C623" s="1052"/>
      <c r="D623" s="776" t="s">
        <v>3827</v>
      </c>
      <c r="E623" s="776" t="s">
        <v>3791</v>
      </c>
      <c r="F623" s="776"/>
      <c r="G623" s="1646" t="s">
        <v>3823</v>
      </c>
      <c r="H623" s="1646"/>
      <c r="I623" s="776"/>
      <c r="J623" s="787" t="s">
        <v>3828</v>
      </c>
      <c r="K623" s="1773" t="s">
        <v>2788</v>
      </c>
      <c r="L623" s="1052"/>
      <c r="M623" s="776"/>
      <c r="N623" s="776"/>
      <c r="O623" s="776"/>
      <c r="P623" s="776"/>
      <c r="Q623" s="776"/>
      <c r="R623" s="776" t="s">
        <v>3754</v>
      </c>
      <c r="S623" s="788" t="s">
        <v>3755</v>
      </c>
    </row>
    <row r="624" spans="1:19" s="740" customFormat="1" ht="18.75" customHeight="1">
      <c r="A624" s="1541" t="s">
        <v>1975</v>
      </c>
      <c r="B624" s="1785" t="s">
        <v>1894</v>
      </c>
      <c r="C624" s="788"/>
      <c r="E624" s="773"/>
      <c r="F624" s="773"/>
      <c r="G624" s="1549" t="s">
        <v>3823</v>
      </c>
      <c r="H624" s="1549"/>
      <c r="I624" s="773"/>
      <c r="J624" s="786"/>
      <c r="K624" s="1639" t="s">
        <v>2788</v>
      </c>
      <c r="L624" s="788"/>
      <c r="M624" s="773"/>
      <c r="N624" s="773"/>
      <c r="O624" s="773"/>
      <c r="P624" s="773"/>
      <c r="Q624" s="773"/>
      <c r="R624" s="773" t="s">
        <v>3754</v>
      </c>
      <c r="S624" s="788" t="s">
        <v>3755</v>
      </c>
    </row>
    <row r="625" spans="1:19" s="740" customFormat="1" ht="18.75" customHeight="1">
      <c r="A625" s="750"/>
      <c r="B625" s="1618" t="s">
        <v>1895</v>
      </c>
      <c r="C625" s="732" t="s">
        <v>3795</v>
      </c>
      <c r="D625" s="1419" t="s">
        <v>3829</v>
      </c>
      <c r="E625" s="1731" t="s">
        <v>3830</v>
      </c>
      <c r="F625" s="775"/>
      <c r="G625" s="1645" t="s">
        <v>3823</v>
      </c>
      <c r="H625" s="1645"/>
      <c r="I625" s="775"/>
      <c r="J625" s="795"/>
      <c r="K625" s="1774" t="s">
        <v>2788</v>
      </c>
      <c r="L625" s="1018"/>
      <c r="M625" s="775"/>
      <c r="N625" s="775"/>
      <c r="O625" s="775"/>
      <c r="P625" s="775"/>
      <c r="Q625" s="775"/>
      <c r="R625" s="775" t="s">
        <v>3754</v>
      </c>
      <c r="S625" s="788" t="s">
        <v>3755</v>
      </c>
    </row>
    <row r="626" spans="1:19" s="740" customFormat="1" ht="18.75" customHeight="1">
      <c r="A626" s="751">
        <f>A623+1</f>
        <v>42671</v>
      </c>
      <c r="B626" s="1785" t="s">
        <v>1893</v>
      </c>
      <c r="C626" s="1052"/>
      <c r="D626" s="775"/>
      <c r="E626" s="776" t="s">
        <v>3791</v>
      </c>
      <c r="F626" s="776"/>
      <c r="G626" s="1646" t="s">
        <v>3823</v>
      </c>
      <c r="H626" s="1646"/>
      <c r="I626" s="776" t="s">
        <v>3831</v>
      </c>
      <c r="J626" s="776"/>
      <c r="K626" s="1620" t="s">
        <v>2788</v>
      </c>
      <c r="L626" s="776"/>
      <c r="M626" s="776"/>
      <c r="N626" s="776"/>
      <c r="O626" s="776"/>
      <c r="P626" s="773" t="s">
        <v>3120</v>
      </c>
      <c r="Q626" s="776"/>
      <c r="R626" s="776" t="s">
        <v>3754</v>
      </c>
      <c r="S626" s="788" t="s">
        <v>3755</v>
      </c>
    </row>
    <row r="627" spans="1:19" s="740" customFormat="1" ht="18.75" customHeight="1">
      <c r="A627" s="1541" t="s">
        <v>1975</v>
      </c>
      <c r="B627" s="1785" t="s">
        <v>1894</v>
      </c>
      <c r="C627" s="1811" t="s">
        <v>3832</v>
      </c>
      <c r="E627" s="773"/>
      <c r="F627" s="773"/>
      <c r="G627" s="1549" t="s">
        <v>3823</v>
      </c>
      <c r="H627" s="1549"/>
      <c r="I627" s="773"/>
      <c r="J627" s="773"/>
      <c r="K627" s="1620" t="s">
        <v>2788</v>
      </c>
      <c r="L627" s="773"/>
      <c r="M627" s="773"/>
      <c r="N627" s="773"/>
      <c r="O627" s="773"/>
      <c r="P627" s="773" t="s">
        <v>3120</v>
      </c>
      <c r="Q627" s="773"/>
      <c r="R627" s="773" t="s">
        <v>3754</v>
      </c>
      <c r="S627" s="788" t="s">
        <v>3755</v>
      </c>
    </row>
    <row r="628" spans="1:19" s="740" customFormat="1" ht="18.75" customHeight="1">
      <c r="A628" s="750"/>
      <c r="B628" s="1618" t="s">
        <v>1895</v>
      </c>
      <c r="C628" s="732" t="s">
        <v>3795</v>
      </c>
      <c r="D628" s="775"/>
      <c r="E628" s="775"/>
      <c r="F628" s="775"/>
      <c r="G628" s="1645" t="s">
        <v>3823</v>
      </c>
      <c r="H628" s="1645"/>
      <c r="I628" s="775"/>
      <c r="J628" s="775"/>
      <c r="K628" s="1620" t="s">
        <v>2788</v>
      </c>
      <c r="L628" s="775"/>
      <c r="M628" s="775"/>
      <c r="N628" s="775"/>
      <c r="O628" s="775"/>
      <c r="P628" s="773" t="s">
        <v>3120</v>
      </c>
      <c r="Q628" s="775"/>
      <c r="R628" s="775" t="s">
        <v>3754</v>
      </c>
      <c r="S628" s="788" t="s">
        <v>3755</v>
      </c>
    </row>
    <row r="629" spans="1:19" s="740" customFormat="1" ht="18.75" customHeight="1">
      <c r="A629" s="751">
        <f>A626+1</f>
        <v>42672</v>
      </c>
      <c r="B629" s="1785" t="s">
        <v>1893</v>
      </c>
      <c r="C629" s="1052"/>
      <c r="D629" s="1685" t="s">
        <v>3833</v>
      </c>
      <c r="E629" s="776" t="s">
        <v>3791</v>
      </c>
      <c r="F629" s="776"/>
      <c r="G629" s="1685" t="s">
        <v>3833</v>
      </c>
      <c r="H629" s="1685"/>
      <c r="I629" s="776"/>
      <c r="J629" s="776"/>
      <c r="K629" s="1220"/>
      <c r="L629" s="776"/>
      <c r="M629" s="776"/>
      <c r="N629" s="776"/>
      <c r="O629" s="776"/>
      <c r="P629" s="773" t="s">
        <v>3120</v>
      </c>
      <c r="Q629" s="776"/>
      <c r="R629" s="776" t="s">
        <v>3754</v>
      </c>
      <c r="S629" s="788" t="s">
        <v>3755</v>
      </c>
    </row>
    <row r="630" spans="1:19" s="740" customFormat="1" ht="18.75" customHeight="1">
      <c r="A630" s="1541" t="s">
        <v>1975</v>
      </c>
      <c r="B630" s="1785" t="s">
        <v>1894</v>
      </c>
      <c r="C630" s="1065" t="s">
        <v>3795</v>
      </c>
      <c r="D630" s="1685" t="s">
        <v>3833</v>
      </c>
      <c r="E630" s="773"/>
      <c r="F630" s="773"/>
      <c r="G630" s="1685" t="s">
        <v>3833</v>
      </c>
      <c r="H630" s="1685"/>
      <c r="I630" s="773"/>
      <c r="J630" s="773"/>
      <c r="K630" s="1221"/>
      <c r="L630" s="773"/>
      <c r="M630" s="773"/>
      <c r="N630" s="773"/>
      <c r="O630" s="773"/>
      <c r="P630" s="773" t="s">
        <v>3120</v>
      </c>
      <c r="Q630" s="773"/>
      <c r="R630" s="773" t="s">
        <v>3754</v>
      </c>
      <c r="S630" s="788" t="s">
        <v>3755</v>
      </c>
    </row>
    <row r="631" spans="1:19" s="740" customFormat="1" ht="18.75" customHeight="1">
      <c r="A631" s="750"/>
      <c r="B631" s="1618" t="s">
        <v>1895</v>
      </c>
      <c r="C631" s="1066" t="s">
        <v>3795</v>
      </c>
      <c r="D631" s="1685" t="s">
        <v>3833</v>
      </c>
      <c r="E631" s="775"/>
      <c r="F631" s="775"/>
      <c r="G631" s="1685" t="s">
        <v>3833</v>
      </c>
      <c r="H631" s="1685"/>
      <c r="I631" s="775"/>
      <c r="J631" s="775"/>
      <c r="K631" s="770"/>
      <c r="L631" s="775"/>
      <c r="M631" s="775"/>
      <c r="N631" s="775"/>
      <c r="O631" s="775"/>
      <c r="P631" s="773" t="s">
        <v>3120</v>
      </c>
      <c r="Q631" s="775"/>
      <c r="R631" s="775" t="s">
        <v>3754</v>
      </c>
      <c r="S631" s="788" t="s">
        <v>3755</v>
      </c>
    </row>
    <row r="632" spans="1:19" s="740" customFormat="1" ht="18.75" customHeight="1">
      <c r="A632" s="751">
        <f>A629+1</f>
        <v>42673</v>
      </c>
      <c r="B632" s="1785" t="s">
        <v>1893</v>
      </c>
      <c r="C632" s="1204"/>
      <c r="D632" s="1170"/>
      <c r="E632" s="776" t="s">
        <v>3791</v>
      </c>
      <c r="F632" s="776"/>
      <c r="G632" s="776"/>
      <c r="H632" s="776"/>
      <c r="I632" s="776"/>
      <c r="J632" s="776"/>
      <c r="K632" s="1220"/>
      <c r="L632" s="776"/>
      <c r="M632" s="776"/>
      <c r="N632" s="776"/>
      <c r="O632" s="776"/>
      <c r="P632" s="773" t="s">
        <v>3120</v>
      </c>
      <c r="Q632" s="776"/>
      <c r="R632" s="773" t="s">
        <v>3754</v>
      </c>
      <c r="S632" s="776"/>
    </row>
    <row r="633" spans="1:19" s="740" customFormat="1" ht="18.75" customHeight="1">
      <c r="A633" s="1541" t="s">
        <v>1975</v>
      </c>
      <c r="B633" s="1785" t="s">
        <v>1894</v>
      </c>
      <c r="C633" s="1204" t="s">
        <v>351</v>
      </c>
      <c r="D633" s="989" t="s">
        <v>351</v>
      </c>
      <c r="E633" s="773"/>
      <c r="F633" s="773"/>
      <c r="G633" s="773"/>
      <c r="H633" s="773"/>
      <c r="I633" s="773"/>
      <c r="J633" s="773"/>
      <c r="K633" s="1221"/>
      <c r="L633" s="773"/>
      <c r="M633" s="773"/>
      <c r="N633" s="773"/>
      <c r="O633" s="773"/>
      <c r="P633" s="773" t="s">
        <v>3120</v>
      </c>
      <c r="Q633" s="776"/>
      <c r="R633" s="773"/>
      <c r="S633" s="773"/>
    </row>
    <row r="634" spans="1:19" s="740" customFormat="1" ht="18.75" customHeight="1">
      <c r="A634" s="752"/>
      <c r="B634" s="755" t="s">
        <v>1895</v>
      </c>
      <c r="C634" s="1003"/>
      <c r="D634" s="990"/>
      <c r="E634" s="778"/>
      <c r="F634" s="778"/>
      <c r="G634" s="778"/>
      <c r="H634" s="778"/>
      <c r="I634" s="778"/>
      <c r="J634" s="778"/>
      <c r="K634" s="1221"/>
      <c r="L634" s="778"/>
      <c r="M634" s="778"/>
      <c r="N634" s="778"/>
      <c r="O634" s="778"/>
      <c r="P634" s="773" t="s">
        <v>3120</v>
      </c>
      <c r="Q634" s="776"/>
      <c r="R634" s="778"/>
    </row>
    <row r="635" spans="1:19" s="740" customFormat="1" ht="18.75" customHeight="1">
      <c r="A635" s="1236">
        <f>A632+1</f>
        <v>42674</v>
      </c>
      <c r="B635" s="1785" t="s">
        <v>1893</v>
      </c>
      <c r="C635" s="788"/>
      <c r="D635" s="773" t="s">
        <v>3834</v>
      </c>
      <c r="E635" s="773" t="s">
        <v>3791</v>
      </c>
      <c r="F635" s="773"/>
      <c r="G635" s="773" t="s">
        <v>3834</v>
      </c>
      <c r="H635" s="773"/>
      <c r="I635" s="773"/>
      <c r="J635" s="786"/>
      <c r="K635" s="1773" t="s">
        <v>2788</v>
      </c>
      <c r="L635" s="1052"/>
      <c r="M635" s="1052" t="s">
        <v>3736</v>
      </c>
      <c r="N635" s="773"/>
      <c r="O635" s="1689" t="s">
        <v>3328</v>
      </c>
      <c r="P635" s="773" t="s">
        <v>3120</v>
      </c>
      <c r="Q635" s="776" t="s">
        <v>3835</v>
      </c>
      <c r="R635" s="776" t="s">
        <v>3836</v>
      </c>
      <c r="S635" s="778" t="s">
        <v>3837</v>
      </c>
    </row>
    <row r="636" spans="1:19" s="740" customFormat="1" ht="18.75" customHeight="1">
      <c r="A636" s="1027"/>
      <c r="B636" s="1785" t="s">
        <v>1894</v>
      </c>
      <c r="C636" s="788"/>
      <c r="D636" s="773" t="s">
        <v>3834</v>
      </c>
      <c r="E636" s="773"/>
      <c r="F636" s="773"/>
      <c r="G636" s="773" t="s">
        <v>3834</v>
      </c>
      <c r="H636" s="773"/>
      <c r="I636" s="773"/>
      <c r="J636" s="786"/>
      <c r="K636" s="1639" t="s">
        <v>2788</v>
      </c>
      <c r="L636" s="788"/>
      <c r="M636" s="788" t="s">
        <v>3736</v>
      </c>
      <c r="N636" s="773"/>
      <c r="O636" s="1642" t="s">
        <v>3328</v>
      </c>
      <c r="P636" s="773" t="s">
        <v>3120</v>
      </c>
      <c r="Q636" s="776" t="s">
        <v>3835</v>
      </c>
      <c r="R636" s="776" t="s">
        <v>3836</v>
      </c>
      <c r="S636" s="778" t="s">
        <v>3837</v>
      </c>
    </row>
    <row r="637" spans="1:19" s="740" customFormat="1" ht="18.75" customHeight="1">
      <c r="A637" s="1237"/>
      <c r="B637" s="1618" t="s">
        <v>1895</v>
      </c>
      <c r="C637" s="1385" t="s">
        <v>1850</v>
      </c>
      <c r="D637" s="1683" t="s">
        <v>3838</v>
      </c>
      <c r="E637" s="775"/>
      <c r="F637" s="775"/>
      <c r="G637" s="775"/>
      <c r="H637" s="775"/>
      <c r="I637" s="775"/>
      <c r="J637" s="795"/>
      <c r="K637" s="1639" t="s">
        <v>2788</v>
      </c>
      <c r="L637" s="1018"/>
      <c r="M637" s="1018" t="s">
        <v>3737</v>
      </c>
      <c r="N637" s="775"/>
      <c r="O637" s="1881" t="s">
        <v>3328</v>
      </c>
      <c r="P637" s="773" t="s">
        <v>3120</v>
      </c>
      <c r="Q637" s="776" t="s">
        <v>3835</v>
      </c>
      <c r="R637" s="776" t="s">
        <v>3836</v>
      </c>
      <c r="S637" s="778" t="s">
        <v>3837</v>
      </c>
    </row>
    <row r="638" spans="1:19" s="740" customFormat="1" ht="18.75" customHeight="1">
      <c r="A638" s="1238">
        <f>A635+1</f>
        <v>42675</v>
      </c>
      <c r="B638" s="1785" t="s">
        <v>1893</v>
      </c>
      <c r="C638" s="1052" t="s">
        <v>3751</v>
      </c>
      <c r="D638" s="773" t="s">
        <v>3834</v>
      </c>
      <c r="E638" s="776"/>
      <c r="F638" s="776"/>
      <c r="G638" s="773" t="s">
        <v>3834</v>
      </c>
      <c r="H638" s="773"/>
      <c r="I638" s="776"/>
      <c r="J638" s="787"/>
      <c r="K638" s="1773" t="s">
        <v>2788</v>
      </c>
      <c r="L638" s="1052" t="s">
        <v>3839</v>
      </c>
      <c r="M638" s="1052" t="s">
        <v>3736</v>
      </c>
      <c r="N638" s="776"/>
      <c r="O638" s="1689" t="s">
        <v>3328</v>
      </c>
      <c r="P638" s="773" t="s">
        <v>3120</v>
      </c>
      <c r="Q638" s="776" t="s">
        <v>3835</v>
      </c>
      <c r="R638" s="776" t="s">
        <v>3836</v>
      </c>
      <c r="S638" s="778" t="s">
        <v>3837</v>
      </c>
    </row>
    <row r="639" spans="1:19" s="740" customFormat="1" ht="18.75" customHeight="1">
      <c r="A639" s="1027"/>
      <c r="B639" s="1785" t="s">
        <v>1894</v>
      </c>
      <c r="C639" s="788" t="s">
        <v>3751</v>
      </c>
      <c r="D639" s="773" t="s">
        <v>3834</v>
      </c>
      <c r="E639" s="773"/>
      <c r="F639" s="773"/>
      <c r="G639" s="773" t="s">
        <v>3834</v>
      </c>
      <c r="H639" s="773"/>
      <c r="I639" s="773"/>
      <c r="J639" s="786"/>
      <c r="K639" s="1639" t="s">
        <v>2788</v>
      </c>
      <c r="L639" s="788" t="s">
        <v>3839</v>
      </c>
      <c r="M639" s="788" t="s">
        <v>3736</v>
      </c>
      <c r="N639" s="773"/>
      <c r="O639" s="1642" t="s">
        <v>3328</v>
      </c>
      <c r="P639" s="773" t="s">
        <v>3120</v>
      </c>
      <c r="Q639" s="776" t="s">
        <v>3835</v>
      </c>
      <c r="R639" s="776" t="s">
        <v>3836</v>
      </c>
      <c r="S639" s="778" t="s">
        <v>3837</v>
      </c>
    </row>
    <row r="640" spans="1:19" s="740" customFormat="1" ht="18.75" customHeight="1">
      <c r="A640" s="1237"/>
      <c r="B640" s="1618" t="s">
        <v>1895</v>
      </c>
      <c r="C640" s="1842" t="s">
        <v>3840</v>
      </c>
      <c r="D640" s="1666" t="s">
        <v>3841</v>
      </c>
      <c r="E640" s="775"/>
      <c r="F640" s="775"/>
      <c r="G640" s="775"/>
      <c r="H640" s="775"/>
      <c r="I640" s="775"/>
      <c r="J640" s="795"/>
      <c r="K640" s="1774" t="s">
        <v>2788</v>
      </c>
      <c r="L640" s="1018"/>
      <c r="M640" s="1018" t="s">
        <v>3737</v>
      </c>
      <c r="N640" s="775"/>
      <c r="O640" s="1881" t="s">
        <v>3328</v>
      </c>
      <c r="P640" s="773" t="s">
        <v>3120</v>
      </c>
      <c r="Q640" s="776" t="s">
        <v>3835</v>
      </c>
      <c r="R640" s="776" t="s">
        <v>3836</v>
      </c>
      <c r="S640" s="778" t="s">
        <v>3837</v>
      </c>
    </row>
    <row r="641" spans="1:19" s="740" customFormat="1" ht="18.75" customHeight="1">
      <c r="A641" s="1238">
        <f>A638+1</f>
        <v>42676</v>
      </c>
      <c r="B641" s="1785" t="s">
        <v>1893</v>
      </c>
      <c r="C641" s="1052"/>
      <c r="D641" s="773" t="s">
        <v>3834</v>
      </c>
      <c r="E641" s="776"/>
      <c r="F641" s="776"/>
      <c r="G641" s="773" t="s">
        <v>3834</v>
      </c>
      <c r="H641" s="773"/>
      <c r="I641" s="776"/>
      <c r="J641" s="776"/>
      <c r="K641" s="1620" t="s">
        <v>2788</v>
      </c>
      <c r="L641" s="776"/>
      <c r="M641" s="776" t="s">
        <v>3736</v>
      </c>
      <c r="N641" s="776"/>
      <c r="O641" s="1689" t="s">
        <v>3328</v>
      </c>
      <c r="P641" s="773" t="s">
        <v>3120</v>
      </c>
      <c r="Q641" s="776" t="s">
        <v>3835</v>
      </c>
      <c r="R641" s="776" t="s">
        <v>3836</v>
      </c>
      <c r="S641" s="778" t="s">
        <v>3837</v>
      </c>
    </row>
    <row r="642" spans="1:19" s="740" customFormat="1" ht="18.75" customHeight="1">
      <c r="A642" s="1027"/>
      <c r="B642" s="1785" t="s">
        <v>1894</v>
      </c>
      <c r="C642" s="788"/>
      <c r="D642" s="773" t="s">
        <v>3834</v>
      </c>
      <c r="E642" s="773"/>
      <c r="F642" s="773"/>
      <c r="G642" s="773" t="s">
        <v>3834</v>
      </c>
      <c r="H642" s="773"/>
      <c r="I642" s="773"/>
      <c r="J642" s="773"/>
      <c r="K642" s="1620" t="s">
        <v>2788</v>
      </c>
      <c r="L642" s="773"/>
      <c r="M642" s="773" t="s">
        <v>3736</v>
      </c>
      <c r="N642" s="773"/>
      <c r="O642" s="1642" t="s">
        <v>3328</v>
      </c>
      <c r="P642" s="773" t="s">
        <v>3120</v>
      </c>
      <c r="Q642" s="776" t="s">
        <v>3835</v>
      </c>
      <c r="R642" s="776" t="s">
        <v>3836</v>
      </c>
      <c r="S642" s="778" t="s">
        <v>3837</v>
      </c>
    </row>
    <row r="643" spans="1:19" s="740" customFormat="1" ht="18.75" customHeight="1">
      <c r="A643" s="1237"/>
      <c r="B643" s="1618" t="s">
        <v>1895</v>
      </c>
      <c r="C643" s="1843" t="s">
        <v>3840</v>
      </c>
      <c r="D643" s="1483" t="s">
        <v>3842</v>
      </c>
      <c r="E643" s="775"/>
      <c r="F643" s="775"/>
      <c r="G643" s="775"/>
      <c r="H643" s="775"/>
      <c r="I643" s="775"/>
      <c r="J643" s="775"/>
      <c r="K643" s="1620" t="s">
        <v>2788</v>
      </c>
      <c r="L643" s="775"/>
      <c r="M643" s="775" t="s">
        <v>3737</v>
      </c>
      <c r="N643" s="775"/>
      <c r="O643" s="1881" t="s">
        <v>3328</v>
      </c>
      <c r="P643" s="773" t="s">
        <v>3120</v>
      </c>
      <c r="Q643" s="776" t="s">
        <v>3835</v>
      </c>
      <c r="R643" s="776" t="s">
        <v>3836</v>
      </c>
      <c r="S643" s="778" t="s">
        <v>3837</v>
      </c>
    </row>
    <row r="644" spans="1:19" s="740" customFormat="1" ht="18.75" customHeight="1">
      <c r="A644" s="1238">
        <f>A641+1</f>
        <v>42677</v>
      </c>
      <c r="B644" s="1785" t="s">
        <v>1893</v>
      </c>
      <c r="C644" s="1052"/>
      <c r="D644" s="776" t="s">
        <v>2369</v>
      </c>
      <c r="E644" s="776"/>
      <c r="F644" s="776"/>
      <c r="G644" s="773" t="s">
        <v>3834</v>
      </c>
      <c r="H644" s="773"/>
      <c r="I644" s="776"/>
      <c r="J644" s="776"/>
      <c r="K644" s="1620" t="s">
        <v>3843</v>
      </c>
      <c r="L644" s="776"/>
      <c r="M644" s="776" t="s">
        <v>3736</v>
      </c>
      <c r="N644" s="776"/>
      <c r="O644" s="1689" t="s">
        <v>3328</v>
      </c>
      <c r="P644" s="773" t="s">
        <v>3120</v>
      </c>
      <c r="Q644" s="776" t="s">
        <v>3835</v>
      </c>
      <c r="R644" s="776" t="s">
        <v>3836</v>
      </c>
      <c r="S644" s="778" t="s">
        <v>3837</v>
      </c>
    </row>
    <row r="645" spans="1:19" s="740" customFormat="1" ht="18.75" customHeight="1">
      <c r="A645" s="1027"/>
      <c r="B645" s="1785" t="s">
        <v>1894</v>
      </c>
      <c r="C645" s="788"/>
      <c r="D645" s="773" t="s">
        <v>357</v>
      </c>
      <c r="E645" s="773"/>
      <c r="F645" s="773"/>
      <c r="G645" s="773" t="s">
        <v>3834</v>
      </c>
      <c r="H645" s="773"/>
      <c r="I645" s="773"/>
      <c r="J645" s="773"/>
      <c r="K645" s="1620" t="s">
        <v>3843</v>
      </c>
      <c r="L645" s="773"/>
      <c r="M645" s="773" t="s">
        <v>3736</v>
      </c>
      <c r="N645" s="773"/>
      <c r="O645" s="1642" t="s">
        <v>3328</v>
      </c>
      <c r="P645" s="773" t="s">
        <v>3120</v>
      </c>
      <c r="Q645" s="776" t="s">
        <v>3835</v>
      </c>
      <c r="R645" s="776" t="s">
        <v>3836</v>
      </c>
      <c r="S645" s="778" t="s">
        <v>3837</v>
      </c>
    </row>
    <row r="646" spans="1:19" s="740" customFormat="1" ht="18.75" customHeight="1">
      <c r="A646" s="1237"/>
      <c r="B646" s="1618" t="s">
        <v>1895</v>
      </c>
      <c r="C646" s="1840" t="s">
        <v>3840</v>
      </c>
      <c r="D646" s="1540" t="s">
        <v>3844</v>
      </c>
      <c r="E646" s="775"/>
      <c r="F646" s="775" t="s">
        <v>3845</v>
      </c>
      <c r="G646" s="775"/>
      <c r="H646" s="775"/>
      <c r="I646" s="775"/>
      <c r="J646" s="775"/>
      <c r="K646" s="770"/>
      <c r="L646" s="775"/>
      <c r="M646" s="775" t="s">
        <v>3737</v>
      </c>
      <c r="N646" s="775"/>
      <c r="O646" s="1881" t="s">
        <v>3328</v>
      </c>
      <c r="P646" s="773" t="s">
        <v>3120</v>
      </c>
      <c r="Q646" s="776" t="s">
        <v>3835</v>
      </c>
      <c r="R646" s="776" t="s">
        <v>3836</v>
      </c>
      <c r="S646" s="778" t="s">
        <v>3837</v>
      </c>
    </row>
    <row r="647" spans="1:19" s="740" customFormat="1" ht="18.75" customHeight="1">
      <c r="A647" s="1238">
        <f>A644+1</f>
        <v>42678</v>
      </c>
      <c r="B647" s="1785" t="s">
        <v>1893</v>
      </c>
      <c r="C647" s="1052" t="s">
        <v>3846</v>
      </c>
      <c r="D647" s="1052" t="s">
        <v>3847</v>
      </c>
      <c r="E647" s="776"/>
      <c r="F647" s="776"/>
      <c r="G647" s="773" t="s">
        <v>3834</v>
      </c>
      <c r="H647" s="773"/>
      <c r="I647" s="776" t="s">
        <v>3848</v>
      </c>
      <c r="J647" s="776"/>
      <c r="K647" s="1220"/>
      <c r="L647" s="776"/>
      <c r="M647" s="776" t="s">
        <v>3736</v>
      </c>
      <c r="N647" s="776"/>
      <c r="O647" s="1689" t="s">
        <v>3328</v>
      </c>
      <c r="P647" s="773" t="s">
        <v>3120</v>
      </c>
      <c r="Q647" s="776" t="s">
        <v>3835</v>
      </c>
      <c r="R647" s="776" t="s">
        <v>3836</v>
      </c>
      <c r="S647" s="778" t="s">
        <v>3837</v>
      </c>
    </row>
    <row r="648" spans="1:19" s="740" customFormat="1" ht="18.75" customHeight="1">
      <c r="A648" s="1027"/>
      <c r="B648" s="1785" t="s">
        <v>1894</v>
      </c>
      <c r="C648" s="788" t="s">
        <v>3846</v>
      </c>
      <c r="D648" s="788" t="s">
        <v>3847</v>
      </c>
      <c r="E648" s="773"/>
      <c r="F648" s="773"/>
      <c r="G648" s="773" t="s">
        <v>3834</v>
      </c>
      <c r="H648" s="773"/>
      <c r="I648" s="773"/>
      <c r="J648" s="773"/>
      <c r="K648" s="1221"/>
      <c r="L648" s="773"/>
      <c r="M648" s="773" t="s">
        <v>3736</v>
      </c>
      <c r="N648" s="773"/>
      <c r="O648" s="1642" t="s">
        <v>3328</v>
      </c>
      <c r="P648" s="773" t="s">
        <v>3120</v>
      </c>
      <c r="Q648" s="776" t="s">
        <v>3835</v>
      </c>
      <c r="R648" s="776" t="s">
        <v>3836</v>
      </c>
      <c r="S648" s="778" t="s">
        <v>3837</v>
      </c>
    </row>
    <row r="649" spans="1:19" s="740" customFormat="1" ht="18.75" customHeight="1">
      <c r="A649" s="1237"/>
      <c r="B649" s="1618" t="s">
        <v>1895</v>
      </c>
      <c r="C649" s="1840" t="s">
        <v>3840</v>
      </c>
      <c r="D649" s="1763" t="s">
        <v>3844</v>
      </c>
      <c r="E649" s="775"/>
      <c r="F649" s="775"/>
      <c r="G649" s="775"/>
      <c r="H649" s="775"/>
      <c r="I649" s="775"/>
      <c r="J649" s="775"/>
      <c r="K649" s="770"/>
      <c r="L649" s="775"/>
      <c r="M649" s="775" t="s">
        <v>3737</v>
      </c>
      <c r="N649" s="775"/>
      <c r="O649" s="1881" t="s">
        <v>3328</v>
      </c>
      <c r="P649" s="773" t="s">
        <v>3120</v>
      </c>
      <c r="Q649" s="776" t="s">
        <v>3835</v>
      </c>
      <c r="R649" s="776" t="s">
        <v>3836</v>
      </c>
      <c r="S649" s="778" t="s">
        <v>3837</v>
      </c>
    </row>
    <row r="650" spans="1:19" s="740" customFormat="1" ht="18.75" customHeight="1">
      <c r="A650" s="1238">
        <f>A647+1</f>
        <v>42679</v>
      </c>
      <c r="B650" s="1785" t="s">
        <v>1893</v>
      </c>
      <c r="C650" s="1052"/>
      <c r="D650" s="1052"/>
      <c r="E650" s="776"/>
      <c r="F650" s="776"/>
      <c r="G650" s="773" t="s">
        <v>3834</v>
      </c>
      <c r="H650" s="773"/>
      <c r="I650" s="776"/>
      <c r="J650" s="776"/>
      <c r="K650" s="1620" t="s">
        <v>2788</v>
      </c>
      <c r="L650" s="776"/>
      <c r="M650" s="776" t="s">
        <v>3736</v>
      </c>
      <c r="N650" s="776"/>
      <c r="O650" s="1689" t="s">
        <v>3328</v>
      </c>
      <c r="P650" s="773" t="s">
        <v>3120</v>
      </c>
      <c r="Q650" s="776" t="s">
        <v>3835</v>
      </c>
      <c r="R650" s="776" t="s">
        <v>3836</v>
      </c>
      <c r="S650" s="778" t="s">
        <v>3837</v>
      </c>
    </row>
    <row r="651" spans="1:19" s="740" customFormat="1" ht="18.75" customHeight="1">
      <c r="A651" s="1027"/>
      <c r="B651" s="1785" t="s">
        <v>1894</v>
      </c>
      <c r="C651" s="1840" t="s">
        <v>3840</v>
      </c>
      <c r="D651" s="788"/>
      <c r="E651" s="773"/>
      <c r="F651" s="773"/>
      <c r="G651" s="773" t="s">
        <v>3834</v>
      </c>
      <c r="H651" s="773"/>
      <c r="I651" s="773"/>
      <c r="J651" s="773"/>
      <c r="K651" s="1620" t="s">
        <v>2788</v>
      </c>
      <c r="L651" s="773"/>
      <c r="M651" s="773" t="s">
        <v>3736</v>
      </c>
      <c r="N651" s="773"/>
      <c r="O651" s="1642" t="s">
        <v>3328</v>
      </c>
      <c r="P651" s="773" t="s">
        <v>3120</v>
      </c>
      <c r="Q651" s="776" t="s">
        <v>3835</v>
      </c>
      <c r="R651" s="776" t="s">
        <v>3836</v>
      </c>
      <c r="S651" s="778" t="s">
        <v>3837</v>
      </c>
    </row>
    <row r="652" spans="1:19" s="740" customFormat="1" ht="18.75" customHeight="1">
      <c r="A652" s="1237"/>
      <c r="B652" s="1618" t="s">
        <v>1895</v>
      </c>
      <c r="C652" s="1840" t="s">
        <v>3840</v>
      </c>
      <c r="D652" s="1763" t="s">
        <v>3844</v>
      </c>
      <c r="E652" s="775"/>
      <c r="F652" s="775"/>
      <c r="G652" s="775"/>
      <c r="H652" s="775"/>
      <c r="I652" s="775"/>
      <c r="J652" s="775"/>
      <c r="K652" s="1620" t="s">
        <v>2788</v>
      </c>
      <c r="L652" s="775"/>
      <c r="M652" s="775" t="s">
        <v>3737</v>
      </c>
      <c r="N652" s="775"/>
      <c r="O652" s="1881" t="s">
        <v>3328</v>
      </c>
      <c r="P652" s="773" t="s">
        <v>3120</v>
      </c>
      <c r="Q652" s="776" t="s">
        <v>3835</v>
      </c>
      <c r="R652" s="776" t="s">
        <v>3836</v>
      </c>
      <c r="S652" s="778" t="s">
        <v>3837</v>
      </c>
    </row>
    <row r="653" spans="1:19" s="740" customFormat="1" ht="18.75" customHeight="1">
      <c r="A653" s="1238">
        <f>A650+1</f>
        <v>42680</v>
      </c>
      <c r="B653" s="1785" t="s">
        <v>1893</v>
      </c>
      <c r="C653" s="1052"/>
      <c r="D653" s="1052"/>
      <c r="E653" s="776"/>
      <c r="F653" s="776"/>
      <c r="G653" s="776"/>
      <c r="H653" s="776"/>
      <c r="I653" s="776"/>
      <c r="J653" s="776"/>
      <c r="K653" s="1220"/>
      <c r="L653" s="776"/>
      <c r="M653" s="776" t="s">
        <v>3736</v>
      </c>
      <c r="N653" s="776" t="s">
        <v>3849</v>
      </c>
      <c r="O653" s="776"/>
      <c r="P653" s="773" t="s">
        <v>3120</v>
      </c>
      <c r="Q653" s="776" t="s">
        <v>3835</v>
      </c>
      <c r="R653" s="776" t="s">
        <v>3836</v>
      </c>
      <c r="S653" s="778" t="s">
        <v>3837</v>
      </c>
    </row>
    <row r="654" spans="1:19" s="740" customFormat="1" ht="18.75" customHeight="1">
      <c r="A654" s="1027"/>
      <c r="B654" s="1785" t="s">
        <v>1894</v>
      </c>
      <c r="C654" s="788" t="s">
        <v>3850</v>
      </c>
      <c r="D654" s="1776" t="s">
        <v>3851</v>
      </c>
      <c r="E654" s="773"/>
      <c r="F654" s="773"/>
      <c r="G654" s="773"/>
      <c r="H654" s="773"/>
      <c r="I654" s="773"/>
      <c r="J654" s="773"/>
      <c r="K654" s="1221"/>
      <c r="L654" s="773"/>
      <c r="M654" s="773" t="s">
        <v>3736</v>
      </c>
      <c r="N654" s="776" t="s">
        <v>3849</v>
      </c>
      <c r="O654" s="773"/>
      <c r="P654" s="773" t="s">
        <v>3120</v>
      </c>
      <c r="Q654" s="776" t="s">
        <v>3835</v>
      </c>
      <c r="R654" s="776" t="s">
        <v>3836</v>
      </c>
      <c r="S654" s="778" t="s">
        <v>3837</v>
      </c>
    </row>
    <row r="655" spans="1:19" s="740" customFormat="1" ht="18.75" customHeight="1">
      <c r="A655" s="1239"/>
      <c r="B655" s="755" t="s">
        <v>1895</v>
      </c>
      <c r="C655" s="1816" t="s">
        <v>3852</v>
      </c>
      <c r="D655" s="788"/>
      <c r="E655" s="778"/>
      <c r="F655" s="778"/>
      <c r="G655" s="778"/>
      <c r="H655" s="778"/>
      <c r="I655" s="778"/>
      <c r="J655" s="778"/>
      <c r="K655" s="1221"/>
      <c r="L655" s="775"/>
      <c r="M655" s="775" t="s">
        <v>3737</v>
      </c>
      <c r="N655" s="778"/>
      <c r="O655" s="778"/>
      <c r="P655" s="773" t="s">
        <v>3120</v>
      </c>
      <c r="Q655" s="776" t="s">
        <v>3835</v>
      </c>
      <c r="R655" s="776" t="s">
        <v>3836</v>
      </c>
      <c r="S655" s="778" t="s">
        <v>3837</v>
      </c>
    </row>
    <row r="656" spans="1:19" s="740" customFormat="1" ht="18.75" customHeight="1">
      <c r="A656" s="749">
        <f>A653+1</f>
        <v>42681</v>
      </c>
      <c r="B656" s="1785" t="s">
        <v>1893</v>
      </c>
      <c r="C656" s="1775" t="s">
        <v>3853</v>
      </c>
      <c r="D656" s="1689" t="s">
        <v>3854</v>
      </c>
      <c r="E656" s="788"/>
      <c r="F656" s="773"/>
      <c r="G656" s="773" t="s">
        <v>3834</v>
      </c>
      <c r="H656" s="773"/>
      <c r="I656" s="773"/>
      <c r="J656" s="786"/>
      <c r="K656" s="1773" t="s">
        <v>2788</v>
      </c>
      <c r="L656" s="1052"/>
      <c r="M656" s="1052" t="s">
        <v>3736</v>
      </c>
      <c r="N656" s="773"/>
      <c r="O656" s="773"/>
      <c r="P656" s="773" t="s">
        <v>3120</v>
      </c>
      <c r="Q656" s="776" t="s">
        <v>3835</v>
      </c>
      <c r="R656" s="776" t="s">
        <v>3836</v>
      </c>
      <c r="S656" s="778" t="s">
        <v>3837</v>
      </c>
    </row>
    <row r="657" spans="1:19" s="740" customFormat="1" ht="18.75" customHeight="1">
      <c r="A657" s="749"/>
      <c r="B657" s="1785" t="s">
        <v>1894</v>
      </c>
      <c r="C657" s="1014" t="s">
        <v>3853</v>
      </c>
      <c r="D657" s="1642" t="s">
        <v>3854</v>
      </c>
      <c r="E657" s="788"/>
      <c r="F657" s="773"/>
      <c r="G657" s="773" t="s">
        <v>3834</v>
      </c>
      <c r="H657" s="773"/>
      <c r="I657" s="773"/>
      <c r="J657" s="786" t="s">
        <v>3855</v>
      </c>
      <c r="K657" s="1639" t="s">
        <v>2788</v>
      </c>
      <c r="L657" s="788"/>
      <c r="M657" s="788" t="s">
        <v>3736</v>
      </c>
      <c r="N657" s="773"/>
      <c r="O657" s="773"/>
      <c r="P657" s="773" t="s">
        <v>3120</v>
      </c>
      <c r="Q657" s="776" t="s">
        <v>3835</v>
      </c>
      <c r="R657" s="776" t="s">
        <v>3836</v>
      </c>
      <c r="S657" s="773"/>
    </row>
    <row r="658" spans="1:19" s="740" customFormat="1" ht="18.75" customHeight="1">
      <c r="A658" s="750"/>
      <c r="B658" s="1618" t="s">
        <v>1895</v>
      </c>
      <c r="C658" s="1712"/>
      <c r="D658" s="774" t="s">
        <v>3834</v>
      </c>
      <c r="E658" s="1018"/>
      <c r="F658" s="775"/>
      <c r="G658" s="775"/>
      <c r="H658" s="775"/>
      <c r="I658" s="775"/>
      <c r="J658" s="795"/>
      <c r="K658" s="1639" t="s">
        <v>2788</v>
      </c>
      <c r="L658" s="1018"/>
      <c r="M658" s="1018" t="s">
        <v>3737</v>
      </c>
      <c r="N658" s="775"/>
      <c r="O658" s="775"/>
      <c r="P658" s="773" t="s">
        <v>3120</v>
      </c>
      <c r="Q658" s="776" t="s">
        <v>3835</v>
      </c>
      <c r="R658" s="776" t="s">
        <v>3836</v>
      </c>
      <c r="S658" s="775"/>
    </row>
    <row r="659" spans="1:19" s="740" customFormat="1" ht="18.75" customHeight="1">
      <c r="A659" s="751">
        <f>A656+1</f>
        <v>42682</v>
      </c>
      <c r="B659" s="1785" t="s">
        <v>1893</v>
      </c>
      <c r="C659" s="1844" t="s">
        <v>3856</v>
      </c>
      <c r="D659" s="1689" t="s">
        <v>3854</v>
      </c>
      <c r="E659" s="1052"/>
      <c r="F659" s="776"/>
      <c r="G659" s="773" t="s">
        <v>3834</v>
      </c>
      <c r="H659" s="773"/>
      <c r="I659" s="776"/>
      <c r="J659" s="787" t="s">
        <v>3857</v>
      </c>
      <c r="K659" s="1773" t="s">
        <v>2788</v>
      </c>
      <c r="L659" s="1052"/>
      <c r="M659" s="1052" t="s">
        <v>3737</v>
      </c>
      <c r="N659" s="776"/>
      <c r="O659" s="776"/>
      <c r="P659" s="773" t="s">
        <v>3120</v>
      </c>
      <c r="Q659" s="776" t="s">
        <v>3835</v>
      </c>
      <c r="R659" s="776"/>
      <c r="S659" s="776"/>
    </row>
    <row r="660" spans="1:19" s="740" customFormat="1" ht="18.75" customHeight="1">
      <c r="A660" s="749"/>
      <c r="B660" s="1785" t="s">
        <v>1894</v>
      </c>
      <c r="C660" s="1771" t="s">
        <v>3856</v>
      </c>
      <c r="D660" s="1642" t="s">
        <v>3854</v>
      </c>
      <c r="E660" s="788"/>
      <c r="F660" s="773"/>
      <c r="G660" s="773" t="s">
        <v>3834</v>
      </c>
      <c r="H660" s="773"/>
      <c r="I660" s="773"/>
      <c r="J660" s="786"/>
      <c r="K660" s="1221" t="s">
        <v>2063</v>
      </c>
      <c r="L660" s="788"/>
      <c r="M660" s="788" t="s">
        <v>3737</v>
      </c>
      <c r="N660" s="773"/>
      <c r="O660" s="773"/>
      <c r="P660" s="773" t="s">
        <v>3120</v>
      </c>
      <c r="Q660" s="776" t="s">
        <v>3835</v>
      </c>
      <c r="R660" s="773"/>
      <c r="S660" s="773"/>
    </row>
    <row r="661" spans="1:19" s="740" customFormat="1" ht="18.75" customHeight="1">
      <c r="A661" s="750"/>
      <c r="B661" s="1618" t="s">
        <v>1895</v>
      </c>
      <c r="C661" s="1771" t="s">
        <v>3856</v>
      </c>
      <c r="D661" s="774" t="s">
        <v>3834</v>
      </c>
      <c r="E661" s="1018"/>
      <c r="F661" s="775"/>
      <c r="G661" s="775"/>
      <c r="H661" s="775"/>
      <c r="I661" s="1731" t="s">
        <v>3858</v>
      </c>
      <c r="J661" s="795" t="s">
        <v>3859</v>
      </c>
      <c r="K661" s="1939" t="s">
        <v>3860</v>
      </c>
      <c r="L661" s="1018"/>
      <c r="M661" s="1018" t="s">
        <v>3737</v>
      </c>
      <c r="N661" s="775"/>
      <c r="O661" s="775"/>
      <c r="P661" s="773" t="s">
        <v>3120</v>
      </c>
      <c r="Q661" s="776" t="s">
        <v>3835</v>
      </c>
      <c r="R661" s="775"/>
      <c r="S661" s="775"/>
    </row>
    <row r="662" spans="1:19" s="740" customFormat="1" ht="18.75" customHeight="1">
      <c r="A662" s="751">
        <f>A659+1</f>
        <v>42683</v>
      </c>
      <c r="B662" s="1785" t="s">
        <v>1893</v>
      </c>
      <c r="C662" s="773" t="s">
        <v>3834</v>
      </c>
      <c r="D662" s="1642" t="s">
        <v>3854</v>
      </c>
      <c r="E662" s="776"/>
      <c r="F662" s="776"/>
      <c r="G662" s="773" t="s">
        <v>3834</v>
      </c>
      <c r="H662" s="773"/>
      <c r="I662" s="776"/>
      <c r="J662" s="776"/>
      <c r="K662" s="1620" t="s">
        <v>2788</v>
      </c>
      <c r="L662" s="776"/>
      <c r="M662" s="776" t="s">
        <v>3861</v>
      </c>
      <c r="N662" s="776"/>
      <c r="O662" s="776"/>
      <c r="P662" s="773" t="s">
        <v>3120</v>
      </c>
      <c r="Q662" s="776" t="s">
        <v>3835</v>
      </c>
      <c r="R662" s="776"/>
      <c r="S662" s="776"/>
    </row>
    <row r="663" spans="1:19" s="740" customFormat="1" ht="18.75" customHeight="1">
      <c r="A663" s="749"/>
      <c r="B663" s="1785" t="s">
        <v>1894</v>
      </c>
      <c r="C663" s="773" t="s">
        <v>3834</v>
      </c>
      <c r="D663" s="1642" t="s">
        <v>3854</v>
      </c>
      <c r="E663" s="773"/>
      <c r="F663" s="773"/>
      <c r="G663" s="773" t="s">
        <v>3834</v>
      </c>
      <c r="H663" s="773"/>
      <c r="I663" s="773"/>
      <c r="J663" s="773"/>
      <c r="K663" s="1620" t="s">
        <v>3862</v>
      </c>
      <c r="L663" s="773"/>
      <c r="M663" s="773" t="s">
        <v>3861</v>
      </c>
      <c r="N663" s="773"/>
      <c r="O663" s="773"/>
      <c r="P663" s="773" t="s">
        <v>3120</v>
      </c>
      <c r="Q663" s="776" t="s">
        <v>3835</v>
      </c>
      <c r="R663" s="773"/>
      <c r="S663" s="773"/>
    </row>
    <row r="664" spans="1:19" s="740" customFormat="1" ht="18.75" customHeight="1">
      <c r="A664" s="750"/>
      <c r="B664" s="1618" t="s">
        <v>1895</v>
      </c>
      <c r="C664" s="1840" t="s">
        <v>3856</v>
      </c>
      <c r="D664" s="774" t="s">
        <v>3307</v>
      </c>
      <c r="E664" s="775"/>
      <c r="F664" s="775"/>
      <c r="G664" s="775"/>
      <c r="H664" s="775"/>
      <c r="I664" s="775"/>
      <c r="J664" s="775"/>
      <c r="K664" s="1620" t="s">
        <v>3863</v>
      </c>
      <c r="L664" s="775"/>
      <c r="M664" s="775" t="s">
        <v>3861</v>
      </c>
      <c r="N664" s="775"/>
      <c r="O664" s="775"/>
      <c r="P664" s="773" t="s">
        <v>3120</v>
      </c>
      <c r="Q664" s="776" t="s">
        <v>3835</v>
      </c>
      <c r="R664" s="775"/>
      <c r="S664" s="775"/>
    </row>
    <row r="665" spans="1:19" s="740" customFormat="1" ht="18.75" customHeight="1">
      <c r="A665" s="751">
        <f>A662+1</f>
        <v>42684</v>
      </c>
      <c r="B665" s="1785" t="s">
        <v>1893</v>
      </c>
      <c r="C665" s="773" t="s">
        <v>3834</v>
      </c>
      <c r="D665" s="776" t="s">
        <v>3864</v>
      </c>
      <c r="E665" s="776"/>
      <c r="F665" s="776"/>
      <c r="G665" s="773" t="s">
        <v>3834</v>
      </c>
      <c r="H665" s="773"/>
      <c r="I665" s="776" t="s">
        <v>3865</v>
      </c>
      <c r="J665" s="776"/>
      <c r="K665" s="1220"/>
      <c r="L665" s="776"/>
      <c r="M665" s="776" t="s">
        <v>3736</v>
      </c>
      <c r="N665" s="776"/>
      <c r="O665" s="776"/>
      <c r="P665" s="786" t="s">
        <v>3120</v>
      </c>
      <c r="Q665" s="776" t="s">
        <v>3835</v>
      </c>
      <c r="R665" s="776" t="s">
        <v>3866</v>
      </c>
      <c r="S665" s="776" t="s">
        <v>3866</v>
      </c>
    </row>
    <row r="666" spans="1:19" s="740" customFormat="1" ht="18.75" customHeight="1">
      <c r="A666" s="749"/>
      <c r="B666" s="1785" t="s">
        <v>1894</v>
      </c>
      <c r="C666" s="773" t="s">
        <v>3834</v>
      </c>
      <c r="D666"/>
      <c r="E666" s="773"/>
      <c r="F666" s="773"/>
      <c r="G666" s="773" t="s">
        <v>3834</v>
      </c>
      <c r="H666" s="773"/>
      <c r="I666" s="773" t="s">
        <v>3867</v>
      </c>
      <c r="J666" s="773"/>
      <c r="K666" s="1221"/>
      <c r="L666" s="773"/>
      <c r="M666" s="773" t="s">
        <v>3736</v>
      </c>
      <c r="N666" s="773"/>
      <c r="O666" s="773"/>
      <c r="P666" s="786" t="s">
        <v>3120</v>
      </c>
      <c r="Q666" s="776" t="s">
        <v>3835</v>
      </c>
      <c r="R666" s="773" t="s">
        <v>3866</v>
      </c>
      <c r="S666" s="773" t="s">
        <v>3866</v>
      </c>
    </row>
    <row r="667" spans="1:19" s="740" customFormat="1" ht="18.75" customHeight="1">
      <c r="A667" s="750"/>
      <c r="B667" s="1618" t="s">
        <v>1895</v>
      </c>
      <c r="C667" s="1840" t="s">
        <v>3856</v>
      </c>
      <c r="D667" s="1659" t="s">
        <v>3868</v>
      </c>
      <c r="E667" s="775"/>
      <c r="F667" s="775"/>
      <c r="G667" s="775"/>
      <c r="H667" s="775"/>
      <c r="I667" s="775"/>
      <c r="J667" s="775"/>
      <c r="K667" s="770"/>
      <c r="L667" s="775"/>
      <c r="M667" s="775" t="s">
        <v>3737</v>
      </c>
      <c r="N667" s="775"/>
      <c r="O667" s="775"/>
      <c r="P667" s="786" t="s">
        <v>3120</v>
      </c>
      <c r="Q667" s="776" t="s">
        <v>3835</v>
      </c>
      <c r="R667" s="773" t="s">
        <v>3866</v>
      </c>
      <c r="S667" s="773" t="s">
        <v>3866</v>
      </c>
    </row>
    <row r="668" spans="1:19" s="740" customFormat="1" ht="18.75" customHeight="1">
      <c r="A668" s="751">
        <f>A665+1</f>
        <v>42685</v>
      </c>
      <c r="B668" s="1785" t="s">
        <v>1893</v>
      </c>
      <c r="C668" s="773" t="s">
        <v>3834</v>
      </c>
      <c r="D668" s="776"/>
      <c r="E668" s="776"/>
      <c r="F668" s="776"/>
      <c r="G668" s="773" t="s">
        <v>3834</v>
      </c>
      <c r="H668" s="773"/>
      <c r="I668" s="776"/>
      <c r="J668" s="776"/>
      <c r="K668" s="1220" t="s">
        <v>3869</v>
      </c>
      <c r="L668" s="776"/>
      <c r="M668" s="776" t="s">
        <v>3736</v>
      </c>
      <c r="N668" s="776"/>
      <c r="O668" s="776"/>
      <c r="P668" s="786" t="s">
        <v>3120</v>
      </c>
      <c r="Q668" s="776" t="s">
        <v>3835</v>
      </c>
      <c r="R668" s="776" t="s">
        <v>3866</v>
      </c>
      <c r="S668" s="776" t="s">
        <v>3866</v>
      </c>
    </row>
    <row r="669" spans="1:19" s="740" customFormat="1" ht="18.75" customHeight="1">
      <c r="A669" s="749"/>
      <c r="B669" s="1785" t="s">
        <v>1894</v>
      </c>
      <c r="C669" s="773" t="s">
        <v>3834</v>
      </c>
      <c r="D669" s="773"/>
      <c r="F669" s="773"/>
      <c r="G669" s="773" t="s">
        <v>3834</v>
      </c>
      <c r="H669" s="773"/>
      <c r="I669" s="773"/>
      <c r="J669" s="773"/>
      <c r="K669" s="1221"/>
      <c r="L669" s="773"/>
      <c r="M669" s="773" t="s">
        <v>3736</v>
      </c>
      <c r="N669" s="773"/>
      <c r="O669" s="773"/>
      <c r="P669" s="786" t="s">
        <v>3120</v>
      </c>
      <c r="Q669" s="776" t="s">
        <v>3835</v>
      </c>
      <c r="R669" s="773" t="s">
        <v>3866</v>
      </c>
      <c r="S669" s="773" t="s">
        <v>3866</v>
      </c>
    </row>
    <row r="670" spans="1:19" s="740" customFormat="1" ht="18.75" customHeight="1">
      <c r="A670" s="750"/>
      <c r="B670" s="1618" t="s">
        <v>1895</v>
      </c>
      <c r="C670" s="1840" t="s">
        <v>3856</v>
      </c>
      <c r="D670" s="1668" t="s">
        <v>3868</v>
      </c>
      <c r="E670" s="775"/>
      <c r="F670" s="775"/>
      <c r="G670" s="775"/>
      <c r="H670" s="775"/>
      <c r="I670" s="775"/>
      <c r="J670" s="775"/>
      <c r="K670" s="770"/>
      <c r="L670" s="775"/>
      <c r="M670" s="775" t="s">
        <v>3737</v>
      </c>
      <c r="N670" s="775"/>
      <c r="O670" s="775"/>
      <c r="P670" s="786" t="s">
        <v>3120</v>
      </c>
      <c r="Q670" s="776" t="s">
        <v>3835</v>
      </c>
      <c r="R670" s="773" t="s">
        <v>3866</v>
      </c>
      <c r="S670" s="773" t="s">
        <v>3866</v>
      </c>
    </row>
    <row r="671" spans="1:19" s="740" customFormat="1" ht="18.75" customHeight="1">
      <c r="A671" s="751">
        <f>A668+1</f>
        <v>42686</v>
      </c>
      <c r="B671" s="1785" t="s">
        <v>1893</v>
      </c>
      <c r="C671" s="773"/>
      <c r="D671" s="776"/>
      <c r="E671" s="776"/>
      <c r="F671" s="776"/>
      <c r="G671" s="773" t="s">
        <v>3834</v>
      </c>
      <c r="H671" s="773"/>
      <c r="I671" s="776"/>
      <c r="J671" s="776"/>
      <c r="K671" s="1620" t="s">
        <v>2788</v>
      </c>
      <c r="L671" s="776"/>
      <c r="M671" s="776" t="s">
        <v>3736</v>
      </c>
      <c r="N671" s="776"/>
      <c r="O671" s="776"/>
      <c r="P671" s="786" t="s">
        <v>3120</v>
      </c>
      <c r="Q671" s="776" t="s">
        <v>3835</v>
      </c>
      <c r="R671" s="776" t="s">
        <v>3866</v>
      </c>
      <c r="S671" s="776" t="s">
        <v>3866</v>
      </c>
    </row>
    <row r="672" spans="1:19" s="740" customFormat="1" ht="18.75" customHeight="1">
      <c r="A672" s="749"/>
      <c r="B672" s="1785" t="s">
        <v>1894</v>
      </c>
      <c r="C672" s="1840" t="s">
        <v>3856</v>
      </c>
      <c r="D672" s="773"/>
      <c r="E672" s="773"/>
      <c r="F672" s="773"/>
      <c r="G672" s="773" t="s">
        <v>3834</v>
      </c>
      <c r="H672" s="773"/>
      <c r="I672" s="773"/>
      <c r="J672" s="773"/>
      <c r="K672" s="1620" t="s">
        <v>2788</v>
      </c>
      <c r="L672" s="773"/>
      <c r="M672" s="773" t="s">
        <v>3736</v>
      </c>
      <c r="N672" s="773"/>
      <c r="O672" s="773"/>
      <c r="P672" s="786" t="s">
        <v>3120</v>
      </c>
      <c r="Q672" s="773" t="s">
        <v>3835</v>
      </c>
      <c r="R672" s="773" t="s">
        <v>3866</v>
      </c>
      <c r="S672" s="773" t="s">
        <v>3866</v>
      </c>
    </row>
    <row r="673" spans="1:19" s="740" customFormat="1" ht="18.75" customHeight="1">
      <c r="A673" s="750"/>
      <c r="B673" s="1618" t="s">
        <v>1895</v>
      </c>
      <c r="C673" s="1840" t="s">
        <v>3856</v>
      </c>
      <c r="D673" s="1568" t="s">
        <v>3868</v>
      </c>
      <c r="E673" s="775"/>
      <c r="F673" s="775"/>
      <c r="G673" s="775"/>
      <c r="H673" s="775"/>
      <c r="I673" s="775"/>
      <c r="J673" s="775"/>
      <c r="K673" s="1620" t="s">
        <v>2788</v>
      </c>
      <c r="L673" s="775"/>
      <c r="M673" s="775" t="s">
        <v>3737</v>
      </c>
      <c r="N673" s="775"/>
      <c r="O673" s="775"/>
      <c r="P673" s="786" t="s">
        <v>3120</v>
      </c>
      <c r="Q673" s="773" t="s">
        <v>3835</v>
      </c>
      <c r="R673" s="773" t="s">
        <v>3866</v>
      </c>
      <c r="S673" s="773" t="s">
        <v>3866</v>
      </c>
    </row>
    <row r="674" spans="1:19" s="740" customFormat="1" ht="18.75" customHeight="1">
      <c r="A674" s="751">
        <f>A671+1</f>
        <v>42687</v>
      </c>
      <c r="B674" s="1785" t="s">
        <v>1893</v>
      </c>
      <c r="C674" s="1775"/>
      <c r="D674" s="776"/>
      <c r="E674" s="1052"/>
      <c r="F674" s="776"/>
      <c r="G674" s="776"/>
      <c r="H674" s="776"/>
      <c r="I674" s="776"/>
      <c r="J674" s="776"/>
      <c r="K674" s="1220"/>
      <c r="L674" s="776"/>
      <c r="M674" s="776" t="s">
        <v>3736</v>
      </c>
      <c r="N674" s="776"/>
      <c r="O674" s="776"/>
      <c r="P674" s="786" t="s">
        <v>3120</v>
      </c>
      <c r="Q674" s="776" t="s">
        <v>3835</v>
      </c>
      <c r="R674" s="776" t="s">
        <v>3866</v>
      </c>
      <c r="S674" s="776" t="s">
        <v>3866</v>
      </c>
    </row>
    <row r="675" spans="1:19" s="740" customFormat="1" ht="18.75" customHeight="1">
      <c r="A675" s="749"/>
      <c r="B675" s="1785" t="s">
        <v>1894</v>
      </c>
      <c r="C675" s="1014"/>
      <c r="D675" s="1569"/>
      <c r="E675" s="788"/>
      <c r="F675" s="773"/>
      <c r="G675" s="773"/>
      <c r="H675" s="773"/>
      <c r="I675" s="773"/>
      <c r="J675" s="773"/>
      <c r="K675" s="1221"/>
      <c r="L675" s="773"/>
      <c r="M675" s="773" t="s">
        <v>3736</v>
      </c>
      <c r="N675" s="773"/>
      <c r="O675" s="773"/>
      <c r="P675" s="786" t="s">
        <v>3120</v>
      </c>
      <c r="Q675" s="773" t="s">
        <v>3835</v>
      </c>
      <c r="R675" s="773" t="s">
        <v>3866</v>
      </c>
      <c r="S675" s="773" t="s">
        <v>3866</v>
      </c>
    </row>
    <row r="676" spans="1:19" s="740" customFormat="1" ht="18.75" customHeight="1">
      <c r="A676" s="752"/>
      <c r="B676" s="755" t="s">
        <v>1895</v>
      </c>
      <c r="C676" s="1845" t="s">
        <v>1719</v>
      </c>
      <c r="D676" s="1777"/>
      <c r="E676" s="1235"/>
      <c r="F676" s="778"/>
      <c r="G676" s="778"/>
      <c r="H676" s="778"/>
      <c r="I676" s="778"/>
      <c r="J676" s="778"/>
      <c r="K676" s="1221"/>
      <c r="L676" s="775"/>
      <c r="M676" s="775" t="s">
        <v>3737</v>
      </c>
      <c r="N676" s="778"/>
      <c r="O676" s="778"/>
      <c r="P676" s="786" t="s">
        <v>3120</v>
      </c>
      <c r="Q676" s="775" t="s">
        <v>3835</v>
      </c>
      <c r="R676" s="775" t="s">
        <v>3866</v>
      </c>
      <c r="S676" s="775" t="s">
        <v>3866</v>
      </c>
    </row>
    <row r="677" spans="1:19" s="740" customFormat="1" ht="18.75" customHeight="1">
      <c r="A677" s="749">
        <f>A674+1</f>
        <v>42688</v>
      </c>
      <c r="B677" s="1785" t="s">
        <v>1893</v>
      </c>
      <c r="C677" s="1775" t="s">
        <v>3870</v>
      </c>
      <c r="D677" s="773" t="s">
        <v>3834</v>
      </c>
      <c r="E677" s="773"/>
      <c r="F677" s="773"/>
      <c r="G677" s="773" t="s">
        <v>3834</v>
      </c>
      <c r="H677" s="773"/>
      <c r="I677" s="773" t="s">
        <v>2063</v>
      </c>
      <c r="J677" s="786"/>
      <c r="K677" s="1773" t="s">
        <v>2788</v>
      </c>
      <c r="L677" s="1052"/>
      <c r="M677" s="1052" t="s">
        <v>3736</v>
      </c>
      <c r="N677" s="773"/>
      <c r="O677" s="773"/>
      <c r="P677" s="773" t="s">
        <v>3120</v>
      </c>
      <c r="Q677" s="773" t="s">
        <v>3835</v>
      </c>
      <c r="R677" s="773" t="s">
        <v>3871</v>
      </c>
      <c r="S677" s="773"/>
    </row>
    <row r="678" spans="1:19" s="740" customFormat="1" ht="18.75" customHeight="1">
      <c r="A678" s="749"/>
      <c r="B678" s="1785" t="s">
        <v>1894</v>
      </c>
      <c r="C678" s="740" t="s">
        <v>3870</v>
      </c>
      <c r="D678" s="773" t="s">
        <v>3834</v>
      </c>
      <c r="E678" s="773"/>
      <c r="F678" s="773"/>
      <c r="G678" s="773" t="s">
        <v>3834</v>
      </c>
      <c r="H678" s="773"/>
      <c r="I678" s="773"/>
      <c r="J678" s="786"/>
      <c r="K678" s="1639" t="s">
        <v>2788</v>
      </c>
      <c r="L678" s="788"/>
      <c r="M678" s="788" t="s">
        <v>3736</v>
      </c>
      <c r="N678" s="773"/>
      <c r="O678" s="773"/>
      <c r="P678" s="773" t="s">
        <v>3120</v>
      </c>
      <c r="Q678" s="773" t="s">
        <v>3835</v>
      </c>
      <c r="R678" s="773" t="s">
        <v>3871</v>
      </c>
      <c r="S678" s="773"/>
    </row>
    <row r="679" spans="1:19" s="740" customFormat="1" ht="18.75" customHeight="1">
      <c r="A679" s="750"/>
      <c r="B679" s="1618" t="s">
        <v>1895</v>
      </c>
      <c r="C679" s="1846"/>
      <c r="D679" s="1778" t="s">
        <v>3872</v>
      </c>
      <c r="E679" s="775"/>
      <c r="F679" s="775"/>
      <c r="G679" s="775"/>
      <c r="H679" s="775"/>
      <c r="I679" s="775"/>
      <c r="J679" s="795"/>
      <c r="K679" s="1774" t="s">
        <v>2788</v>
      </c>
      <c r="L679" s="1018"/>
      <c r="M679" s="1018" t="s">
        <v>3737</v>
      </c>
      <c r="N679" s="775"/>
      <c r="O679" s="775"/>
      <c r="P679" s="773" t="s">
        <v>3120</v>
      </c>
      <c r="Q679" s="775" t="s">
        <v>3835</v>
      </c>
      <c r="R679" s="773" t="s">
        <v>3871</v>
      </c>
      <c r="S679" s="775"/>
    </row>
    <row r="680" spans="1:19" s="740" customFormat="1" ht="18.75" customHeight="1">
      <c r="A680" s="751">
        <f>A677+1</f>
        <v>42689</v>
      </c>
      <c r="B680" s="1785" t="s">
        <v>1893</v>
      </c>
      <c r="C680" s="1052" t="s">
        <v>3311</v>
      </c>
      <c r="D680" s="773" t="s">
        <v>3834</v>
      </c>
      <c r="E680" s="776"/>
      <c r="F680" s="776"/>
      <c r="G680" s="773" t="s">
        <v>3834</v>
      </c>
      <c r="H680" s="773"/>
      <c r="I680" s="776"/>
      <c r="J680" s="776"/>
      <c r="K680" s="1620" t="s">
        <v>2788</v>
      </c>
      <c r="L680" s="776"/>
      <c r="M680" s="776" t="s">
        <v>3736</v>
      </c>
      <c r="N680" s="776"/>
      <c r="O680" s="776"/>
      <c r="P680" s="773" t="s">
        <v>3120</v>
      </c>
      <c r="Q680" s="776" t="s">
        <v>3835</v>
      </c>
      <c r="R680" s="773" t="s">
        <v>3871</v>
      </c>
      <c r="S680" s="776"/>
    </row>
    <row r="681" spans="1:19" s="740" customFormat="1" ht="18.75" customHeight="1">
      <c r="A681" s="749"/>
      <c r="B681" s="1785" t="s">
        <v>1894</v>
      </c>
      <c r="C681" s="1168" t="s">
        <v>2369</v>
      </c>
      <c r="D681" s="773" t="s">
        <v>3834</v>
      </c>
      <c r="E681" s="773"/>
      <c r="F681" s="773"/>
      <c r="G681" s="773" t="s">
        <v>3834</v>
      </c>
      <c r="H681" s="773"/>
      <c r="I681" s="773"/>
      <c r="J681" s="773" t="s">
        <v>3873</v>
      </c>
      <c r="K681" s="1620" t="s">
        <v>2788</v>
      </c>
      <c r="L681" s="773"/>
      <c r="M681" s="773" t="s">
        <v>3736</v>
      </c>
      <c r="N681" s="773"/>
      <c r="O681" s="773"/>
      <c r="P681" s="773" t="s">
        <v>3120</v>
      </c>
      <c r="Q681" s="773" t="s">
        <v>3835</v>
      </c>
      <c r="R681" s="773" t="s">
        <v>3871</v>
      </c>
      <c r="S681" s="773"/>
    </row>
    <row r="682" spans="1:19" s="740" customFormat="1" ht="18.75" customHeight="1">
      <c r="A682" s="750"/>
      <c r="B682" s="1618" t="s">
        <v>1895</v>
      </c>
      <c r="C682" s="1816" t="s">
        <v>3874</v>
      </c>
      <c r="D682" s="773" t="s">
        <v>3834</v>
      </c>
      <c r="E682" s="775"/>
      <c r="F682" s="775"/>
      <c r="G682" s="775"/>
      <c r="H682" s="775"/>
      <c r="I682" s="775"/>
      <c r="J682" s="775"/>
      <c r="K682" s="1620" t="s">
        <v>2788</v>
      </c>
      <c r="L682" s="775"/>
      <c r="M682" s="775" t="s">
        <v>3737</v>
      </c>
      <c r="N682" s="775"/>
      <c r="O682" s="775"/>
      <c r="P682" s="773" t="s">
        <v>3120</v>
      </c>
      <c r="Q682" s="775" t="s">
        <v>3835</v>
      </c>
      <c r="R682" s="773" t="s">
        <v>3871</v>
      </c>
      <c r="S682" s="775"/>
    </row>
    <row r="683" spans="1:19" s="740" customFormat="1" ht="18.75" customHeight="1">
      <c r="A683" s="751">
        <f>A680+1</f>
        <v>42690</v>
      </c>
      <c r="B683" s="1785" t="s">
        <v>1893</v>
      </c>
      <c r="C683" s="1775" t="s">
        <v>3875</v>
      </c>
      <c r="D683" s="773" t="s">
        <v>3834</v>
      </c>
      <c r="E683" s="1052"/>
      <c r="F683" s="776"/>
      <c r="G683" s="773" t="s">
        <v>3834</v>
      </c>
      <c r="H683" s="773"/>
      <c r="I683" s="776"/>
      <c r="J683" s="787"/>
      <c r="K683" s="1773" t="s">
        <v>2788</v>
      </c>
      <c r="L683" s="1052"/>
      <c r="M683" s="1052" t="s">
        <v>3736</v>
      </c>
      <c r="N683" s="776"/>
      <c r="O683" s="776"/>
      <c r="P683" s="773" t="s">
        <v>3120</v>
      </c>
      <c r="Q683" s="776" t="s">
        <v>3835</v>
      </c>
      <c r="R683" s="773" t="s">
        <v>3871</v>
      </c>
      <c r="S683" s="776"/>
    </row>
    <row r="684" spans="1:19" s="740" customFormat="1" ht="18.75" customHeight="1">
      <c r="A684" s="749"/>
      <c r="B684" s="1785" t="s">
        <v>1894</v>
      </c>
      <c r="C684" s="740" t="s">
        <v>3875</v>
      </c>
      <c r="D684" s="773" t="s">
        <v>3876</v>
      </c>
      <c r="F684" s="773"/>
      <c r="G684" s="773" t="s">
        <v>3834</v>
      </c>
      <c r="H684" s="773"/>
      <c r="I684" s="773"/>
      <c r="J684" s="786"/>
      <c r="K684" s="1639" t="s">
        <v>2788</v>
      </c>
      <c r="L684" s="788"/>
      <c r="M684" s="788" t="s">
        <v>3736</v>
      </c>
      <c r="N684" s="773"/>
      <c r="O684" s="773"/>
      <c r="P684" s="773" t="s">
        <v>3120</v>
      </c>
      <c r="Q684" s="773" t="s">
        <v>3835</v>
      </c>
      <c r="R684" s="773" t="s">
        <v>3871</v>
      </c>
      <c r="S684" s="773"/>
    </row>
    <row r="685" spans="1:19" s="740" customFormat="1" ht="18.75" customHeight="1">
      <c r="A685" s="750"/>
      <c r="B685" s="1618" t="s">
        <v>1895</v>
      </c>
      <c r="C685" s="1534"/>
      <c r="D685" s="773" t="s">
        <v>3876</v>
      </c>
      <c r="E685" s="788"/>
      <c r="F685" s="775"/>
      <c r="G685" s="775"/>
      <c r="H685" s="775"/>
      <c r="I685" s="775"/>
      <c r="J685" s="795"/>
      <c r="K685" s="1774" t="s">
        <v>2788</v>
      </c>
      <c r="L685" s="1018"/>
      <c r="M685" s="1018" t="s">
        <v>3737</v>
      </c>
      <c r="N685" s="775"/>
      <c r="O685" s="775"/>
      <c r="P685" s="773" t="s">
        <v>3120</v>
      </c>
      <c r="Q685" s="775" t="s">
        <v>3835</v>
      </c>
      <c r="R685" s="773" t="s">
        <v>3871</v>
      </c>
      <c r="S685" s="775"/>
    </row>
    <row r="686" spans="1:19" s="740" customFormat="1" ht="18.75" customHeight="1">
      <c r="A686" s="751">
        <f>A683+1</f>
        <v>42691</v>
      </c>
      <c r="B686" s="1785" t="s">
        <v>1893</v>
      </c>
      <c r="C686" s="1847" t="s">
        <v>3877</v>
      </c>
      <c r="D686" s="1667" t="s">
        <v>1433</v>
      </c>
      <c r="E686" s="776"/>
      <c r="F686" s="776"/>
      <c r="G686" s="773" t="s">
        <v>3834</v>
      </c>
      <c r="H686" s="773"/>
      <c r="I686" s="776" t="s">
        <v>3878</v>
      </c>
      <c r="K686" s="1221"/>
      <c r="L686" s="776"/>
      <c r="M686" s="776" t="s">
        <v>3736</v>
      </c>
      <c r="N686" s="776"/>
      <c r="O686" s="776"/>
      <c r="P686" s="773" t="s">
        <v>3120</v>
      </c>
      <c r="Q686" s="776" t="s">
        <v>3835</v>
      </c>
      <c r="R686" s="773" t="s">
        <v>3871</v>
      </c>
      <c r="S686" s="776"/>
    </row>
    <row r="687" spans="1:19" s="740" customFormat="1" ht="18.75" customHeight="1">
      <c r="A687" s="749"/>
      <c r="B687" s="1785" t="s">
        <v>1894</v>
      </c>
      <c r="C687" s="1902" t="s">
        <v>974</v>
      </c>
      <c r="D687" s="1701" t="s">
        <v>1433</v>
      </c>
      <c r="E687" s="773"/>
      <c r="F687" s="773"/>
      <c r="G687" s="773" t="s">
        <v>3834</v>
      </c>
      <c r="H687" s="773"/>
      <c r="I687" s="776" t="s">
        <v>3879</v>
      </c>
      <c r="J687" s="1774" t="s">
        <v>2788</v>
      </c>
      <c r="K687" s="1221"/>
      <c r="L687" s="773"/>
      <c r="M687" s="773" t="s">
        <v>3736</v>
      </c>
      <c r="N687" s="773"/>
      <c r="O687" s="773"/>
      <c r="P687" s="773" t="s">
        <v>3120</v>
      </c>
      <c r="Q687" s="773" t="s">
        <v>3835</v>
      </c>
      <c r="R687" s="773" t="s">
        <v>3871</v>
      </c>
      <c r="S687" s="773"/>
    </row>
    <row r="688" spans="1:19" s="740" customFormat="1" ht="18.75" customHeight="1">
      <c r="A688" s="750"/>
      <c r="B688" s="1618" t="s">
        <v>1895</v>
      </c>
      <c r="C688" s="1849"/>
      <c r="D688" s="1781" t="s">
        <v>3880</v>
      </c>
      <c r="E688" s="775"/>
      <c r="F688" s="775"/>
      <c r="G688" s="775"/>
      <c r="H688" s="775"/>
      <c r="I688" s="775"/>
      <c r="J688" s="775"/>
      <c r="K688" s="770"/>
      <c r="L688" s="775"/>
      <c r="M688" s="775" t="s">
        <v>3737</v>
      </c>
      <c r="N688" s="775"/>
      <c r="O688" s="775"/>
      <c r="P688" s="773" t="s">
        <v>3120</v>
      </c>
      <c r="Q688" s="775" t="s">
        <v>3835</v>
      </c>
      <c r="R688" s="773" t="s">
        <v>3871</v>
      </c>
      <c r="S688" s="775"/>
    </row>
    <row r="689" spans="1:19" s="740" customFormat="1" ht="18.75" customHeight="1">
      <c r="A689" s="751">
        <f>A686+1</f>
        <v>42692</v>
      </c>
      <c r="B689" s="1785" t="s">
        <v>1893</v>
      </c>
      <c r="C689" s="1847" t="s">
        <v>3881</v>
      </c>
      <c r="D689" s="1779"/>
      <c r="E689" s="1539"/>
      <c r="F689" s="776"/>
      <c r="G689" s="773" t="s">
        <v>3834</v>
      </c>
      <c r="H689" s="773"/>
      <c r="I689" s="776"/>
      <c r="J689" s="776"/>
      <c r="K689" s="1220" t="s">
        <v>3882</v>
      </c>
      <c r="L689" s="776"/>
      <c r="M689" s="776" t="s">
        <v>3736</v>
      </c>
      <c r="N689" s="776"/>
      <c r="O689" s="776"/>
      <c r="P689" s="773" t="s">
        <v>3120</v>
      </c>
      <c r="Q689" s="776" t="s">
        <v>3835</v>
      </c>
      <c r="R689" s="773" t="s">
        <v>3871</v>
      </c>
      <c r="S689" s="776"/>
    </row>
    <row r="690" spans="1:19" s="740" customFormat="1" ht="18.75" customHeight="1">
      <c r="A690" s="749"/>
      <c r="B690" s="1785" t="s">
        <v>1894</v>
      </c>
      <c r="C690" s="1848" t="s">
        <v>3877</v>
      </c>
      <c r="E690" s="773"/>
      <c r="F690" s="773"/>
      <c r="G690" s="773" t="s">
        <v>3834</v>
      </c>
      <c r="H690" s="773"/>
      <c r="I690" s="773" t="s">
        <v>3883</v>
      </c>
      <c r="J690" s="773"/>
      <c r="K690" s="1221" t="s">
        <v>3882</v>
      </c>
      <c r="L690" s="773"/>
      <c r="M690" s="773" t="s">
        <v>3736</v>
      </c>
      <c r="N690" s="773"/>
      <c r="O690" s="773"/>
      <c r="P690" s="773" t="s">
        <v>3120</v>
      </c>
      <c r="Q690" s="773" t="s">
        <v>3835</v>
      </c>
      <c r="R690" s="773" t="s">
        <v>3871</v>
      </c>
      <c r="S690" s="773"/>
    </row>
    <row r="691" spans="1:19" s="740" customFormat="1" ht="18.75" customHeight="1">
      <c r="A691" s="750"/>
      <c r="B691" s="1618" t="s">
        <v>1895</v>
      </c>
      <c r="C691" s="1849" t="s">
        <v>3884</v>
      </c>
      <c r="D691" s="1780"/>
      <c r="E691" s="775"/>
      <c r="F691" s="775"/>
      <c r="G691" s="775"/>
      <c r="H691" s="775"/>
      <c r="I691" s="775"/>
      <c r="J691" s="775"/>
      <c r="K691" s="770" t="s">
        <v>3882</v>
      </c>
      <c r="L691" s="775"/>
      <c r="M691" s="775" t="s">
        <v>3737</v>
      </c>
      <c r="N691" s="775"/>
      <c r="O691" s="775"/>
      <c r="P691" s="773" t="s">
        <v>3120</v>
      </c>
      <c r="Q691" s="775" t="s">
        <v>3835</v>
      </c>
      <c r="R691" s="773" t="s">
        <v>3871</v>
      </c>
      <c r="S691" s="775"/>
    </row>
    <row r="692" spans="1:19" s="740" customFormat="1" ht="18.75" customHeight="1">
      <c r="A692" s="751">
        <f>A689+1</f>
        <v>42693</v>
      </c>
      <c r="B692" s="1785" t="s">
        <v>1893</v>
      </c>
      <c r="C692" s="1847"/>
      <c r="D692" s="1779"/>
      <c r="E692" s="776"/>
      <c r="F692" s="776"/>
      <c r="G692" s="773" t="s">
        <v>3834</v>
      </c>
      <c r="H692" s="773"/>
      <c r="I692" s="776"/>
      <c r="J692" s="776"/>
      <c r="K692" s="1620" t="s">
        <v>2788</v>
      </c>
      <c r="L692" s="776"/>
      <c r="M692" s="776" t="s">
        <v>3736</v>
      </c>
      <c r="N692" s="776"/>
      <c r="O692" s="776"/>
      <c r="P692" s="773" t="s">
        <v>3120</v>
      </c>
      <c r="Q692" s="776" t="s">
        <v>3835</v>
      </c>
      <c r="R692" s="773" t="s">
        <v>3871</v>
      </c>
      <c r="S692" s="776"/>
    </row>
    <row r="693" spans="1:19" s="740" customFormat="1" ht="18.75" customHeight="1">
      <c r="A693" s="749"/>
      <c r="B693" s="1785" t="s">
        <v>1894</v>
      </c>
      <c r="C693" s="1848" t="s">
        <v>3885</v>
      </c>
      <c r="D693" s="1780" t="s">
        <v>3886</v>
      </c>
      <c r="E693" s="773"/>
      <c r="F693" s="773"/>
      <c r="G693" s="773" t="s">
        <v>3834</v>
      </c>
      <c r="H693" s="773"/>
      <c r="I693" s="773"/>
      <c r="J693" s="773"/>
      <c r="K693" s="1620" t="s">
        <v>2788</v>
      </c>
      <c r="L693" s="773"/>
      <c r="M693" s="773" t="s">
        <v>3736</v>
      </c>
      <c r="N693" s="773"/>
      <c r="O693" s="773"/>
      <c r="P693" s="773" t="s">
        <v>3120</v>
      </c>
      <c r="Q693" s="773" t="s">
        <v>3835</v>
      </c>
      <c r="R693" s="773" t="s">
        <v>3871</v>
      </c>
      <c r="S693" s="773"/>
    </row>
    <row r="694" spans="1:19" s="740" customFormat="1" ht="18.75" customHeight="1">
      <c r="A694" s="750"/>
      <c r="B694" s="1618" t="s">
        <v>1895</v>
      </c>
      <c r="C694" s="1849"/>
      <c r="D694" s="1940" t="s">
        <v>3887</v>
      </c>
      <c r="E694" s="775"/>
      <c r="F694" s="775"/>
      <c r="G694" s="775"/>
      <c r="H694" s="775"/>
      <c r="I694" s="775"/>
      <c r="J694" s="775"/>
      <c r="K694" s="1620" t="s">
        <v>2788</v>
      </c>
      <c r="L694" s="775"/>
      <c r="M694" s="775" t="s">
        <v>3737</v>
      </c>
      <c r="N694" s="775"/>
      <c r="O694" s="775"/>
      <c r="P694" s="773" t="s">
        <v>3120</v>
      </c>
      <c r="Q694" s="775" t="s">
        <v>3835</v>
      </c>
      <c r="R694" s="773" t="s">
        <v>3871</v>
      </c>
      <c r="S694" s="775"/>
    </row>
    <row r="695" spans="1:19" s="740" customFormat="1" ht="18.75" customHeight="1">
      <c r="A695" s="751">
        <f>A692+1</f>
        <v>42694</v>
      </c>
      <c r="B695" s="1785" t="s">
        <v>1893</v>
      </c>
      <c r="C695" s="1245"/>
      <c r="D695" s="1170"/>
      <c r="E695" s="1779"/>
      <c r="F695" s="1779"/>
      <c r="G695" s="776"/>
      <c r="H695" s="776"/>
      <c r="I695" s="776"/>
      <c r="J695" s="776"/>
      <c r="K695" s="1220"/>
      <c r="L695" s="776"/>
      <c r="M695" s="776" t="s">
        <v>3736</v>
      </c>
      <c r="N695" s="776" t="s">
        <v>3849</v>
      </c>
      <c r="O695" s="776"/>
      <c r="P695" s="773" t="s">
        <v>3120</v>
      </c>
      <c r="Q695" s="776" t="s">
        <v>3835</v>
      </c>
      <c r="R695" s="773" t="s">
        <v>3871</v>
      </c>
      <c r="S695" s="776"/>
    </row>
    <row r="696" spans="1:19" s="740" customFormat="1" ht="18.75" customHeight="1">
      <c r="A696" s="749"/>
      <c r="B696" s="1785" t="s">
        <v>1894</v>
      </c>
      <c r="C696" s="1204" t="s">
        <v>351</v>
      </c>
      <c r="D696" s="989" t="s">
        <v>351</v>
      </c>
      <c r="E696" s="1780" t="s">
        <v>974</v>
      </c>
      <c r="F696" s="1780" t="s">
        <v>974</v>
      </c>
      <c r="G696" s="773"/>
      <c r="H696" s="773"/>
      <c r="I696" s="773"/>
      <c r="J696" s="773"/>
      <c r="K696" s="1221"/>
      <c r="L696" s="773"/>
      <c r="M696" s="773" t="s">
        <v>3736</v>
      </c>
      <c r="N696" s="776" t="s">
        <v>3849</v>
      </c>
      <c r="O696" s="773"/>
      <c r="P696" s="773" t="s">
        <v>3120</v>
      </c>
      <c r="Q696" s="773" t="s">
        <v>3835</v>
      </c>
      <c r="R696" s="773" t="s">
        <v>3871</v>
      </c>
      <c r="S696" s="773"/>
    </row>
    <row r="697" spans="1:19" s="740" customFormat="1" ht="18.75" customHeight="1">
      <c r="A697" s="752"/>
      <c r="B697" s="755" t="s">
        <v>1895</v>
      </c>
      <c r="C697" s="1204"/>
      <c r="D697" s="990"/>
      <c r="E697" s="1781"/>
      <c r="F697" s="1781"/>
      <c r="G697" s="778"/>
      <c r="H697" s="778"/>
      <c r="I697" s="778"/>
      <c r="J697" s="778"/>
      <c r="K697" s="1221"/>
      <c r="L697" s="775"/>
      <c r="M697" s="775" t="s">
        <v>3737</v>
      </c>
      <c r="N697" s="778"/>
      <c r="O697" s="778"/>
      <c r="P697" s="773" t="s">
        <v>3120</v>
      </c>
      <c r="Q697" s="778" t="s">
        <v>3835</v>
      </c>
      <c r="R697" s="773" t="s">
        <v>3871</v>
      </c>
      <c r="S697" s="778"/>
    </row>
    <row r="698" spans="1:19" s="740" customFormat="1" ht="18.75" customHeight="1">
      <c r="A698" s="749">
        <f>A695+1</f>
        <v>42695</v>
      </c>
      <c r="B698" s="1785" t="s">
        <v>1893</v>
      </c>
      <c r="C698" s="1812" t="s">
        <v>3888</v>
      </c>
      <c r="D698" s="773" t="s">
        <v>3889</v>
      </c>
      <c r="E698" s="773"/>
      <c r="F698" s="773"/>
      <c r="G698" s="773" t="s">
        <v>3834</v>
      </c>
      <c r="H698" s="773"/>
      <c r="I698" s="773" t="s">
        <v>3890</v>
      </c>
      <c r="J698" s="786"/>
      <c r="K698" s="1773" t="s">
        <v>2788</v>
      </c>
      <c r="L698" s="1052"/>
      <c r="M698" s="1052" t="s">
        <v>3736</v>
      </c>
      <c r="N698" s="773"/>
      <c r="O698" s="773"/>
      <c r="P698" s="773" t="s">
        <v>3120</v>
      </c>
      <c r="Q698" s="773" t="s">
        <v>3835</v>
      </c>
      <c r="R698" s="773" t="s">
        <v>3871</v>
      </c>
      <c r="S698" s="773"/>
    </row>
    <row r="699" spans="1:19" s="740" customFormat="1" ht="18.75" customHeight="1">
      <c r="A699" s="749"/>
      <c r="B699" s="1785" t="s">
        <v>1894</v>
      </c>
      <c r="C699" s="1811" t="s">
        <v>3891</v>
      </c>
      <c r="D699" s="773" t="s">
        <v>3892</v>
      </c>
      <c r="E699" s="773"/>
      <c r="F699" s="773"/>
      <c r="G699" s="773" t="s">
        <v>3834</v>
      </c>
      <c r="H699" s="773"/>
      <c r="I699" s="773" t="s">
        <v>3890</v>
      </c>
      <c r="J699" s="786"/>
      <c r="K699" s="1639" t="s">
        <v>2788</v>
      </c>
      <c r="L699" s="788"/>
      <c r="M699" s="788" t="s">
        <v>3736</v>
      </c>
      <c r="N699" s="773"/>
      <c r="O699" s="773"/>
      <c r="P699" s="773" t="s">
        <v>3120</v>
      </c>
      <c r="Q699" s="773" t="s">
        <v>3835</v>
      </c>
      <c r="R699" s="773" t="s">
        <v>3871</v>
      </c>
      <c r="S699" s="773"/>
    </row>
    <row r="700" spans="1:19" s="740" customFormat="1" ht="18.75" customHeight="1">
      <c r="A700" s="750"/>
      <c r="B700" s="1618" t="s">
        <v>1895</v>
      </c>
      <c r="C700" s="788"/>
      <c r="D700" s="775" t="s">
        <v>3892</v>
      </c>
      <c r="E700" s="775"/>
      <c r="F700" s="775"/>
      <c r="G700" s="775"/>
      <c r="H700" s="775"/>
      <c r="I700" s="775"/>
      <c r="J700" s="795"/>
      <c r="K700" s="1639" t="s">
        <v>2788</v>
      </c>
      <c r="L700" s="1018"/>
      <c r="M700" s="1018" t="s">
        <v>3737</v>
      </c>
      <c r="N700" s="775"/>
      <c r="O700" s="775"/>
      <c r="P700" s="773" t="s">
        <v>3120</v>
      </c>
      <c r="Q700" s="775" t="s">
        <v>3835</v>
      </c>
      <c r="R700" s="773" t="s">
        <v>3871</v>
      </c>
      <c r="S700" s="775"/>
    </row>
    <row r="701" spans="1:19" s="740" customFormat="1" ht="18.75" customHeight="1">
      <c r="A701" s="751">
        <f>A698+1</f>
        <v>42696</v>
      </c>
      <c r="B701" s="1785" t="s">
        <v>1893</v>
      </c>
      <c r="C701" s="1812" t="s">
        <v>1789</v>
      </c>
      <c r="D701" s="773" t="s">
        <v>3892</v>
      </c>
      <c r="E701" s="776" t="s">
        <v>3893</v>
      </c>
      <c r="F701" s="776"/>
      <c r="G701" s="773" t="s">
        <v>3834</v>
      </c>
      <c r="H701" s="773"/>
      <c r="J701" s="787"/>
      <c r="K701" s="1773" t="s">
        <v>2788</v>
      </c>
      <c r="L701" s="1052"/>
      <c r="M701" s="1052" t="s">
        <v>3736</v>
      </c>
      <c r="N701" s="776"/>
      <c r="O701" s="776"/>
      <c r="P701" s="773" t="s">
        <v>3120</v>
      </c>
      <c r="Q701" s="776" t="s">
        <v>3835</v>
      </c>
      <c r="R701" s="773" t="s">
        <v>3871</v>
      </c>
      <c r="S701" s="776"/>
    </row>
    <row r="702" spans="1:19" s="740" customFormat="1" ht="18.75" customHeight="1">
      <c r="A702" s="749"/>
      <c r="B702" s="1785" t="s">
        <v>1894</v>
      </c>
      <c r="C702" s="1811" t="s">
        <v>1789</v>
      </c>
      <c r="D702" s="773" t="s">
        <v>3892</v>
      </c>
      <c r="E702" s="776" t="s">
        <v>3893</v>
      </c>
      <c r="F702" s="773"/>
      <c r="G702" s="773" t="s">
        <v>3834</v>
      </c>
      <c r="H702" s="773"/>
      <c r="J702" s="786"/>
      <c r="K702" s="1639" t="s">
        <v>2788</v>
      </c>
      <c r="L702" s="788"/>
      <c r="M702" s="788" t="s">
        <v>3736</v>
      </c>
      <c r="N702" s="773"/>
      <c r="O702" s="773"/>
      <c r="P702" s="773" t="s">
        <v>3120</v>
      </c>
      <c r="Q702" s="773" t="s">
        <v>3835</v>
      </c>
      <c r="R702" s="773" t="s">
        <v>3871</v>
      </c>
      <c r="S702" s="773"/>
    </row>
    <row r="703" spans="1:19" s="740" customFormat="1" ht="18.75" customHeight="1">
      <c r="A703" s="750"/>
      <c r="B703" s="1618" t="s">
        <v>1895</v>
      </c>
      <c r="C703" s="788"/>
      <c r="D703" s="773" t="s">
        <v>3892</v>
      </c>
      <c r="E703" s="775"/>
      <c r="F703" s="775"/>
      <c r="G703" s="775"/>
      <c r="H703" s="775"/>
      <c r="I703" s="775"/>
      <c r="J703" s="795"/>
      <c r="K703" s="1774" t="s">
        <v>2788</v>
      </c>
      <c r="L703" s="1018"/>
      <c r="M703" s="1018" t="s">
        <v>3737</v>
      </c>
      <c r="N703" s="775"/>
      <c r="O703" s="775"/>
      <c r="P703" s="773" t="s">
        <v>3120</v>
      </c>
      <c r="Q703" s="775" t="s">
        <v>3835</v>
      </c>
      <c r="R703" s="773" t="s">
        <v>3871</v>
      </c>
      <c r="S703" s="775"/>
    </row>
    <row r="704" spans="1:19" s="740" customFormat="1" ht="18.75" customHeight="1">
      <c r="A704" s="751">
        <f>A701+1</f>
        <v>42697</v>
      </c>
      <c r="B704" s="1785" t="s">
        <v>1893</v>
      </c>
      <c r="C704" s="1812" t="s">
        <v>1789</v>
      </c>
      <c r="D704" s="773" t="s">
        <v>3892</v>
      </c>
      <c r="E704" s="776"/>
      <c r="F704" s="776"/>
      <c r="G704" s="773" t="s">
        <v>3834</v>
      </c>
      <c r="H704" s="773"/>
      <c r="I704" s="776" t="s">
        <v>3894</v>
      </c>
      <c r="J704" s="776"/>
      <c r="K704" s="1620" t="s">
        <v>2788</v>
      </c>
      <c r="L704" s="776"/>
      <c r="M704" s="776" t="s">
        <v>3736</v>
      </c>
      <c r="N704" s="776"/>
      <c r="O704" s="776"/>
      <c r="P704" s="773" t="s">
        <v>3120</v>
      </c>
      <c r="Q704" s="776" t="s">
        <v>3835</v>
      </c>
      <c r="R704" s="773" t="s">
        <v>3871</v>
      </c>
      <c r="S704" s="776"/>
    </row>
    <row r="705" spans="1:19" s="740" customFormat="1" ht="18.75" customHeight="1">
      <c r="A705" s="749"/>
      <c r="B705" s="1785" t="s">
        <v>1894</v>
      </c>
      <c r="C705" s="1811" t="s">
        <v>1789</v>
      </c>
      <c r="D705" s="773" t="s">
        <v>3892</v>
      </c>
      <c r="E705" s="773"/>
      <c r="F705" s="773"/>
      <c r="G705" s="773" t="s">
        <v>3834</v>
      </c>
      <c r="H705" s="773"/>
      <c r="I705" s="773" t="s">
        <v>3890</v>
      </c>
      <c r="J705" s="773"/>
      <c r="K705" s="1620" t="s">
        <v>2788</v>
      </c>
      <c r="L705" s="773"/>
      <c r="M705" s="773" t="s">
        <v>3736</v>
      </c>
      <c r="N705" s="773"/>
      <c r="O705" s="773"/>
      <c r="P705" s="773" t="s">
        <v>3120</v>
      </c>
      <c r="Q705" s="773" t="s">
        <v>3835</v>
      </c>
      <c r="R705" s="773" t="s">
        <v>3871</v>
      </c>
      <c r="S705" s="773"/>
    </row>
    <row r="706" spans="1:19" s="740" customFormat="1" ht="18.75" customHeight="1">
      <c r="A706" s="750"/>
      <c r="B706" s="1618" t="s">
        <v>1895</v>
      </c>
      <c r="C706" s="1850" t="s">
        <v>3895</v>
      </c>
      <c r="D706" s="773" t="s">
        <v>3892</v>
      </c>
      <c r="E706" s="775"/>
      <c r="F706" s="775"/>
      <c r="G706" s="775"/>
      <c r="H706" s="775"/>
      <c r="I706" s="775"/>
      <c r="J706" s="775"/>
      <c r="K706" s="1620" t="s">
        <v>2788</v>
      </c>
      <c r="L706" s="775"/>
      <c r="M706" s="775" t="s">
        <v>3737</v>
      </c>
      <c r="N706" s="775"/>
      <c r="O706" s="775"/>
      <c r="P706" s="773" t="s">
        <v>3120</v>
      </c>
      <c r="Q706" s="775" t="s">
        <v>3835</v>
      </c>
      <c r="R706" s="773" t="s">
        <v>3871</v>
      </c>
      <c r="S706" s="775"/>
    </row>
    <row r="707" spans="1:19" s="740" customFormat="1" ht="18.75" customHeight="1">
      <c r="A707" s="751">
        <f>A704+1</f>
        <v>42698</v>
      </c>
      <c r="B707" s="1785" t="s">
        <v>1893</v>
      </c>
      <c r="C707" s="1245" t="s">
        <v>3011</v>
      </c>
      <c r="D707" s="1783" t="s">
        <v>3896</v>
      </c>
      <c r="E707" s="1551" t="s">
        <v>3896</v>
      </c>
      <c r="F707" s="1551" t="s">
        <v>3896</v>
      </c>
      <c r="G707" s="773" t="s">
        <v>3834</v>
      </c>
      <c r="H707" s="773"/>
      <c r="I707" s="776" t="s">
        <v>3890</v>
      </c>
      <c r="J707" s="787"/>
      <c r="K707" s="1551" t="s">
        <v>3897</v>
      </c>
      <c r="L707" s="1052" t="s">
        <v>3898</v>
      </c>
      <c r="M707" s="1052" t="s">
        <v>3736</v>
      </c>
      <c r="N707" s="776"/>
      <c r="O707" s="776"/>
      <c r="P707" s="773" t="s">
        <v>3120</v>
      </c>
      <c r="Q707" s="776" t="s">
        <v>3835</v>
      </c>
      <c r="R707" s="773" t="s">
        <v>3871</v>
      </c>
      <c r="S707" s="776"/>
    </row>
    <row r="708" spans="1:19" s="740" customFormat="1" ht="18.75" customHeight="1">
      <c r="A708" s="749"/>
      <c r="B708" s="1785" t="s">
        <v>1894</v>
      </c>
      <c r="C708" s="1204" t="s">
        <v>3011</v>
      </c>
      <c r="D708" s="1784" t="s">
        <v>3899</v>
      </c>
      <c r="E708" s="1552" t="s">
        <v>3899</v>
      </c>
      <c r="F708" s="1552" t="s">
        <v>3899</v>
      </c>
      <c r="G708" s="773" t="s">
        <v>3834</v>
      </c>
      <c r="H708" s="773"/>
      <c r="I708" s="773" t="s">
        <v>3890</v>
      </c>
      <c r="J708" s="786"/>
      <c r="K708" s="1552" t="s">
        <v>3897</v>
      </c>
      <c r="L708" s="788" t="s">
        <v>3898</v>
      </c>
      <c r="M708" s="788" t="s">
        <v>3736</v>
      </c>
      <c r="N708" s="773"/>
      <c r="O708" s="773"/>
      <c r="P708" s="773" t="s">
        <v>3120</v>
      </c>
      <c r="Q708" s="773" t="s">
        <v>3835</v>
      </c>
      <c r="R708" s="773" t="s">
        <v>3871</v>
      </c>
      <c r="S708" s="773"/>
    </row>
    <row r="709" spans="1:19" s="740" customFormat="1" ht="18.75" customHeight="1">
      <c r="A709" s="750"/>
      <c r="B709" s="1618" t="s">
        <v>1895</v>
      </c>
      <c r="C709" s="1003" t="s">
        <v>3011</v>
      </c>
      <c r="D709" s="1018"/>
      <c r="E709" s="775"/>
      <c r="F709" s="775"/>
      <c r="G709" s="775"/>
      <c r="H709" s="775"/>
      <c r="I709" s="775"/>
      <c r="J709" s="795"/>
      <c r="K709" s="770"/>
      <c r="L709" s="1018" t="s">
        <v>3898</v>
      </c>
      <c r="M709" s="1018" t="s">
        <v>3737</v>
      </c>
      <c r="N709" s="775"/>
      <c r="O709" s="775"/>
      <c r="P709" s="773" t="s">
        <v>3120</v>
      </c>
      <c r="Q709" s="775" t="s">
        <v>3835</v>
      </c>
      <c r="R709" s="773" t="s">
        <v>3871</v>
      </c>
      <c r="S709" s="775"/>
    </row>
    <row r="710" spans="1:19" s="740" customFormat="1" ht="18.75" customHeight="1">
      <c r="A710" s="751">
        <f>A707+1</f>
        <v>42699</v>
      </c>
      <c r="B710" s="1785" t="s">
        <v>1893</v>
      </c>
      <c r="C710" s="1245" t="s">
        <v>3011</v>
      </c>
      <c r="D710" s="776" t="s">
        <v>1433</v>
      </c>
      <c r="E710" s="776"/>
      <c r="F710" s="776"/>
      <c r="G710" s="773" t="s">
        <v>3834</v>
      </c>
      <c r="H710" s="773"/>
      <c r="I710" s="776"/>
      <c r="J710" s="776"/>
      <c r="K710" s="1552" t="s">
        <v>3900</v>
      </c>
      <c r="L710" s="776"/>
      <c r="M710" s="776" t="s">
        <v>3736</v>
      </c>
      <c r="N710" s="776"/>
      <c r="O710" s="776"/>
      <c r="P710" s="773" t="s">
        <v>3120</v>
      </c>
      <c r="Q710" s="776" t="s">
        <v>3835</v>
      </c>
      <c r="R710" s="773" t="s">
        <v>3871</v>
      </c>
      <c r="S710" s="776"/>
    </row>
    <row r="711" spans="1:19" s="740" customFormat="1" ht="18.75" customHeight="1">
      <c r="A711" s="749"/>
      <c r="B711" s="1785" t="s">
        <v>1894</v>
      </c>
      <c r="C711" s="1204" t="s">
        <v>3011</v>
      </c>
      <c r="D711" s="1035" t="s">
        <v>1433</v>
      </c>
      <c r="E711" s="773" t="s">
        <v>3901</v>
      </c>
      <c r="F711" s="773"/>
      <c r="G711" s="773" t="s">
        <v>3834</v>
      </c>
      <c r="H711" s="773"/>
      <c r="I711" s="773"/>
      <c r="J711" s="773"/>
      <c r="K711" s="1552" t="s">
        <v>2534</v>
      </c>
      <c r="L711" s="773"/>
      <c r="M711" s="773" t="s">
        <v>3736</v>
      </c>
      <c r="N711" s="773"/>
      <c r="O711" s="773"/>
      <c r="P711" s="773" t="s">
        <v>3120</v>
      </c>
      <c r="Q711" s="773" t="s">
        <v>3835</v>
      </c>
      <c r="R711" s="773" t="s">
        <v>3871</v>
      </c>
      <c r="S711" s="773"/>
    </row>
    <row r="712" spans="1:19" s="740" customFormat="1" ht="18.75" customHeight="1">
      <c r="A712" s="750"/>
      <c r="B712" s="1618" t="s">
        <v>1895</v>
      </c>
      <c r="C712" s="1003" t="s">
        <v>3011</v>
      </c>
      <c r="D712" s="1659" t="s">
        <v>3902</v>
      </c>
      <c r="E712" s="775" t="s">
        <v>3901</v>
      </c>
      <c r="F712" s="775"/>
      <c r="G712" s="775"/>
      <c r="H712" s="775"/>
      <c r="I712" s="775"/>
      <c r="J712" s="775"/>
      <c r="K712" s="1731"/>
      <c r="L712" s="775"/>
      <c r="M712" s="775" t="s">
        <v>3737</v>
      </c>
      <c r="N712" s="775"/>
      <c r="O712" s="775"/>
      <c r="P712" s="773" t="s">
        <v>3120</v>
      </c>
      <c r="Q712" s="775" t="s">
        <v>3835</v>
      </c>
      <c r="R712" s="773" t="s">
        <v>3871</v>
      </c>
      <c r="S712" s="775"/>
    </row>
    <row r="713" spans="1:19" s="740" customFormat="1" ht="18.75" customHeight="1">
      <c r="A713" s="751">
        <f>A710+1</f>
        <v>42700</v>
      </c>
      <c r="B713" s="1785" t="s">
        <v>1893</v>
      </c>
      <c r="C713" s="1245" t="s">
        <v>3011</v>
      </c>
      <c r="D713" s="766" t="s">
        <v>3903</v>
      </c>
      <c r="E713" s="776" t="s">
        <v>3904</v>
      </c>
      <c r="F713" s="776"/>
      <c r="G713" s="773" t="s">
        <v>3834</v>
      </c>
      <c r="H713" s="773"/>
      <c r="I713" s="776"/>
      <c r="J713" s="776"/>
      <c r="K713" s="1620" t="s">
        <v>2788</v>
      </c>
      <c r="L713" s="776"/>
      <c r="M713" s="776" t="s">
        <v>3736</v>
      </c>
      <c r="N713" s="776"/>
      <c r="O713" s="776"/>
      <c r="P713" s="773" t="s">
        <v>3120</v>
      </c>
      <c r="Q713" s="776" t="s">
        <v>3835</v>
      </c>
      <c r="R713" s="773" t="s">
        <v>3871</v>
      </c>
      <c r="S713" s="776"/>
    </row>
    <row r="714" spans="1:19" s="740" customFormat="1" ht="18.75" customHeight="1">
      <c r="A714" s="749"/>
      <c r="B714" s="1785" t="s">
        <v>1894</v>
      </c>
      <c r="C714" s="1204" t="s">
        <v>3011</v>
      </c>
      <c r="D714" s="1035"/>
      <c r="E714" s="773"/>
      <c r="F714" s="773"/>
      <c r="G714" s="773" t="s">
        <v>3834</v>
      </c>
      <c r="H714" s="773"/>
      <c r="I714" s="773"/>
      <c r="J714" s="773"/>
      <c r="K714" s="1620" t="s">
        <v>2788</v>
      </c>
      <c r="L714" s="773"/>
      <c r="M714" s="773" t="s">
        <v>3736</v>
      </c>
      <c r="N714" s="773"/>
      <c r="O714" s="773"/>
      <c r="P714" s="773" t="s">
        <v>3120</v>
      </c>
      <c r="Q714" s="773" t="s">
        <v>3835</v>
      </c>
      <c r="R714" s="773" t="s">
        <v>3871</v>
      </c>
      <c r="S714" s="773"/>
    </row>
    <row r="715" spans="1:19" s="740" customFormat="1" ht="18.75" customHeight="1">
      <c r="A715" s="750"/>
      <c r="B715" s="1618" t="s">
        <v>1895</v>
      </c>
      <c r="C715" s="1003" t="s">
        <v>3011</v>
      </c>
      <c r="D715" s="1668" t="s">
        <v>3902</v>
      </c>
      <c r="E715" s="775"/>
      <c r="F715" s="775"/>
      <c r="G715" s="775"/>
      <c r="H715" s="775"/>
      <c r="I715" s="775"/>
      <c r="J715" s="775"/>
      <c r="K715" s="1620" t="s">
        <v>2788</v>
      </c>
      <c r="L715" s="775"/>
      <c r="M715" s="775" t="s">
        <v>3737</v>
      </c>
      <c r="N715" s="775"/>
      <c r="O715" s="775"/>
      <c r="P715" s="773" t="s">
        <v>3120</v>
      </c>
      <c r="Q715" s="775" t="s">
        <v>3835</v>
      </c>
      <c r="R715" s="773" t="s">
        <v>3871</v>
      </c>
      <c r="S715" s="775"/>
    </row>
    <row r="716" spans="1:19" s="740" customFormat="1" ht="18.75" customHeight="1">
      <c r="A716" s="751">
        <f>A713+1</f>
        <v>42701</v>
      </c>
      <c r="B716" s="1785" t="s">
        <v>1893</v>
      </c>
      <c r="C716" s="1245" t="s">
        <v>3011</v>
      </c>
      <c r="D716" s="1170"/>
      <c r="E716" s="776"/>
      <c r="F716" s="776"/>
      <c r="G716" s="776"/>
      <c r="H716" s="776"/>
      <c r="I716" s="776"/>
      <c r="J716" s="776"/>
      <c r="K716" s="1220"/>
      <c r="L716" s="776"/>
      <c r="M716" s="776" t="s">
        <v>3736</v>
      </c>
      <c r="N716" s="776"/>
      <c r="O716" s="776"/>
      <c r="P716" s="773" t="s">
        <v>3120</v>
      </c>
      <c r="Q716" s="776" t="s">
        <v>3835</v>
      </c>
      <c r="R716" s="773" t="s">
        <v>3871</v>
      </c>
      <c r="S716" s="776"/>
    </row>
    <row r="717" spans="1:19" s="740" customFormat="1" ht="18.75" customHeight="1">
      <c r="A717" s="749"/>
      <c r="B717" s="1785" t="s">
        <v>1894</v>
      </c>
      <c r="C717" s="1204" t="s">
        <v>3011</v>
      </c>
      <c r="D717" s="989" t="s">
        <v>351</v>
      </c>
      <c r="E717" s="773"/>
      <c r="F717" s="773"/>
      <c r="G717" s="773"/>
      <c r="H717" s="773"/>
      <c r="I717" s="773"/>
      <c r="J717" s="773"/>
      <c r="K717" s="1221"/>
      <c r="L717" s="773"/>
      <c r="M717" s="773" t="s">
        <v>3736</v>
      </c>
      <c r="N717" s="773"/>
      <c r="O717" s="773"/>
      <c r="P717" s="773" t="s">
        <v>3120</v>
      </c>
      <c r="Q717" s="773" t="s">
        <v>3835</v>
      </c>
      <c r="R717" s="773" t="s">
        <v>3871</v>
      </c>
      <c r="S717" s="773"/>
    </row>
    <row r="718" spans="1:19" s="740" customFormat="1" ht="18.75" customHeight="1">
      <c r="A718" s="752"/>
      <c r="B718" s="755" t="s">
        <v>1895</v>
      </c>
      <c r="C718" s="1003" t="s">
        <v>3011</v>
      </c>
      <c r="D718" s="990"/>
      <c r="E718" s="778"/>
      <c r="F718" s="778"/>
      <c r="G718" s="778"/>
      <c r="H718" s="778"/>
      <c r="I718" s="778"/>
      <c r="J718" s="778"/>
      <c r="K718" s="777"/>
      <c r="L718" s="775"/>
      <c r="M718" s="775" t="s">
        <v>3737</v>
      </c>
      <c r="N718" s="778"/>
      <c r="O718" s="778"/>
      <c r="P718" s="773" t="s">
        <v>3120</v>
      </c>
      <c r="Q718" s="778" t="s">
        <v>3835</v>
      </c>
      <c r="R718" s="773" t="s">
        <v>3871</v>
      </c>
      <c r="S718" s="778"/>
    </row>
    <row r="719" spans="1:19" s="740" customFormat="1" ht="18.75" customHeight="1">
      <c r="A719" s="749">
        <f>A716+1</f>
        <v>42702</v>
      </c>
      <c r="B719" s="1785" t="s">
        <v>1893</v>
      </c>
      <c r="C719" s="788" t="s">
        <v>2638</v>
      </c>
      <c r="D719" s="1170"/>
      <c r="E719" s="773"/>
      <c r="F719" s="773"/>
      <c r="G719" s="773"/>
      <c r="H719" s="773"/>
      <c r="I719" s="773"/>
      <c r="J719" s="773"/>
      <c r="K719" s="1620" t="s">
        <v>2788</v>
      </c>
      <c r="L719" s="776"/>
      <c r="M719" s="776" t="s">
        <v>3736</v>
      </c>
      <c r="N719" s="773"/>
      <c r="O719" s="773"/>
      <c r="P719" s="773" t="s">
        <v>3120</v>
      </c>
      <c r="Q719" s="773" t="s">
        <v>3835</v>
      </c>
      <c r="R719" s="773" t="s">
        <v>3871</v>
      </c>
      <c r="S719" s="773" t="s">
        <v>3905</v>
      </c>
    </row>
    <row r="720" spans="1:19" s="740" customFormat="1" ht="18.75" customHeight="1">
      <c r="A720" s="749"/>
      <c r="B720" s="1785" t="s">
        <v>1894</v>
      </c>
      <c r="C720" s="788" t="s">
        <v>2638</v>
      </c>
      <c r="D720" s="989" t="s">
        <v>351</v>
      </c>
      <c r="E720" s="773"/>
      <c r="F720" s="773"/>
      <c r="G720" s="773"/>
      <c r="H720" s="773"/>
      <c r="I720" s="773"/>
      <c r="J720" s="773"/>
      <c r="K720" s="1620" t="s">
        <v>2788</v>
      </c>
      <c r="L720" s="773"/>
      <c r="M720" s="773" t="s">
        <v>3736</v>
      </c>
      <c r="N720" s="773"/>
      <c r="O720" s="773"/>
      <c r="P720" s="773" t="s">
        <v>3120</v>
      </c>
      <c r="Q720" s="773" t="s">
        <v>3835</v>
      </c>
      <c r="R720" s="773" t="s">
        <v>3871</v>
      </c>
      <c r="S720" s="773"/>
    </row>
    <row r="721" spans="1:19" s="740" customFormat="1" ht="18.75" customHeight="1">
      <c r="A721" s="750"/>
      <c r="B721" s="1618" t="s">
        <v>1895</v>
      </c>
      <c r="C721" s="1018" t="s">
        <v>2638</v>
      </c>
      <c r="D721" s="1682" t="s">
        <v>3906</v>
      </c>
      <c r="E721" s="775"/>
      <c r="F721" s="775"/>
      <c r="G721" s="775"/>
      <c r="H721" s="775"/>
      <c r="I721" s="775"/>
      <c r="J721" s="775"/>
      <c r="K721" s="1620" t="s">
        <v>2788</v>
      </c>
      <c r="L721" s="775"/>
      <c r="M721" s="775" t="s">
        <v>3737</v>
      </c>
      <c r="N721" s="775"/>
      <c r="O721" s="775"/>
      <c r="P721" s="773" t="s">
        <v>3120</v>
      </c>
      <c r="Q721" s="775" t="s">
        <v>3835</v>
      </c>
      <c r="R721" s="773" t="s">
        <v>3871</v>
      </c>
      <c r="S721" s="775"/>
    </row>
    <row r="722" spans="1:19" s="740" customFormat="1" ht="18.75" customHeight="1">
      <c r="A722" s="751">
        <f>A719+1</f>
        <v>42703</v>
      </c>
      <c r="B722" s="1785" t="s">
        <v>1893</v>
      </c>
      <c r="C722" s="788" t="s">
        <v>2638</v>
      </c>
      <c r="D722" s="1170"/>
      <c r="E722" s="776"/>
      <c r="F722" s="776"/>
      <c r="G722" s="776"/>
      <c r="H722" s="776"/>
      <c r="I722" s="776"/>
      <c r="J722" s="787"/>
      <c r="K722" s="1773" t="s">
        <v>2788</v>
      </c>
      <c r="L722" s="1052"/>
      <c r="M722" s="1052" t="s">
        <v>3736</v>
      </c>
      <c r="N722" s="776"/>
      <c r="O722" s="776"/>
      <c r="P722" s="773" t="s">
        <v>3120</v>
      </c>
      <c r="Q722" s="776" t="s">
        <v>3835</v>
      </c>
      <c r="R722" s="773" t="s">
        <v>3871</v>
      </c>
      <c r="S722" s="776"/>
    </row>
    <row r="723" spans="1:19" s="740" customFormat="1" ht="18.75" customHeight="1">
      <c r="A723" s="749"/>
      <c r="B723" s="1785" t="s">
        <v>1894</v>
      </c>
      <c r="C723" s="788" t="s">
        <v>2638</v>
      </c>
      <c r="D723" s="989" t="s">
        <v>351</v>
      </c>
      <c r="E723" s="773"/>
      <c r="F723" s="773"/>
      <c r="G723" s="773"/>
      <c r="H723" s="773"/>
      <c r="I723" s="773"/>
      <c r="J723" s="786"/>
      <c r="K723" s="1639" t="s">
        <v>2788</v>
      </c>
      <c r="L723" s="788"/>
      <c r="M723" s="788" t="s">
        <v>3736</v>
      </c>
      <c r="N723" s="773"/>
      <c r="O723" s="773"/>
      <c r="P723" s="773" t="s">
        <v>3120</v>
      </c>
      <c r="Q723" s="773" t="s">
        <v>3835</v>
      </c>
      <c r="R723" s="773" t="s">
        <v>3871</v>
      </c>
      <c r="S723" s="773"/>
    </row>
    <row r="724" spans="1:19" s="740" customFormat="1" ht="18.75" customHeight="1">
      <c r="A724" s="750"/>
      <c r="B724" s="1618" t="s">
        <v>1895</v>
      </c>
      <c r="C724" s="1018" t="s">
        <v>2638</v>
      </c>
      <c r="D724" s="1682" t="s">
        <v>3906</v>
      </c>
      <c r="E724" s="775"/>
      <c r="F724" s="775"/>
      <c r="G724" s="775"/>
      <c r="H724" s="775"/>
      <c r="I724" s="775"/>
      <c r="J724" s="795"/>
      <c r="K724" s="1774" t="s">
        <v>2788</v>
      </c>
      <c r="L724" s="1018"/>
      <c r="M724" s="1018" t="s">
        <v>3737</v>
      </c>
      <c r="N724" s="775"/>
      <c r="O724" s="775"/>
      <c r="P724" s="773" t="s">
        <v>3120</v>
      </c>
      <c r="Q724" s="775" t="s">
        <v>3835</v>
      </c>
      <c r="R724" s="773" t="s">
        <v>3871</v>
      </c>
      <c r="S724" s="775"/>
    </row>
    <row r="725" spans="1:19" s="740" customFormat="1" ht="18.75" customHeight="1">
      <c r="A725" s="751">
        <f>A722+1</f>
        <v>42704</v>
      </c>
      <c r="B725" s="1785" t="s">
        <v>1893</v>
      </c>
      <c r="C725" s="788" t="s">
        <v>2638</v>
      </c>
      <c r="D725" s="1170"/>
      <c r="E725" s="776"/>
      <c r="F725" s="776"/>
      <c r="G725" s="776"/>
      <c r="H725" s="776"/>
      <c r="I725" s="776"/>
      <c r="J725" s="776"/>
      <c r="K725" s="1620" t="s">
        <v>2788</v>
      </c>
      <c r="L725" s="776"/>
      <c r="M725" s="776" t="s">
        <v>3736</v>
      </c>
      <c r="N725" s="776"/>
      <c r="O725" s="776"/>
      <c r="P725" s="773" t="s">
        <v>3120</v>
      </c>
      <c r="Q725" s="776" t="s">
        <v>3835</v>
      </c>
      <c r="R725" s="773" t="s">
        <v>3871</v>
      </c>
      <c r="S725" s="776"/>
    </row>
    <row r="726" spans="1:19" s="740" customFormat="1" ht="18.75" customHeight="1">
      <c r="A726" s="749"/>
      <c r="B726" s="1785" t="s">
        <v>1894</v>
      </c>
      <c r="C726" s="788" t="s">
        <v>2638</v>
      </c>
      <c r="D726" s="989" t="s">
        <v>351</v>
      </c>
      <c r="E726" s="773"/>
      <c r="F726" s="773"/>
      <c r="G726" s="773"/>
      <c r="H726" s="773"/>
      <c r="I726" s="773" t="s">
        <v>3907</v>
      </c>
      <c r="J726" s="773" t="s">
        <v>3908</v>
      </c>
      <c r="K726" s="1620" t="s">
        <v>2788</v>
      </c>
      <c r="L726" s="773"/>
      <c r="M726" s="773" t="s">
        <v>3736</v>
      </c>
      <c r="N726" s="773"/>
      <c r="O726" s="773"/>
      <c r="P726" s="773" t="s">
        <v>3120</v>
      </c>
      <c r="Q726" s="773" t="s">
        <v>3835</v>
      </c>
      <c r="R726" s="773" t="s">
        <v>3871</v>
      </c>
      <c r="S726" s="773"/>
    </row>
    <row r="727" spans="1:19" s="740" customFormat="1" ht="18.75" customHeight="1">
      <c r="A727" s="750"/>
      <c r="B727" s="1618" t="s">
        <v>1895</v>
      </c>
      <c r="C727" s="1018" t="s">
        <v>2638</v>
      </c>
      <c r="D727" s="1682" t="s">
        <v>3906</v>
      </c>
      <c r="E727" s="775"/>
      <c r="F727" s="775"/>
      <c r="G727" s="775" t="s">
        <v>3909</v>
      </c>
      <c r="H727" s="775"/>
      <c r="I727" s="775"/>
      <c r="J727" s="775"/>
      <c r="K727" s="1620" t="s">
        <v>2788</v>
      </c>
      <c r="L727" s="775"/>
      <c r="M727" s="775" t="s">
        <v>3737</v>
      </c>
      <c r="N727" s="775"/>
      <c r="O727" s="775"/>
      <c r="P727" s="773" t="s">
        <v>3120</v>
      </c>
      <c r="Q727" s="775" t="s">
        <v>3835</v>
      </c>
      <c r="R727" s="773" t="s">
        <v>3871</v>
      </c>
      <c r="S727" s="775"/>
    </row>
    <row r="728" spans="1:19" s="740" customFormat="1" ht="18.75" customHeight="1">
      <c r="A728" s="751">
        <f>A725+1</f>
        <v>42705</v>
      </c>
      <c r="B728" s="1785" t="s">
        <v>1893</v>
      </c>
      <c r="C728" s="788" t="s">
        <v>2638</v>
      </c>
      <c r="D728" s="1170"/>
      <c r="E728" s="776"/>
      <c r="F728" s="776"/>
      <c r="G728" s="776"/>
      <c r="H728" s="776"/>
      <c r="I728" s="776"/>
      <c r="J728" s="776"/>
      <c r="K728" s="1220"/>
      <c r="L728" s="776"/>
      <c r="M728" s="776" t="s">
        <v>3736</v>
      </c>
      <c r="N728" s="776"/>
      <c r="O728" s="776"/>
      <c r="P728" s="773" t="s">
        <v>3120</v>
      </c>
      <c r="Q728" s="776" t="s">
        <v>3835</v>
      </c>
      <c r="R728" s="773" t="s">
        <v>3871</v>
      </c>
      <c r="S728" s="776"/>
    </row>
    <row r="729" spans="1:19" s="740" customFormat="1" ht="18.75" customHeight="1">
      <c r="A729" s="749"/>
      <c r="B729" s="1785" t="s">
        <v>1894</v>
      </c>
      <c r="C729" s="788" t="s">
        <v>2638</v>
      </c>
      <c r="D729" s="989" t="s">
        <v>351</v>
      </c>
      <c r="E729" s="773"/>
      <c r="F729" s="773"/>
      <c r="G729" s="773"/>
      <c r="H729" s="773"/>
      <c r="I729" s="773" t="s">
        <v>3910</v>
      </c>
      <c r="J729" s="773"/>
      <c r="K729" s="1221"/>
      <c r="L729" s="773"/>
      <c r="M729" s="773" t="s">
        <v>3736</v>
      </c>
      <c r="N729" s="773"/>
      <c r="O729" s="773"/>
      <c r="P729" s="773" t="s">
        <v>3120</v>
      </c>
      <c r="Q729" s="773" t="s">
        <v>3835</v>
      </c>
      <c r="R729" s="773" t="s">
        <v>3871</v>
      </c>
      <c r="S729" s="773"/>
    </row>
    <row r="730" spans="1:19" s="740" customFormat="1" ht="18.75" customHeight="1">
      <c r="A730" s="750"/>
      <c r="B730" s="1618" t="s">
        <v>1895</v>
      </c>
      <c r="C730" s="1018" t="s">
        <v>2638</v>
      </c>
      <c r="D730" s="1682" t="s">
        <v>3906</v>
      </c>
      <c r="E730" s="775"/>
      <c r="F730" s="775"/>
      <c r="G730" s="773"/>
      <c r="H730" s="773"/>
      <c r="I730" s="775"/>
      <c r="J730" s="775"/>
      <c r="K730" s="770"/>
      <c r="L730" s="775"/>
      <c r="M730" s="775" t="s">
        <v>3737</v>
      </c>
      <c r="N730" s="775"/>
      <c r="O730" s="775"/>
      <c r="P730" s="773" t="s">
        <v>3120</v>
      </c>
      <c r="Q730" s="775" t="s">
        <v>3835</v>
      </c>
      <c r="R730" s="773" t="s">
        <v>3871</v>
      </c>
      <c r="S730" s="775"/>
    </row>
    <row r="731" spans="1:19" s="740" customFormat="1" ht="18.75" customHeight="1">
      <c r="A731" s="751">
        <f>A728+1</f>
        <v>42706</v>
      </c>
      <c r="B731" s="1785" t="s">
        <v>1893</v>
      </c>
      <c r="C731" s="1052" t="s">
        <v>3911</v>
      </c>
      <c r="D731" s="1170"/>
      <c r="E731" s="776"/>
      <c r="F731" s="787"/>
      <c r="G731" s="1649" t="s">
        <v>3912</v>
      </c>
      <c r="H731" s="1638"/>
      <c r="I731" s="1052"/>
      <c r="J731" s="776"/>
      <c r="K731" s="1220"/>
      <c r="L731" s="776"/>
      <c r="M731" s="776" t="s">
        <v>3736</v>
      </c>
      <c r="N731" s="776"/>
      <c r="O731" s="776"/>
      <c r="P731" s="773" t="s">
        <v>3120</v>
      </c>
      <c r="Q731" s="776" t="s">
        <v>3835</v>
      </c>
      <c r="R731" s="773" t="s">
        <v>3871</v>
      </c>
      <c r="S731" s="776"/>
    </row>
    <row r="732" spans="1:19" s="740" customFormat="1" ht="18.75" customHeight="1">
      <c r="A732" s="749"/>
      <c r="B732" s="1785" t="s">
        <v>1894</v>
      </c>
      <c r="C732" s="788" t="s">
        <v>3911</v>
      </c>
      <c r="D732" s="989" t="s">
        <v>351</v>
      </c>
      <c r="E732" s="773"/>
      <c r="F732" s="786"/>
      <c r="G732" s="1559" t="s">
        <v>3912</v>
      </c>
      <c r="H732" s="1636"/>
      <c r="I732" s="788"/>
      <c r="J732" s="773"/>
      <c r="K732" s="1221"/>
      <c r="L732" s="773"/>
      <c r="M732" s="773" t="s">
        <v>3736</v>
      </c>
      <c r="N732" s="773"/>
      <c r="O732" s="773"/>
      <c r="P732" s="773" t="s">
        <v>3120</v>
      </c>
      <c r="Q732" s="773" t="s">
        <v>3835</v>
      </c>
      <c r="R732" s="773" t="s">
        <v>3871</v>
      </c>
      <c r="S732" s="773"/>
    </row>
    <row r="733" spans="1:19" s="740" customFormat="1" ht="18.75" customHeight="1">
      <c r="A733" s="750"/>
      <c r="B733" s="1618" t="s">
        <v>1895</v>
      </c>
      <c r="C733" s="1065" t="s">
        <v>3913</v>
      </c>
      <c r="D733" s="990"/>
      <c r="E733" s="775"/>
      <c r="F733" s="795"/>
      <c r="G733" s="1559" t="s">
        <v>3912</v>
      </c>
      <c r="H733" s="1636"/>
      <c r="I733" s="1018"/>
      <c r="J733" s="775"/>
      <c r="K733" s="770"/>
      <c r="L733" s="775"/>
      <c r="M733" s="775" t="s">
        <v>3737</v>
      </c>
      <c r="N733" s="775"/>
      <c r="O733" s="775"/>
      <c r="P733" s="773" t="s">
        <v>3120</v>
      </c>
      <c r="Q733" s="775" t="s">
        <v>3835</v>
      </c>
      <c r="R733" s="773" t="s">
        <v>3871</v>
      </c>
      <c r="S733" s="775"/>
    </row>
    <row r="734" spans="1:19" s="740" customFormat="1" ht="18.75" customHeight="1">
      <c r="A734" s="751">
        <f>A731+1</f>
        <v>42707</v>
      </c>
      <c r="B734" s="1785" t="s">
        <v>1893</v>
      </c>
      <c r="C734" s="1759" t="s">
        <v>3914</v>
      </c>
      <c r="D734" s="1170"/>
      <c r="E734" s="776"/>
      <c r="F734" s="787"/>
      <c r="G734" s="776"/>
      <c r="H734" s="1052"/>
      <c r="I734" s="1052"/>
      <c r="J734" s="776"/>
      <c r="K734" s="1620" t="s">
        <v>2788</v>
      </c>
      <c r="L734" s="776"/>
      <c r="M734" s="776" t="s">
        <v>3736</v>
      </c>
      <c r="N734" s="776"/>
      <c r="O734" s="776"/>
      <c r="P734" s="773" t="s">
        <v>3120</v>
      </c>
      <c r="Q734" s="776" t="s">
        <v>3835</v>
      </c>
      <c r="R734" s="773" t="s">
        <v>3871</v>
      </c>
      <c r="S734" s="776"/>
    </row>
    <row r="735" spans="1:19" s="740" customFormat="1" ht="18.75" customHeight="1">
      <c r="A735" s="749"/>
      <c r="B735" s="1785" t="s">
        <v>1894</v>
      </c>
      <c r="C735" s="1065" t="s">
        <v>3915</v>
      </c>
      <c r="D735" s="989" t="s">
        <v>351</v>
      </c>
      <c r="E735" s="773"/>
      <c r="F735" s="786"/>
      <c r="G735" s="773"/>
      <c r="H735" s="788"/>
      <c r="I735" s="788"/>
      <c r="J735" s="773"/>
      <c r="K735" s="1620" t="s">
        <v>2788</v>
      </c>
      <c r="L735" s="773"/>
      <c r="M735" s="773" t="s">
        <v>3736</v>
      </c>
      <c r="N735" s="773"/>
      <c r="O735" s="773"/>
      <c r="P735" s="773" t="s">
        <v>3120</v>
      </c>
      <c r="Q735" s="773" t="s">
        <v>3835</v>
      </c>
      <c r="R735" s="773" t="s">
        <v>3871</v>
      </c>
      <c r="S735" s="773"/>
    </row>
    <row r="736" spans="1:19" s="740" customFormat="1" ht="18.75" customHeight="1">
      <c r="A736" s="750"/>
      <c r="B736" s="1618" t="s">
        <v>1895</v>
      </c>
      <c r="C736" s="1066" t="s">
        <v>3916</v>
      </c>
      <c r="D736" s="990"/>
      <c r="E736" s="775"/>
      <c r="F736" s="795"/>
      <c r="G736" s="775"/>
      <c r="H736" s="1018"/>
      <c r="I736" s="1018"/>
      <c r="J736" s="775"/>
      <c r="K736" s="1620" t="s">
        <v>2788</v>
      </c>
      <c r="L736" s="775"/>
      <c r="M736" s="775" t="s">
        <v>3737</v>
      </c>
      <c r="N736" s="775"/>
      <c r="O736" s="775"/>
      <c r="P736" s="773" t="s">
        <v>3120</v>
      </c>
      <c r="Q736" s="775" t="s">
        <v>3835</v>
      </c>
      <c r="R736" s="773" t="s">
        <v>3871</v>
      </c>
      <c r="S736" s="775"/>
    </row>
    <row r="737" spans="1:19" s="740" customFormat="1" ht="18.75" customHeight="1">
      <c r="A737" s="751">
        <f>A734+1</f>
        <v>42708</v>
      </c>
      <c r="B737" s="1785" t="s">
        <v>1893</v>
      </c>
      <c r="C737" s="1245"/>
      <c r="D737" s="1170"/>
      <c r="E737" s="776"/>
      <c r="F737" s="787"/>
      <c r="G737" s="773"/>
      <c r="H737" s="788"/>
      <c r="I737" s="1052"/>
      <c r="J737" s="776"/>
      <c r="K737" s="1220"/>
      <c r="L737" s="776"/>
      <c r="M737" s="776" t="s">
        <v>3736</v>
      </c>
      <c r="N737" s="776"/>
      <c r="O737" s="776"/>
      <c r="P737" s="773" t="s">
        <v>3120</v>
      </c>
      <c r="Q737" s="776" t="s">
        <v>3835</v>
      </c>
      <c r="R737" s="773" t="s">
        <v>3871</v>
      </c>
      <c r="S737" s="776"/>
    </row>
    <row r="738" spans="1:19" s="740" customFormat="1" ht="18.75" customHeight="1">
      <c r="A738" s="749"/>
      <c r="B738" s="1785" t="s">
        <v>1894</v>
      </c>
      <c r="C738" s="1204" t="s">
        <v>351</v>
      </c>
      <c r="D738" s="989" t="s">
        <v>351</v>
      </c>
      <c r="E738" s="773"/>
      <c r="F738" s="786"/>
      <c r="G738" s="773"/>
      <c r="H738" s="788"/>
      <c r="I738" s="788"/>
      <c r="J738" s="773"/>
      <c r="K738" s="1221"/>
      <c r="L738" s="773"/>
      <c r="M738" s="773" t="s">
        <v>3736</v>
      </c>
      <c r="N738" s="773"/>
      <c r="O738" s="773"/>
      <c r="P738" s="773" t="s">
        <v>3120</v>
      </c>
      <c r="Q738" s="773" t="s">
        <v>3835</v>
      </c>
      <c r="R738" s="773" t="s">
        <v>3871</v>
      </c>
      <c r="S738" s="773"/>
    </row>
    <row r="739" spans="1:19" s="740" customFormat="1" ht="18.75" customHeight="1">
      <c r="A739" s="752"/>
      <c r="B739" s="755" t="s">
        <v>1895</v>
      </c>
      <c r="C739" s="1003"/>
      <c r="D739" s="990"/>
      <c r="E739" s="778"/>
      <c r="F739" s="1073"/>
      <c r="G739" s="773"/>
      <c r="H739" s="788"/>
      <c r="I739" s="1235"/>
      <c r="J739" s="778"/>
      <c r="K739" s="777"/>
      <c r="L739" s="775"/>
      <c r="M739" s="775" t="s">
        <v>3737</v>
      </c>
      <c r="N739" s="778"/>
      <c r="O739" s="778"/>
      <c r="P739" s="773" t="s">
        <v>3120</v>
      </c>
      <c r="Q739" s="778" t="s">
        <v>3835</v>
      </c>
      <c r="R739" s="773" t="s">
        <v>3871</v>
      </c>
      <c r="S739" s="778"/>
    </row>
    <row r="740" spans="1:19" s="740" customFormat="1" ht="18.75" customHeight="1">
      <c r="A740" s="749">
        <f>A737+1</f>
        <v>42709</v>
      </c>
      <c r="B740" s="1785" t="s">
        <v>1893</v>
      </c>
      <c r="C740" s="788" t="s">
        <v>3914</v>
      </c>
      <c r="D740" s="1170" t="s">
        <v>3917</v>
      </c>
      <c r="E740" s="773"/>
      <c r="F740" s="786"/>
      <c r="G740" s="1649" t="s">
        <v>3912</v>
      </c>
      <c r="H740" s="1636"/>
      <c r="I740" s="788"/>
      <c r="J740" s="773"/>
      <c r="K740" s="1221"/>
      <c r="L740" s="776"/>
      <c r="M740" s="776" t="s">
        <v>3736</v>
      </c>
      <c r="N740" s="773"/>
      <c r="O740" s="773"/>
      <c r="P740" s="773" t="s">
        <v>3120</v>
      </c>
      <c r="Q740" s="773" t="s">
        <v>3835</v>
      </c>
      <c r="R740" s="773" t="s">
        <v>3871</v>
      </c>
      <c r="S740" s="773"/>
    </row>
    <row r="741" spans="1:19" s="740" customFormat="1" ht="18.75" customHeight="1">
      <c r="A741" s="749"/>
      <c r="B741" s="1785" t="s">
        <v>1894</v>
      </c>
      <c r="C741" s="788" t="s">
        <v>3914</v>
      </c>
      <c r="D741" s="989" t="s">
        <v>3918</v>
      </c>
      <c r="E741" s="773"/>
      <c r="F741" s="786"/>
      <c r="G741" s="1559" t="s">
        <v>3912</v>
      </c>
      <c r="H741" s="1636"/>
      <c r="I741" s="788"/>
      <c r="J741" s="773"/>
      <c r="K741" s="1951" t="s">
        <v>3919</v>
      </c>
      <c r="L741" s="773"/>
      <c r="M741" s="773" t="s">
        <v>3736</v>
      </c>
      <c r="N741" s="773"/>
      <c r="O741" s="773"/>
      <c r="P741" s="773" t="s">
        <v>3120</v>
      </c>
      <c r="Q741" s="773" t="s">
        <v>3835</v>
      </c>
      <c r="R741" s="773" t="s">
        <v>3871</v>
      </c>
      <c r="S741" s="773"/>
    </row>
    <row r="742" spans="1:19" s="740" customFormat="1" ht="18.75" customHeight="1">
      <c r="A742" s="750"/>
      <c r="B742" s="1618" t="s">
        <v>1895</v>
      </c>
      <c r="C742" s="1018" t="s">
        <v>3914</v>
      </c>
      <c r="D742" s="1682" t="s">
        <v>3920</v>
      </c>
      <c r="E742" s="775"/>
      <c r="F742" s="795"/>
      <c r="G742" s="1634" t="s">
        <v>3912</v>
      </c>
      <c r="H742" s="1676"/>
      <c r="I742" s="1018"/>
      <c r="J742" s="775"/>
      <c r="K742" s="770"/>
      <c r="L742" s="775"/>
      <c r="M742" s="775" t="s">
        <v>3737</v>
      </c>
      <c r="N742" s="775" t="s">
        <v>3849</v>
      </c>
      <c r="O742" s="775"/>
      <c r="P742" s="773" t="s">
        <v>3120</v>
      </c>
      <c r="Q742" s="775" t="s">
        <v>3835</v>
      </c>
      <c r="R742" s="773" t="s">
        <v>3871</v>
      </c>
      <c r="S742" s="775"/>
    </row>
    <row r="743" spans="1:19" s="740" customFormat="1" ht="18.75" customHeight="1">
      <c r="A743" s="751">
        <f>A740+1</f>
        <v>42710</v>
      </c>
      <c r="B743" s="1785" t="s">
        <v>1893</v>
      </c>
      <c r="C743" s="1821" t="s">
        <v>3921</v>
      </c>
      <c r="D743" s="989" t="s">
        <v>3918</v>
      </c>
      <c r="E743" s="776"/>
      <c r="F743" s="787"/>
      <c r="G743" s="1559" t="s">
        <v>3912</v>
      </c>
      <c r="H743" s="1636"/>
      <c r="I743" s="1052" t="s">
        <v>3922</v>
      </c>
      <c r="J743" s="776"/>
      <c r="K743" s="1220"/>
      <c r="L743" s="776"/>
      <c r="M743" s="776" t="s">
        <v>3736</v>
      </c>
      <c r="N743" s="776"/>
      <c r="O743" s="776"/>
      <c r="P743" s="773" t="s">
        <v>3120</v>
      </c>
      <c r="Q743" s="776" t="s">
        <v>3835</v>
      </c>
      <c r="R743" s="773" t="s">
        <v>3871</v>
      </c>
      <c r="S743" s="776"/>
    </row>
    <row r="744" spans="1:19" s="740" customFormat="1" ht="18.75" customHeight="1">
      <c r="A744" s="749"/>
      <c r="B744" s="1785" t="s">
        <v>1894</v>
      </c>
      <c r="C744" s="1821" t="s">
        <v>3923</v>
      </c>
      <c r="D744" s="989" t="s">
        <v>3918</v>
      </c>
      <c r="E744" s="773"/>
      <c r="F744" s="786"/>
      <c r="G744" s="1559" t="s">
        <v>3912</v>
      </c>
      <c r="H744" s="1636"/>
      <c r="I744" s="788"/>
      <c r="J744" s="773"/>
      <c r="K744" s="1221"/>
      <c r="L744" s="773"/>
      <c r="M744" s="773" t="s">
        <v>3736</v>
      </c>
      <c r="N744" s="773"/>
      <c r="O744" s="773"/>
      <c r="P744" s="773" t="s">
        <v>3120</v>
      </c>
      <c r="Q744" s="773" t="s">
        <v>3835</v>
      </c>
      <c r="R744" s="773" t="s">
        <v>3871</v>
      </c>
      <c r="S744" s="773"/>
    </row>
    <row r="745" spans="1:19" s="740" customFormat="1" ht="18.75" customHeight="1">
      <c r="A745" s="750"/>
      <c r="B745" s="1618" t="s">
        <v>1895</v>
      </c>
      <c r="C745" s="1819" t="s">
        <v>3924</v>
      </c>
      <c r="D745" s="989" t="s">
        <v>3918</v>
      </c>
      <c r="E745" s="775"/>
      <c r="F745" s="795"/>
      <c r="G745" s="1559" t="s">
        <v>3912</v>
      </c>
      <c r="H745" s="1636"/>
      <c r="I745" s="1018"/>
      <c r="J745" s="775"/>
      <c r="K745" s="770"/>
      <c r="L745" s="775"/>
      <c r="M745" s="775" t="s">
        <v>3737</v>
      </c>
      <c r="N745" s="775"/>
      <c r="O745" s="775"/>
      <c r="P745" s="773" t="s">
        <v>3120</v>
      </c>
      <c r="Q745" s="775" t="s">
        <v>3835</v>
      </c>
      <c r="R745" s="773" t="s">
        <v>3871</v>
      </c>
      <c r="S745" s="775"/>
    </row>
    <row r="746" spans="1:19" s="740" customFormat="1" ht="18.75" customHeight="1">
      <c r="A746" s="751">
        <f>A743+1</f>
        <v>42711</v>
      </c>
      <c r="B746" s="1785" t="s">
        <v>1893</v>
      </c>
      <c r="C746" s="1851" t="s">
        <v>3925</v>
      </c>
      <c r="D746" s="776"/>
      <c r="E746" s="776"/>
      <c r="F746" s="787"/>
      <c r="G746" s="1649" t="s">
        <v>3912</v>
      </c>
      <c r="H746" s="1638"/>
      <c r="I746" s="1052"/>
      <c r="J746" s="776"/>
      <c r="K746" s="1220"/>
      <c r="L746" s="776"/>
      <c r="M746" s="776" t="s">
        <v>3736</v>
      </c>
      <c r="N746" s="776"/>
      <c r="O746" s="776"/>
      <c r="P746" s="773" t="s">
        <v>3120</v>
      </c>
      <c r="Q746" s="776" t="s">
        <v>3835</v>
      </c>
      <c r="R746" s="773" t="s">
        <v>3871</v>
      </c>
      <c r="S746" s="776"/>
    </row>
    <row r="747" spans="1:19" s="740" customFormat="1" ht="36" customHeight="1">
      <c r="A747" s="749"/>
      <c r="B747" s="1785" t="s">
        <v>1894</v>
      </c>
      <c r="C747" s="1821" t="s">
        <v>3926</v>
      </c>
      <c r="D747" s="773"/>
      <c r="E747" s="773"/>
      <c r="F747" s="786"/>
      <c r="G747" s="1559" t="s">
        <v>3912</v>
      </c>
      <c r="H747" s="1636"/>
      <c r="I747" s="1953" t="s">
        <v>3927</v>
      </c>
      <c r="J747" s="773"/>
      <c r="K747" s="1221"/>
      <c r="L747" s="773"/>
      <c r="M747" s="773" t="s">
        <v>3736</v>
      </c>
      <c r="N747" s="773"/>
      <c r="O747" s="773"/>
      <c r="P747" s="773" t="s">
        <v>3120</v>
      </c>
      <c r="Q747" s="773" t="s">
        <v>3835</v>
      </c>
      <c r="R747" s="773" t="s">
        <v>3871</v>
      </c>
      <c r="S747" s="773"/>
    </row>
    <row r="748" spans="1:19" s="740" customFormat="1" ht="18.75" customHeight="1">
      <c r="A748" s="750"/>
      <c r="B748" s="1618" t="s">
        <v>1895</v>
      </c>
      <c r="C748" s="1819"/>
      <c r="D748" s="773"/>
      <c r="E748" s="775"/>
      <c r="F748" s="795"/>
      <c r="G748" s="1559" t="s">
        <v>3912</v>
      </c>
      <c r="H748" s="1636"/>
      <c r="I748" s="1018"/>
      <c r="J748" s="775"/>
      <c r="K748" s="770"/>
      <c r="L748" s="775"/>
      <c r="M748" s="775" t="s">
        <v>3737</v>
      </c>
      <c r="N748" s="775"/>
      <c r="O748" s="775"/>
      <c r="P748" s="773" t="s">
        <v>3120</v>
      </c>
      <c r="Q748" s="775" t="s">
        <v>3835</v>
      </c>
      <c r="R748" s="773" t="s">
        <v>3871</v>
      </c>
      <c r="S748" s="775"/>
    </row>
    <row r="749" spans="1:19" s="740" customFormat="1" ht="18.75" customHeight="1">
      <c r="A749" s="751">
        <f>A746+1</f>
        <v>42712</v>
      </c>
      <c r="B749" s="1785" t="s">
        <v>1893</v>
      </c>
      <c r="C749" s="1821" t="s">
        <v>3925</v>
      </c>
      <c r="D749" s="776"/>
      <c r="E749" s="776"/>
      <c r="F749" s="787"/>
      <c r="G749" s="1649" t="s">
        <v>3912</v>
      </c>
      <c r="H749" s="1638"/>
      <c r="I749" s="1052"/>
      <c r="J749" s="776" t="s">
        <v>3928</v>
      </c>
      <c r="K749" s="1220"/>
      <c r="L749" s="776"/>
      <c r="M749" s="776"/>
      <c r="N749" s="776"/>
      <c r="O749" s="776"/>
      <c r="P749" s="773" t="s">
        <v>3120</v>
      </c>
      <c r="Q749" s="776" t="s">
        <v>3835</v>
      </c>
      <c r="R749" s="773" t="s">
        <v>3871</v>
      </c>
      <c r="S749" s="776"/>
    </row>
    <row r="750" spans="1:19" s="740" customFormat="1" ht="18.75" customHeight="1">
      <c r="A750" s="749"/>
      <c r="B750" s="1785" t="s">
        <v>1894</v>
      </c>
      <c r="C750" s="1559" t="s">
        <v>3929</v>
      </c>
      <c r="D750" s="1559" t="s">
        <v>3929</v>
      </c>
      <c r="E750" s="1559" t="s">
        <v>3929</v>
      </c>
      <c r="F750" s="1559" t="s">
        <v>3929</v>
      </c>
      <c r="G750" s="1559" t="s">
        <v>3912</v>
      </c>
      <c r="H750" s="1636"/>
      <c r="I750" s="788"/>
      <c r="J750" s="776" t="s">
        <v>3928</v>
      </c>
      <c r="K750" s="1559" t="s">
        <v>3929</v>
      </c>
      <c r="L750" s="773"/>
      <c r="M750" s="773"/>
      <c r="N750" s="773"/>
      <c r="O750" s="773"/>
      <c r="P750" s="773" t="s">
        <v>3120</v>
      </c>
      <c r="Q750" s="773" t="s">
        <v>3835</v>
      </c>
      <c r="R750" s="773" t="s">
        <v>3871</v>
      </c>
      <c r="S750" s="773"/>
    </row>
    <row r="751" spans="1:19" s="740" customFormat="1" ht="18.75" customHeight="1">
      <c r="A751" s="750"/>
      <c r="B751" s="1618" t="s">
        <v>1895</v>
      </c>
      <c r="C751" s="1819" t="s">
        <v>3930</v>
      </c>
      <c r="D751" s="775"/>
      <c r="E751" s="775"/>
      <c r="F751" s="795"/>
      <c r="G751" s="1559" t="s">
        <v>3912</v>
      </c>
      <c r="H751" s="1636"/>
      <c r="I751" s="1018"/>
      <c r="J751" s="775"/>
      <c r="K751" s="770"/>
      <c r="L751" s="775"/>
      <c r="M751" s="775"/>
      <c r="N751" s="775"/>
      <c r="O751" s="775"/>
      <c r="P751" s="773" t="s">
        <v>3120</v>
      </c>
      <c r="Q751" s="775" t="s">
        <v>3835</v>
      </c>
      <c r="R751" s="773" t="s">
        <v>3871</v>
      </c>
      <c r="S751" s="775"/>
    </row>
    <row r="752" spans="1:19" s="740" customFormat="1" ht="18.75" customHeight="1">
      <c r="A752" s="751">
        <f>A749+1</f>
        <v>42713</v>
      </c>
      <c r="B752" s="1785" t="s">
        <v>1893</v>
      </c>
      <c r="C752" s="1820" t="s">
        <v>3925</v>
      </c>
      <c r="D752" s="776"/>
      <c r="E752" s="776"/>
      <c r="F752" s="787"/>
      <c r="G752" s="1649" t="s">
        <v>3912</v>
      </c>
      <c r="H752" s="1638"/>
      <c r="I752" s="1052"/>
      <c r="J752" s="776"/>
      <c r="K752" s="1220"/>
      <c r="L752" s="776"/>
      <c r="M752" s="776"/>
      <c r="N752" s="776"/>
      <c r="O752" s="776"/>
      <c r="P752" s="773" t="s">
        <v>3120</v>
      </c>
      <c r="Q752" s="776" t="s">
        <v>3835</v>
      </c>
      <c r="R752" s="773" t="s">
        <v>3871</v>
      </c>
      <c r="S752" s="776"/>
    </row>
    <row r="753" spans="1:19" s="740" customFormat="1" ht="18.75" customHeight="1">
      <c r="A753" s="749"/>
      <c r="B753" s="1785" t="s">
        <v>1894</v>
      </c>
      <c r="C753" s="1824"/>
      <c r="D753" s="773"/>
      <c r="E753" s="788"/>
      <c r="F753" s="773"/>
      <c r="G753" s="1559" t="s">
        <v>3912</v>
      </c>
      <c r="H753" s="1636"/>
      <c r="I753" s="788"/>
      <c r="J753" s="773"/>
      <c r="K753" s="773"/>
      <c r="L753" s="773"/>
      <c r="M753" s="773"/>
      <c r="N753" s="773"/>
      <c r="O753" s="773"/>
      <c r="P753" s="773" t="s">
        <v>3120</v>
      </c>
      <c r="Q753" s="773" t="s">
        <v>3835</v>
      </c>
      <c r="R753" s="773" t="s">
        <v>3871</v>
      </c>
      <c r="S753" s="773"/>
    </row>
    <row r="754" spans="1:19" s="740" customFormat="1" ht="18.75" customHeight="1">
      <c r="A754" s="750"/>
      <c r="B754" s="1618" t="s">
        <v>1895</v>
      </c>
      <c r="C754" s="732" t="s">
        <v>3930</v>
      </c>
      <c r="D754" s="795"/>
      <c r="E754" s="775"/>
      <c r="F754" s="1712"/>
      <c r="G754" s="1634" t="s">
        <v>3912</v>
      </c>
      <c r="H754" s="1676"/>
      <c r="I754" s="1018"/>
      <c r="J754" s="775"/>
      <c r="K754" s="770"/>
      <c r="L754" s="775"/>
      <c r="M754" s="775"/>
      <c r="N754" s="775"/>
      <c r="O754" s="775"/>
      <c r="P754" s="773" t="s">
        <v>3120</v>
      </c>
      <c r="Q754" s="775" t="s">
        <v>3835</v>
      </c>
      <c r="R754" s="773" t="s">
        <v>3871</v>
      </c>
      <c r="S754" s="775"/>
    </row>
    <row r="755" spans="1:19" s="740" customFormat="1" ht="18.75" customHeight="1">
      <c r="A755" s="751">
        <f>A752+1</f>
        <v>42714</v>
      </c>
      <c r="B755" s="1785" t="s">
        <v>1893</v>
      </c>
      <c r="C755" s="1820"/>
      <c r="D755" s="776"/>
      <c r="E755" s="773"/>
      <c r="F755" s="776"/>
      <c r="G755" s="773"/>
      <c r="H755" s="773"/>
      <c r="I755" s="776"/>
      <c r="J755" s="776"/>
      <c r="K755" s="1220"/>
      <c r="L755" s="776"/>
      <c r="M755" s="776"/>
      <c r="N755" s="776"/>
      <c r="O755" s="776"/>
      <c r="P755" s="773" t="s">
        <v>3120</v>
      </c>
      <c r="Q755" s="776" t="s">
        <v>3835</v>
      </c>
      <c r="R755" s="773" t="s">
        <v>3871</v>
      </c>
      <c r="S755" s="776"/>
    </row>
    <row r="756" spans="1:19" s="740" customFormat="1" ht="18.75" customHeight="1">
      <c r="A756" s="749"/>
      <c r="B756" s="1785" t="s">
        <v>1894</v>
      </c>
      <c r="C756" s="732" t="s">
        <v>3931</v>
      </c>
      <c r="D756" s="1754" t="s">
        <v>3932</v>
      </c>
      <c r="E756" s="773"/>
      <c r="F756" s="773"/>
      <c r="G756" s="773"/>
      <c r="H756" s="773"/>
      <c r="I756" s="773"/>
      <c r="J756" s="773"/>
      <c r="K756" s="1221"/>
      <c r="L756" s="773"/>
      <c r="M756" s="773"/>
      <c r="N756" s="773"/>
      <c r="O756" s="773"/>
      <c r="P756" s="773" t="s">
        <v>3120</v>
      </c>
      <c r="Q756" s="773" t="s">
        <v>3835</v>
      </c>
      <c r="R756" s="773" t="s">
        <v>3871</v>
      </c>
      <c r="S756" s="773"/>
    </row>
    <row r="757" spans="1:19" s="740" customFormat="1" ht="18.75" customHeight="1">
      <c r="A757" s="750"/>
      <c r="B757" s="1618" t="s">
        <v>1895</v>
      </c>
      <c r="C757" s="732" t="s">
        <v>3930</v>
      </c>
      <c r="D757" s="775"/>
      <c r="E757" s="775"/>
      <c r="F757" s="775"/>
      <c r="G757" s="775"/>
      <c r="H757" s="775"/>
      <c r="I757" s="775"/>
      <c r="J757" s="775"/>
      <c r="K757" s="770"/>
      <c r="L757" s="775"/>
      <c r="M757" s="775"/>
      <c r="N757" s="775"/>
      <c r="O757" s="775"/>
      <c r="P757" s="773" t="s">
        <v>3120</v>
      </c>
      <c r="Q757" s="775" t="s">
        <v>3835</v>
      </c>
      <c r="R757" s="773" t="s">
        <v>3871</v>
      </c>
      <c r="S757" s="775"/>
    </row>
    <row r="758" spans="1:19" s="740" customFormat="1" ht="18.75" customHeight="1">
      <c r="A758" s="751">
        <f>A755+1</f>
        <v>42715</v>
      </c>
      <c r="B758" s="1785" t="s">
        <v>1893</v>
      </c>
      <c r="C758" s="1245"/>
      <c r="D758" s="776"/>
      <c r="E758" s="776"/>
      <c r="F758" s="776"/>
      <c r="G758" s="776"/>
      <c r="H758" s="776"/>
      <c r="I758" s="776"/>
      <c r="J758" s="776"/>
      <c r="K758" s="1220"/>
      <c r="L758" s="776"/>
      <c r="M758" s="776"/>
      <c r="N758" s="776"/>
      <c r="O758" s="776"/>
      <c r="P758" s="773" t="s">
        <v>3120</v>
      </c>
      <c r="Q758" s="776" t="s">
        <v>3835</v>
      </c>
      <c r="R758" s="773" t="s">
        <v>3871</v>
      </c>
      <c r="S758" s="776"/>
    </row>
    <row r="759" spans="1:19" s="740" customFormat="1" ht="18.75" customHeight="1">
      <c r="A759" s="749"/>
      <c r="B759" s="1785" t="s">
        <v>1894</v>
      </c>
      <c r="C759" s="1204" t="s">
        <v>351</v>
      </c>
      <c r="E759" s="773"/>
      <c r="F759" s="773"/>
      <c r="G759" s="773"/>
      <c r="H759" s="773"/>
      <c r="I759" s="773"/>
      <c r="J759" s="773"/>
      <c r="K759" s="1221"/>
      <c r="L759" s="773"/>
      <c r="M759" s="773"/>
      <c r="N759" s="773"/>
      <c r="O759" s="773"/>
      <c r="P759" s="773" t="s">
        <v>3120</v>
      </c>
      <c r="Q759" s="773" t="s">
        <v>3835</v>
      </c>
      <c r="R759" s="773" t="s">
        <v>3871</v>
      </c>
      <c r="S759" s="773"/>
    </row>
    <row r="760" spans="1:19" s="740" customFormat="1" ht="18.75" customHeight="1">
      <c r="A760" s="752"/>
      <c r="B760" s="755" t="s">
        <v>1895</v>
      </c>
      <c r="C760" s="1003"/>
      <c r="D760" s="773"/>
      <c r="E760" s="778"/>
      <c r="F760" s="778"/>
      <c r="G760" s="773"/>
      <c r="H760" s="773"/>
      <c r="I760" s="778"/>
      <c r="J760" s="778"/>
      <c r="K760" s="777"/>
      <c r="L760" s="778"/>
      <c r="M760" s="778"/>
      <c r="N760" s="778"/>
      <c r="O760" s="778"/>
      <c r="P760" s="773" t="s">
        <v>3120</v>
      </c>
      <c r="Q760" s="778" t="s">
        <v>3835</v>
      </c>
      <c r="R760" s="773" t="s">
        <v>3871</v>
      </c>
      <c r="S760" s="778"/>
    </row>
    <row r="761" spans="1:19" s="740" customFormat="1" ht="18.75" customHeight="1">
      <c r="A761" s="749">
        <f>A758+1</f>
        <v>42716</v>
      </c>
      <c r="B761" s="1785" t="s">
        <v>1893</v>
      </c>
      <c r="C761" s="732" t="s">
        <v>3925</v>
      </c>
      <c r="D761" s="776"/>
      <c r="E761" s="788"/>
      <c r="F761" s="786"/>
      <c r="G761" s="1649" t="s">
        <v>3933</v>
      </c>
      <c r="H761" s="1636"/>
      <c r="I761" s="788" t="s">
        <v>3934</v>
      </c>
      <c r="J761" s="773" t="s">
        <v>3935</v>
      </c>
      <c r="K761" s="1221"/>
      <c r="L761" s="773"/>
      <c r="M761" s="773"/>
      <c r="N761" s="773"/>
      <c r="O761" s="773"/>
      <c r="P761" s="773" t="s">
        <v>3120</v>
      </c>
      <c r="Q761" s="773" t="s">
        <v>3835</v>
      </c>
      <c r="R761" s="773" t="s">
        <v>3871</v>
      </c>
      <c r="S761" s="773"/>
    </row>
    <row r="762" spans="1:19" s="740" customFormat="1" ht="18.75" customHeight="1">
      <c r="A762" s="749"/>
      <c r="B762" s="1785" t="s">
        <v>1894</v>
      </c>
      <c r="C762" s="1559" t="s">
        <v>3929</v>
      </c>
      <c r="D762" s="1559" t="s">
        <v>3929</v>
      </c>
      <c r="E762" s="1559" t="s">
        <v>3929</v>
      </c>
      <c r="F762" s="1559" t="s">
        <v>3929</v>
      </c>
      <c r="G762" s="1559" t="s">
        <v>3933</v>
      </c>
      <c r="H762" s="1636"/>
      <c r="I762" s="788" t="s">
        <v>3934</v>
      </c>
      <c r="J762" s="773"/>
      <c r="K762" s="773" t="s">
        <v>3936</v>
      </c>
      <c r="L762" s="773"/>
      <c r="M762" s="773"/>
      <c r="N762" s="773" t="s">
        <v>3849</v>
      </c>
      <c r="O762" s="773"/>
      <c r="P762" s="773" t="s">
        <v>3120</v>
      </c>
      <c r="Q762" s="773" t="s">
        <v>3835</v>
      </c>
      <c r="R762" s="773" t="s">
        <v>3871</v>
      </c>
      <c r="S762" s="773"/>
    </row>
    <row r="763" spans="1:19" s="740" customFormat="1" ht="18.75" customHeight="1">
      <c r="A763" s="750"/>
      <c r="B763" s="1618" t="s">
        <v>1895</v>
      </c>
      <c r="C763" s="1852"/>
      <c r="D763" s="775"/>
      <c r="E763" s="1018"/>
      <c r="F763" s="795"/>
      <c r="G763" s="1559" t="s">
        <v>3933</v>
      </c>
      <c r="H763" s="1636"/>
      <c r="I763" s="1018"/>
      <c r="J763" s="775"/>
      <c r="K763" s="770"/>
      <c r="L763" s="775"/>
      <c r="M763" s="775"/>
      <c r="N763" s="775" t="s">
        <v>3849</v>
      </c>
      <c r="O763" s="775"/>
      <c r="P763" s="773" t="s">
        <v>3120</v>
      </c>
      <c r="Q763" s="775" t="s">
        <v>3835</v>
      </c>
      <c r="R763" s="773" t="s">
        <v>3871</v>
      </c>
      <c r="S763" s="775"/>
    </row>
    <row r="764" spans="1:19" s="740" customFormat="1" ht="18.75" customHeight="1">
      <c r="A764" s="751">
        <f>A761+1</f>
        <v>42717</v>
      </c>
      <c r="B764" s="1785" t="s">
        <v>1893</v>
      </c>
      <c r="C764" s="732" t="s">
        <v>3925</v>
      </c>
      <c r="D764" s="776"/>
      <c r="E764" s="776"/>
      <c r="F764" s="787"/>
      <c r="G764" s="1649" t="s">
        <v>3933</v>
      </c>
      <c r="H764" s="1638"/>
      <c r="I764" s="1052"/>
      <c r="J764" s="776"/>
      <c r="K764" s="1220" t="s">
        <v>3937</v>
      </c>
      <c r="L764" s="776"/>
      <c r="M764" s="776"/>
      <c r="N764" s="776"/>
      <c r="O764" s="776"/>
      <c r="P764" s="773" t="s">
        <v>3120</v>
      </c>
      <c r="Q764" s="776" t="s">
        <v>3835</v>
      </c>
      <c r="R764" s="773" t="s">
        <v>3871</v>
      </c>
      <c r="S764" s="776"/>
    </row>
    <row r="765" spans="1:19" s="740" customFormat="1" ht="18.75" customHeight="1">
      <c r="A765" s="749"/>
      <c r="B765" s="1785" t="s">
        <v>1894</v>
      </c>
      <c r="C765" s="732" t="s">
        <v>3926</v>
      </c>
      <c r="D765" s="773"/>
      <c r="E765" s="773"/>
      <c r="F765" s="786"/>
      <c r="G765" s="1559" t="s">
        <v>3933</v>
      </c>
      <c r="H765" s="1636"/>
      <c r="I765" s="788"/>
      <c r="J765" s="773"/>
      <c r="K765" s="1220" t="s">
        <v>3937</v>
      </c>
      <c r="L765" s="773"/>
      <c r="M765" s="773"/>
      <c r="N765" s="773" t="s">
        <v>3849</v>
      </c>
      <c r="O765" s="773"/>
      <c r="P765" s="773" t="s">
        <v>3120</v>
      </c>
      <c r="Q765" s="773" t="s">
        <v>3835</v>
      </c>
      <c r="R765" s="773" t="s">
        <v>3871</v>
      </c>
      <c r="S765" s="773"/>
    </row>
    <row r="766" spans="1:19" s="740" customFormat="1" ht="18.75" customHeight="1">
      <c r="A766" s="750"/>
      <c r="B766" s="1618" t="s">
        <v>1895</v>
      </c>
      <c r="C766" s="1819"/>
      <c r="D766" s="775"/>
      <c r="E766" s="775"/>
      <c r="F766" s="795"/>
      <c r="G766" s="1634" t="s">
        <v>3933</v>
      </c>
      <c r="H766" s="1676"/>
      <c r="I766" s="1018"/>
      <c r="J766" s="775"/>
      <c r="K766" s="770"/>
      <c r="L766" s="775"/>
      <c r="M766" s="775"/>
      <c r="N766" s="775" t="s">
        <v>3849</v>
      </c>
      <c r="O766" s="775"/>
      <c r="P766" s="773" t="s">
        <v>3120</v>
      </c>
      <c r="Q766" s="775" t="s">
        <v>3835</v>
      </c>
      <c r="R766" s="773" t="s">
        <v>3871</v>
      </c>
      <c r="S766" s="775"/>
    </row>
    <row r="767" spans="1:19" s="740" customFormat="1" ht="18.75" customHeight="1">
      <c r="A767" s="751">
        <f>A764+1</f>
        <v>42718</v>
      </c>
      <c r="B767" s="1785" t="s">
        <v>1893</v>
      </c>
      <c r="C767" s="732" t="s">
        <v>3925</v>
      </c>
      <c r="D767" s="776"/>
      <c r="E767" s="776"/>
      <c r="F767" s="776"/>
      <c r="G767" s="1559" t="s">
        <v>3933</v>
      </c>
      <c r="H767" s="1559"/>
      <c r="I767" s="776" t="s">
        <v>3938</v>
      </c>
      <c r="J767" s="776" t="s">
        <v>3939</v>
      </c>
      <c r="K767" s="1220" t="s">
        <v>3937</v>
      </c>
      <c r="L767" s="776"/>
      <c r="M767" s="776"/>
      <c r="N767" s="776"/>
      <c r="O767" s="776"/>
      <c r="P767" s="773" t="s">
        <v>3120</v>
      </c>
      <c r="Q767" s="776" t="s">
        <v>3835</v>
      </c>
      <c r="R767" s="773" t="s">
        <v>3871</v>
      </c>
      <c r="S767" s="776"/>
    </row>
    <row r="768" spans="1:19" s="740" customFormat="1" ht="18.75" customHeight="1">
      <c r="A768" s="749"/>
      <c r="B768" s="1785" t="s">
        <v>1894</v>
      </c>
      <c r="C768" s="732" t="s">
        <v>3926</v>
      </c>
      <c r="D768" s="773"/>
      <c r="E768" s="773"/>
      <c r="F768" s="773"/>
      <c r="G768" s="1559" t="s">
        <v>3933</v>
      </c>
      <c r="H768" s="1559"/>
      <c r="I768" s="776" t="s">
        <v>3938</v>
      </c>
      <c r="J768" s="773" t="s">
        <v>3940</v>
      </c>
      <c r="K768" s="1220" t="s">
        <v>3937</v>
      </c>
      <c r="L768" s="773"/>
      <c r="M768" s="773"/>
      <c r="N768" s="773"/>
      <c r="O768" s="773"/>
      <c r="P768" s="773" t="s">
        <v>3120</v>
      </c>
      <c r="Q768" s="773" t="s">
        <v>3835</v>
      </c>
      <c r="R768" s="773" t="s">
        <v>3871</v>
      </c>
      <c r="S768" s="773"/>
    </row>
    <row r="769" spans="1:19" s="740" customFormat="1" ht="18.75" customHeight="1">
      <c r="A769" s="750"/>
      <c r="B769" s="1618" t="s">
        <v>1895</v>
      </c>
      <c r="C769" s="1819"/>
      <c r="D769" s="1659" t="s">
        <v>3941</v>
      </c>
      <c r="E769" s="775"/>
      <c r="F769" s="775"/>
      <c r="G769" s="1559" t="s">
        <v>3933</v>
      </c>
      <c r="H769" s="1559"/>
      <c r="I769" s="776" t="s">
        <v>3938</v>
      </c>
      <c r="J769" s="775"/>
      <c r="K769" s="770"/>
      <c r="L769" s="775"/>
      <c r="M769" s="775"/>
      <c r="N769" s="775"/>
      <c r="O769" s="775"/>
      <c r="P769" s="773" t="s">
        <v>3120</v>
      </c>
      <c r="Q769" s="775" t="s">
        <v>3835</v>
      </c>
      <c r="R769" s="773" t="s">
        <v>3871</v>
      </c>
      <c r="S769" s="775"/>
    </row>
    <row r="770" spans="1:19" s="740" customFormat="1" ht="18.75" customHeight="1">
      <c r="A770" s="751">
        <f>A767+1</f>
        <v>42719</v>
      </c>
      <c r="B770" s="1785" t="s">
        <v>1893</v>
      </c>
      <c r="C770" s="732" t="s">
        <v>3925</v>
      </c>
      <c r="D770" s="776"/>
      <c r="E770" s="776"/>
      <c r="F770" s="787"/>
      <c r="G770" s="1649" t="s">
        <v>3933</v>
      </c>
      <c r="H770" s="1638"/>
      <c r="I770" s="776" t="s">
        <v>3938</v>
      </c>
      <c r="J770" s="776"/>
      <c r="K770" s="1220" t="s">
        <v>3942</v>
      </c>
      <c r="L770" s="776"/>
      <c r="M770" s="776"/>
      <c r="N770" s="776"/>
      <c r="O770" s="776"/>
      <c r="P770" s="773" t="s">
        <v>3120</v>
      </c>
      <c r="Q770" s="776" t="s">
        <v>3835</v>
      </c>
      <c r="R770" s="773" t="s">
        <v>3871</v>
      </c>
      <c r="S770" s="776"/>
    </row>
    <row r="771" spans="1:19" s="740" customFormat="1" ht="18.75" customHeight="1">
      <c r="A771" s="749"/>
      <c r="B771" s="1785" t="s">
        <v>1894</v>
      </c>
      <c r="C771" s="732" t="s">
        <v>3926</v>
      </c>
      <c r="D771" s="1756" t="s">
        <v>3943</v>
      </c>
      <c r="E771" s="773"/>
      <c r="F771" s="786"/>
      <c r="G771" s="1559" t="s">
        <v>3933</v>
      </c>
      <c r="H771" s="1636"/>
      <c r="I771" s="776" t="s">
        <v>3938</v>
      </c>
      <c r="J771" s="773"/>
      <c r="K771" s="1221" t="s">
        <v>3942</v>
      </c>
      <c r="L771" s="773"/>
      <c r="M771" s="773"/>
      <c r="N771" s="773"/>
      <c r="O771" s="773"/>
      <c r="P771" s="773" t="s">
        <v>3120</v>
      </c>
      <c r="Q771" s="773" t="s">
        <v>3835</v>
      </c>
      <c r="R771" s="773" t="s">
        <v>3871</v>
      </c>
      <c r="S771" s="773"/>
    </row>
    <row r="772" spans="1:19" s="740" customFormat="1" ht="18.75" customHeight="1">
      <c r="A772" s="750"/>
      <c r="B772" s="1618" t="s">
        <v>1895</v>
      </c>
      <c r="C772" s="1819"/>
      <c r="D772" s="1668" t="s">
        <v>3941</v>
      </c>
      <c r="F772" s="795"/>
      <c r="G772" s="1634" t="s">
        <v>3933</v>
      </c>
      <c r="H772" s="1676"/>
      <c r="I772" s="776" t="s">
        <v>3938</v>
      </c>
      <c r="J772" s="775"/>
      <c r="K772" s="770"/>
      <c r="L772" s="775"/>
      <c r="M772" s="775"/>
      <c r="N772" s="775"/>
      <c r="O772" s="775"/>
      <c r="P772" s="773" t="s">
        <v>3120</v>
      </c>
      <c r="Q772" s="775" t="s">
        <v>3835</v>
      </c>
      <c r="R772" s="773" t="s">
        <v>3871</v>
      </c>
      <c r="S772" s="775"/>
    </row>
    <row r="773" spans="1:19" s="740" customFormat="1" ht="18.75" customHeight="1">
      <c r="A773" s="751">
        <f>A770+1</f>
        <v>42720</v>
      </c>
      <c r="B773" s="1785" t="s">
        <v>1893</v>
      </c>
      <c r="C773" s="732" t="s">
        <v>3925</v>
      </c>
      <c r="D773" s="776"/>
      <c r="E773" s="776"/>
      <c r="F773" s="776"/>
      <c r="G773" s="1559" t="s">
        <v>3933</v>
      </c>
      <c r="H773" s="1559"/>
      <c r="I773" s="776" t="s">
        <v>3938</v>
      </c>
      <c r="J773" s="776"/>
      <c r="K773" s="1220"/>
      <c r="L773" s="776"/>
      <c r="M773" s="776"/>
      <c r="N773" s="776"/>
      <c r="O773" s="776"/>
      <c r="P773" s="773" t="s">
        <v>3120</v>
      </c>
      <c r="Q773" s="776" t="s">
        <v>3835</v>
      </c>
      <c r="R773" s="773" t="s">
        <v>3871</v>
      </c>
      <c r="S773" s="776"/>
    </row>
    <row r="774" spans="1:19" s="740" customFormat="1" ht="18.75" customHeight="1">
      <c r="A774" s="749"/>
      <c r="B774" s="1785" t="s">
        <v>1894</v>
      </c>
      <c r="C774" s="1937" t="s">
        <v>3944</v>
      </c>
      <c r="D774" s="773"/>
      <c r="E774" s="773"/>
      <c r="F774" s="773"/>
      <c r="G774" s="1559" t="s">
        <v>3933</v>
      </c>
      <c r="H774" s="1559"/>
      <c r="I774" s="776" t="s">
        <v>3938</v>
      </c>
      <c r="J774" s="773"/>
      <c r="K774" s="1221"/>
      <c r="L774" s="773"/>
      <c r="M774" s="773"/>
      <c r="N774" s="773"/>
      <c r="O774" s="773"/>
      <c r="P774" s="773" t="s">
        <v>3120</v>
      </c>
      <c r="Q774" s="773" t="s">
        <v>3835</v>
      </c>
      <c r="R774" s="773" t="s">
        <v>3871</v>
      </c>
      <c r="S774" s="773"/>
    </row>
    <row r="775" spans="1:19" s="740" customFormat="1" ht="18.75" customHeight="1">
      <c r="A775" s="749"/>
      <c r="B775" s="1785" t="s">
        <v>1895</v>
      </c>
      <c r="C775" s="1821" t="s">
        <v>3945</v>
      </c>
      <c r="D775" s="1568" t="s">
        <v>3941</v>
      </c>
      <c r="E775" s="773"/>
      <c r="F775" s="773"/>
      <c r="G775" s="1559" t="s">
        <v>3933</v>
      </c>
      <c r="H775" s="1559"/>
      <c r="I775" s="776" t="s">
        <v>3938</v>
      </c>
      <c r="J775" s="773"/>
      <c r="K775" s="1221"/>
      <c r="L775" s="773"/>
      <c r="M775" s="773"/>
      <c r="N775" s="773"/>
      <c r="O775" s="773"/>
      <c r="P775" s="773" t="s">
        <v>3120</v>
      </c>
      <c r="Q775" s="773" t="s">
        <v>3835</v>
      </c>
      <c r="R775" s="773" t="s">
        <v>3871</v>
      </c>
      <c r="S775" s="773"/>
    </row>
    <row r="776" spans="1:19" s="1862" customFormat="1" ht="18.75" customHeight="1">
      <c r="A776" s="751">
        <f>A773+1</f>
        <v>42721</v>
      </c>
      <c r="B776" s="1861" t="s">
        <v>1893</v>
      </c>
      <c r="C776" s="1820"/>
      <c r="D776" s="776"/>
      <c r="E776" s="776"/>
      <c r="F776" s="787"/>
      <c r="G776" s="1146"/>
      <c r="H776" s="1924"/>
      <c r="I776" s="776" t="s">
        <v>3938</v>
      </c>
      <c r="J776" s="776"/>
      <c r="K776" s="1220"/>
      <c r="L776" s="776"/>
      <c r="M776" s="776"/>
      <c r="N776" s="776"/>
      <c r="O776" s="776"/>
      <c r="P776" s="773" t="s">
        <v>3120</v>
      </c>
      <c r="Q776" s="776" t="s">
        <v>3835</v>
      </c>
      <c r="R776" s="773" t="s">
        <v>3871</v>
      </c>
      <c r="S776" s="776"/>
    </row>
    <row r="777" spans="1:19" s="740" customFormat="1" ht="18.75" customHeight="1">
      <c r="A777" s="1542" t="s">
        <v>2498</v>
      </c>
      <c r="B777" s="1785" t="s">
        <v>1894</v>
      </c>
      <c r="C777" s="732" t="s">
        <v>3931</v>
      </c>
      <c r="D777" s="773"/>
      <c r="E777" s="773"/>
      <c r="F777" s="786"/>
      <c r="G777" s="773"/>
      <c r="H777" s="788"/>
      <c r="I777" s="776" t="s">
        <v>3938</v>
      </c>
      <c r="J777" s="773"/>
      <c r="K777" s="1221"/>
      <c r="L777" s="773"/>
      <c r="M777" s="773"/>
      <c r="N777" s="773"/>
      <c r="O777" s="773"/>
      <c r="P777" s="773" t="s">
        <v>3120</v>
      </c>
      <c r="Q777" s="773" t="s">
        <v>3835</v>
      </c>
      <c r="R777" s="773" t="s">
        <v>3871</v>
      </c>
      <c r="S777" s="773"/>
    </row>
    <row r="778" spans="1:19" s="740" customFormat="1" ht="18.75" customHeight="1">
      <c r="A778" s="750"/>
      <c r="B778" s="1618" t="s">
        <v>1895</v>
      </c>
      <c r="C778" s="732" t="s">
        <v>3930</v>
      </c>
      <c r="D778" s="1668" t="s">
        <v>3941</v>
      </c>
      <c r="E778" s="775"/>
      <c r="F778" s="795"/>
      <c r="G778" s="775"/>
      <c r="H778" s="1018"/>
      <c r="I778" s="776" t="s">
        <v>3938</v>
      </c>
      <c r="J778" s="775"/>
      <c r="K778" s="770"/>
      <c r="L778" s="775"/>
      <c r="M778" s="775"/>
      <c r="N778" s="775"/>
      <c r="O778" s="775"/>
      <c r="P778" s="773" t="s">
        <v>3120</v>
      </c>
      <c r="Q778" s="775" t="s">
        <v>3835</v>
      </c>
      <c r="R778" s="773" t="s">
        <v>3871</v>
      </c>
      <c r="S778" s="775"/>
    </row>
    <row r="779" spans="1:19" s="740" customFormat="1" ht="18.75" customHeight="1">
      <c r="A779" s="751">
        <f>A776+1</f>
        <v>42722</v>
      </c>
      <c r="B779" s="1785" t="s">
        <v>1893</v>
      </c>
      <c r="C779" s="1245"/>
      <c r="D779" s="1170"/>
      <c r="E779" s="776"/>
      <c r="F779" s="776"/>
      <c r="G779" s="773"/>
      <c r="H779" s="773"/>
      <c r="I779" s="776"/>
      <c r="J779" s="776"/>
      <c r="K779" s="1220"/>
      <c r="L779" s="776"/>
      <c r="M779" s="776"/>
      <c r="N779" s="776"/>
      <c r="O779" s="776"/>
      <c r="P779" s="773" t="s">
        <v>3120</v>
      </c>
      <c r="Q779" s="776" t="s">
        <v>3835</v>
      </c>
      <c r="R779" s="773" t="s">
        <v>3871</v>
      </c>
      <c r="S779" s="776"/>
    </row>
    <row r="780" spans="1:19" s="740" customFormat="1" ht="18.75" customHeight="1">
      <c r="A780" s="1542" t="s">
        <v>2498</v>
      </c>
      <c r="B780" s="1785" t="s">
        <v>1894</v>
      </c>
      <c r="C780" s="1204" t="s">
        <v>351</v>
      </c>
      <c r="D780" s="989" t="s">
        <v>351</v>
      </c>
      <c r="E780" s="773"/>
      <c r="F780" s="773"/>
      <c r="G780" s="773"/>
      <c r="H780" s="773"/>
      <c r="I780" s="773"/>
      <c r="J780" s="773"/>
      <c r="K780" s="1221"/>
      <c r="L780" s="773"/>
      <c r="M780" s="773"/>
      <c r="N780" s="773"/>
      <c r="O780" s="773"/>
      <c r="P780" s="773" t="s">
        <v>3120</v>
      </c>
      <c r="Q780" s="773" t="s">
        <v>3835</v>
      </c>
      <c r="R780" s="773" t="s">
        <v>3871</v>
      </c>
      <c r="S780" s="773"/>
    </row>
    <row r="781" spans="1:19" s="740" customFormat="1" ht="18.75" customHeight="1">
      <c r="A781" s="752"/>
      <c r="B781" s="755" t="s">
        <v>1895</v>
      </c>
      <c r="C781" s="1003"/>
      <c r="D781" s="990"/>
      <c r="E781" s="778"/>
      <c r="F781" s="778"/>
      <c r="G781" s="778"/>
      <c r="H781" s="778"/>
      <c r="I781" s="778"/>
      <c r="J781" s="778"/>
      <c r="K781" s="777"/>
      <c r="L781" s="778"/>
      <c r="M781" s="778"/>
      <c r="N781" s="778"/>
      <c r="O781" s="778"/>
      <c r="P781" s="773" t="s">
        <v>3120</v>
      </c>
      <c r="Q781" s="778" t="s">
        <v>3835</v>
      </c>
      <c r="R781" s="773" t="s">
        <v>3871</v>
      </c>
      <c r="S781" s="778"/>
    </row>
    <row r="782" spans="1:19" s="740" customFormat="1" ht="18.75" customHeight="1">
      <c r="A782" s="749">
        <f>A779+1</f>
        <v>42723</v>
      </c>
      <c r="B782" s="1785" t="s">
        <v>1893</v>
      </c>
      <c r="C782" s="1853" t="s">
        <v>3946</v>
      </c>
      <c r="D782" s="773"/>
      <c r="E782" s="773"/>
      <c r="F782" s="773"/>
      <c r="G782" s="773"/>
      <c r="H782" s="773"/>
      <c r="I782" s="773"/>
      <c r="J782" s="773"/>
      <c r="K782" s="1221" t="s">
        <v>3947</v>
      </c>
      <c r="L782" s="773"/>
      <c r="M782" s="773"/>
      <c r="N782" s="773"/>
      <c r="O782" s="773"/>
      <c r="P782" s="773" t="s">
        <v>3120</v>
      </c>
      <c r="Q782" s="773" t="s">
        <v>3835</v>
      </c>
      <c r="R782" s="773" t="s">
        <v>3871</v>
      </c>
      <c r="S782" s="773"/>
    </row>
    <row r="783" spans="1:19" s="740" customFormat="1" ht="18.75" customHeight="1">
      <c r="A783" s="1542" t="s">
        <v>2498</v>
      </c>
      <c r="B783" s="1785" t="s">
        <v>1894</v>
      </c>
      <c r="C783" s="1065" t="s">
        <v>3948</v>
      </c>
      <c r="D783" s="773"/>
      <c r="E783" s="773"/>
      <c r="F783" s="773"/>
      <c r="G783" s="773"/>
      <c r="H783" s="773"/>
      <c r="I783" s="773"/>
      <c r="J783" s="773"/>
      <c r="K783" s="1221"/>
      <c r="L783" s="773"/>
      <c r="M783" s="773"/>
      <c r="N783" s="773"/>
      <c r="O783" s="773"/>
      <c r="P783" s="773" t="s">
        <v>3120</v>
      </c>
      <c r="Q783" s="773" t="s">
        <v>3835</v>
      </c>
      <c r="R783" s="773" t="s">
        <v>3871</v>
      </c>
      <c r="S783" s="773"/>
    </row>
    <row r="784" spans="1:19" s="740" customFormat="1" ht="18.75" customHeight="1">
      <c r="A784" s="750"/>
      <c r="B784" s="1618" t="s">
        <v>1895</v>
      </c>
      <c r="C784" s="1168"/>
      <c r="D784" s="1683" t="s">
        <v>3949</v>
      </c>
      <c r="E784" s="775"/>
      <c r="F784" s="775"/>
      <c r="G784" s="775"/>
      <c r="H784" s="775"/>
      <c r="I784" s="775"/>
      <c r="J784" s="775"/>
      <c r="K784" s="770"/>
      <c r="L784" s="775"/>
      <c r="M784" s="775"/>
      <c r="N784" s="775"/>
      <c r="O784" s="775"/>
      <c r="P784" s="773" t="s">
        <v>3120</v>
      </c>
      <c r="Q784" s="775" t="s">
        <v>3835</v>
      </c>
      <c r="R784" s="773" t="s">
        <v>3871</v>
      </c>
      <c r="S784" s="775"/>
    </row>
    <row r="785" spans="1:19" s="740" customFormat="1" ht="18.75" customHeight="1">
      <c r="A785" s="751">
        <f>A782+1</f>
        <v>42724</v>
      </c>
      <c r="B785" s="1785" t="s">
        <v>1893</v>
      </c>
      <c r="C785" s="1820" t="s">
        <v>3946</v>
      </c>
      <c r="D785" s="776"/>
      <c r="E785" s="776"/>
      <c r="F785" s="776"/>
      <c r="G785" s="776"/>
      <c r="H785" s="776"/>
      <c r="I785" s="776"/>
      <c r="J785" s="776"/>
      <c r="K785" s="1220"/>
      <c r="L785" s="776"/>
      <c r="M785" s="776"/>
      <c r="N785" s="776"/>
      <c r="O785" s="776"/>
      <c r="P785" s="773" t="s">
        <v>3120</v>
      </c>
      <c r="Q785" s="776" t="s">
        <v>3835</v>
      </c>
      <c r="R785" s="773" t="s">
        <v>3871</v>
      </c>
      <c r="S785" s="776"/>
    </row>
    <row r="786" spans="1:19" s="740" customFormat="1" ht="18.75" customHeight="1">
      <c r="A786" s="1542" t="s">
        <v>2498</v>
      </c>
      <c r="B786" s="1785" t="s">
        <v>1894</v>
      </c>
      <c r="C786" s="1065" t="s">
        <v>3948</v>
      </c>
      <c r="D786" s="773"/>
      <c r="E786" s="773"/>
      <c r="F786" s="773"/>
      <c r="G786" s="773"/>
      <c r="H786" s="773"/>
      <c r="I786" s="773"/>
      <c r="J786" s="773"/>
      <c r="K786" s="1221"/>
      <c r="L786" s="773"/>
      <c r="M786" s="773"/>
      <c r="N786" s="773"/>
      <c r="O786" s="773"/>
      <c r="P786" s="773" t="s">
        <v>3120</v>
      </c>
      <c r="Q786" s="773" t="s">
        <v>3835</v>
      </c>
      <c r="R786" s="773" t="s">
        <v>3871</v>
      </c>
      <c r="S786" s="773"/>
    </row>
    <row r="787" spans="1:19" s="740" customFormat="1" ht="18.75" customHeight="1">
      <c r="A787" s="750"/>
      <c r="B787" s="1618" t="s">
        <v>1895</v>
      </c>
      <c r="C787" s="1854"/>
      <c r="D787" s="1665" t="s">
        <v>3950</v>
      </c>
      <c r="E787" s="775"/>
      <c r="F787" s="775"/>
      <c r="G787" s="775"/>
      <c r="H787" s="775"/>
      <c r="I787" s="775"/>
      <c r="J787" s="775"/>
      <c r="K787" s="770"/>
      <c r="L787" s="775"/>
      <c r="M787" s="775"/>
      <c r="N787" s="775"/>
      <c r="O787" s="775"/>
      <c r="P787" s="773" t="s">
        <v>3120</v>
      </c>
      <c r="Q787" s="775" t="s">
        <v>3835</v>
      </c>
      <c r="R787" s="773" t="s">
        <v>3871</v>
      </c>
      <c r="S787" s="775"/>
    </row>
    <row r="788" spans="1:19" s="740" customFormat="1" ht="18.75" customHeight="1">
      <c r="A788" s="751">
        <f>A785+1</f>
        <v>42725</v>
      </c>
      <c r="B788" s="1785" t="s">
        <v>1893</v>
      </c>
      <c r="C788" s="1820" t="s">
        <v>3946</v>
      </c>
      <c r="D788" s="776"/>
      <c r="E788" s="776"/>
      <c r="F788" s="776"/>
      <c r="G788" s="776"/>
      <c r="H788" s="776"/>
      <c r="I788" s="776" t="s">
        <v>3951</v>
      </c>
      <c r="J788" s="776" t="s">
        <v>3952</v>
      </c>
      <c r="K788" s="1220"/>
      <c r="L788" s="776"/>
      <c r="M788" s="776"/>
      <c r="N788" s="776"/>
      <c r="O788" s="776"/>
      <c r="P788" s="773" t="s">
        <v>3120</v>
      </c>
      <c r="Q788" s="776" t="s">
        <v>3835</v>
      </c>
      <c r="R788" s="773" t="s">
        <v>3871</v>
      </c>
      <c r="S788" s="776"/>
    </row>
    <row r="789" spans="1:19" s="740" customFormat="1" ht="18.75" customHeight="1">
      <c r="A789" s="1542" t="s">
        <v>2498</v>
      </c>
      <c r="B789" s="1785" t="s">
        <v>1894</v>
      </c>
      <c r="C789" s="1065" t="s">
        <v>3948</v>
      </c>
      <c r="D789" s="773"/>
      <c r="E789" s="773"/>
      <c r="F789" s="773"/>
      <c r="G789" s="773"/>
      <c r="H789" s="773"/>
      <c r="I789" s="773" t="s">
        <v>3951</v>
      </c>
      <c r="J789" s="773" t="s">
        <v>3953</v>
      </c>
      <c r="K789" s="1221"/>
      <c r="L789" s="773"/>
      <c r="M789" s="773"/>
      <c r="N789" s="773"/>
      <c r="O789" s="773"/>
      <c r="P789" s="773" t="s">
        <v>3120</v>
      </c>
      <c r="Q789" s="773" t="s">
        <v>3835</v>
      </c>
      <c r="R789" s="773" t="s">
        <v>3871</v>
      </c>
      <c r="S789" s="773"/>
    </row>
    <row r="790" spans="1:19" s="740" customFormat="1" ht="18.75" customHeight="1">
      <c r="A790" s="750"/>
      <c r="B790" s="1618" t="s">
        <v>1895</v>
      </c>
      <c r="C790" s="1854"/>
      <c r="D790" s="775"/>
      <c r="E790" s="775"/>
      <c r="F790" s="775"/>
      <c r="G790" s="775"/>
      <c r="H790" s="775"/>
      <c r="I790" s="775"/>
      <c r="J790" s="775" t="s">
        <v>3954</v>
      </c>
      <c r="K790" s="770"/>
      <c r="L790" s="775"/>
      <c r="M790" s="775"/>
      <c r="N790" s="775"/>
      <c r="O790" s="775"/>
      <c r="P790" s="773" t="s">
        <v>3120</v>
      </c>
      <c r="Q790" s="775" t="s">
        <v>3835</v>
      </c>
      <c r="R790" s="773" t="s">
        <v>3871</v>
      </c>
      <c r="S790" s="775"/>
    </row>
    <row r="791" spans="1:19" s="740" customFormat="1" ht="18.75" customHeight="1">
      <c r="A791" s="751">
        <f>A788+1</f>
        <v>42726</v>
      </c>
      <c r="B791" s="1785" t="s">
        <v>1893</v>
      </c>
      <c r="C791" s="1820"/>
      <c r="D791" s="776"/>
      <c r="E791" s="776"/>
      <c r="F791" s="776"/>
      <c r="G791" s="776"/>
      <c r="H791" s="776"/>
      <c r="I791" s="776"/>
      <c r="J791" s="776" t="s">
        <v>3955</v>
      </c>
      <c r="K791" s="1220"/>
      <c r="L791" s="776"/>
      <c r="M791" s="776"/>
      <c r="N791" s="776"/>
      <c r="O791" s="776"/>
      <c r="P791" s="773" t="s">
        <v>3120</v>
      </c>
      <c r="Q791" s="776" t="s">
        <v>3835</v>
      </c>
      <c r="R791" s="773" t="s">
        <v>3871</v>
      </c>
      <c r="S791" s="776"/>
    </row>
    <row r="792" spans="1:19" s="740" customFormat="1" ht="18.75" customHeight="1">
      <c r="A792" s="1542" t="s">
        <v>2498</v>
      </c>
      <c r="B792" s="1785" t="s">
        <v>1894</v>
      </c>
      <c r="C792" s="1065" t="s">
        <v>3931</v>
      </c>
      <c r="D792" s="773"/>
      <c r="E792" s="773"/>
      <c r="F792" s="773"/>
      <c r="G792" s="773"/>
      <c r="H792" s="773"/>
      <c r="I792" s="773"/>
      <c r="J792" s="773" t="s">
        <v>3956</v>
      </c>
      <c r="K792" s="1221"/>
      <c r="L792" s="773"/>
      <c r="M792" s="773"/>
      <c r="N792" s="773"/>
      <c r="O792" s="773"/>
      <c r="P792" s="773" t="s">
        <v>3120</v>
      </c>
      <c r="Q792" s="773" t="s">
        <v>3835</v>
      </c>
      <c r="R792" s="773" t="s">
        <v>3871</v>
      </c>
      <c r="S792" s="773"/>
    </row>
    <row r="793" spans="1:19" s="740" customFormat="1" ht="18.75" customHeight="1">
      <c r="A793" s="750"/>
      <c r="B793" s="1618" t="s">
        <v>1895</v>
      </c>
      <c r="C793" s="1065" t="s">
        <v>3930</v>
      </c>
      <c r="D793" s="775"/>
      <c r="E793" s="775"/>
      <c r="F793" s="775"/>
      <c r="G793" s="775"/>
      <c r="H793" s="775"/>
      <c r="I793" s="775"/>
      <c r="J793" s="773" t="s">
        <v>3956</v>
      </c>
      <c r="K793" s="770"/>
      <c r="L793" s="775"/>
      <c r="M793" s="775"/>
      <c r="N793" s="775"/>
      <c r="O793" s="775"/>
      <c r="P793" s="773" t="s">
        <v>3120</v>
      </c>
      <c r="Q793" s="775" t="s">
        <v>3835</v>
      </c>
      <c r="R793" s="773" t="s">
        <v>3871</v>
      </c>
      <c r="S793" s="775"/>
    </row>
    <row r="794" spans="1:19" s="740" customFormat="1" ht="18.75" customHeight="1">
      <c r="A794" s="751">
        <f>A791+1</f>
        <v>42727</v>
      </c>
      <c r="B794" s="1785" t="s">
        <v>1893</v>
      </c>
      <c r="C794" s="1820"/>
      <c r="D794" s="776"/>
      <c r="E794" s="776"/>
      <c r="F794" s="776"/>
      <c r="G794" s="776"/>
      <c r="H794" s="776"/>
      <c r="I794" s="776"/>
      <c r="J794" s="776"/>
      <c r="K794" s="1220"/>
      <c r="L794" s="776"/>
      <c r="M794" s="776"/>
      <c r="N794" s="776"/>
      <c r="O794" s="776"/>
      <c r="P794" s="773" t="s">
        <v>3120</v>
      </c>
      <c r="Q794" s="776" t="s">
        <v>3835</v>
      </c>
      <c r="R794" s="773" t="s">
        <v>3871</v>
      </c>
      <c r="S794" s="776"/>
    </row>
    <row r="795" spans="1:19" s="740" customFormat="1" ht="18.75" customHeight="1">
      <c r="A795" s="1542" t="s">
        <v>2498</v>
      </c>
      <c r="B795" s="1785" t="s">
        <v>1894</v>
      </c>
      <c r="C795" s="1065" t="s">
        <v>3931</v>
      </c>
      <c r="D795" s="773"/>
      <c r="E795" s="773"/>
      <c r="F795" s="773"/>
      <c r="G795" s="773"/>
      <c r="H795" s="773"/>
      <c r="I795" s="773"/>
      <c r="J795" s="773"/>
      <c r="K795" s="1221"/>
      <c r="L795" s="773"/>
      <c r="M795" s="773"/>
      <c r="N795" s="773"/>
      <c r="O795" s="773"/>
      <c r="P795" s="773" t="s">
        <v>3120</v>
      </c>
      <c r="Q795" s="773" t="s">
        <v>3835</v>
      </c>
      <c r="R795" s="773" t="s">
        <v>3871</v>
      </c>
      <c r="S795" s="773"/>
    </row>
    <row r="796" spans="1:19" s="740" customFormat="1" ht="18.75" customHeight="1">
      <c r="A796" s="750"/>
      <c r="B796" s="1618" t="s">
        <v>1895</v>
      </c>
      <c r="C796" s="1065" t="s">
        <v>3930</v>
      </c>
      <c r="D796" s="775"/>
      <c r="E796" s="775"/>
      <c r="F796" s="775"/>
      <c r="G796" s="775"/>
      <c r="H796" s="775"/>
      <c r="I796" s="775"/>
      <c r="J796" s="775"/>
      <c r="K796" s="770"/>
      <c r="L796" s="775"/>
      <c r="M796" s="775"/>
      <c r="N796" s="775"/>
      <c r="O796" s="775"/>
      <c r="P796" s="773" t="s">
        <v>3120</v>
      </c>
      <c r="Q796" s="775" t="s">
        <v>3835</v>
      </c>
      <c r="R796" s="773" t="s">
        <v>3871</v>
      </c>
      <c r="S796" s="775"/>
    </row>
    <row r="797" spans="1:19" s="740" customFormat="1" ht="18.75" customHeight="1">
      <c r="A797" s="751">
        <f>A794+1</f>
        <v>42728</v>
      </c>
      <c r="B797" s="1785" t="s">
        <v>1893</v>
      </c>
      <c r="C797" s="1820" t="s">
        <v>3946</v>
      </c>
      <c r="D797" s="776"/>
      <c r="E797" s="776"/>
      <c r="F797" s="776"/>
      <c r="G797" s="776"/>
      <c r="H797" s="776"/>
      <c r="I797" s="776"/>
      <c r="J797" s="776"/>
      <c r="K797" s="1220"/>
      <c r="L797" s="776"/>
      <c r="M797" s="776"/>
      <c r="N797" s="776"/>
      <c r="O797" s="776"/>
      <c r="P797" s="773" t="s">
        <v>3120</v>
      </c>
      <c r="Q797" s="776" t="s">
        <v>3835</v>
      </c>
      <c r="R797" s="773" t="s">
        <v>3871</v>
      </c>
      <c r="S797" s="776"/>
    </row>
    <row r="798" spans="1:19" s="740" customFormat="1" ht="18.75" customHeight="1">
      <c r="A798" s="1542" t="s">
        <v>2498</v>
      </c>
      <c r="B798" s="1785" t="s">
        <v>1894</v>
      </c>
      <c r="C798" s="1065" t="s">
        <v>3948</v>
      </c>
      <c r="D798" s="773"/>
      <c r="E798" s="773"/>
      <c r="F798" s="773"/>
      <c r="G798" s="773"/>
      <c r="H798" s="773"/>
      <c r="I798" s="773"/>
      <c r="J798" s="773"/>
      <c r="K798" s="1221"/>
      <c r="L798" s="773"/>
      <c r="M798" s="773"/>
      <c r="N798" s="773"/>
      <c r="O798" s="773"/>
      <c r="P798" s="773" t="s">
        <v>3120</v>
      </c>
      <c r="Q798" s="773" t="s">
        <v>3835</v>
      </c>
      <c r="R798" s="773" t="s">
        <v>3871</v>
      </c>
      <c r="S798" s="773"/>
    </row>
    <row r="799" spans="1:19" s="740" customFormat="1" ht="18.75" customHeight="1">
      <c r="A799" s="750"/>
      <c r="B799" s="1618" t="s">
        <v>1895</v>
      </c>
      <c r="C799" s="1854"/>
      <c r="D799" s="775"/>
      <c r="E799" s="775"/>
      <c r="F799" s="775"/>
      <c r="G799" s="775"/>
      <c r="H799" s="775"/>
      <c r="I799" s="775"/>
      <c r="J799" s="775"/>
      <c r="K799" s="770"/>
      <c r="L799" s="775"/>
      <c r="M799" s="775"/>
      <c r="N799" s="775"/>
      <c r="O799" s="775"/>
      <c r="P799" s="773" t="s">
        <v>3120</v>
      </c>
      <c r="Q799" s="775" t="s">
        <v>3835</v>
      </c>
      <c r="R799" s="773" t="s">
        <v>3871</v>
      </c>
      <c r="S799" s="775"/>
    </row>
    <row r="800" spans="1:19" s="740" customFormat="1" ht="18.75" customHeight="1">
      <c r="A800" s="751">
        <f>A797+1</f>
        <v>42729</v>
      </c>
      <c r="B800" s="1785" t="s">
        <v>1893</v>
      </c>
      <c r="C800" s="1245"/>
      <c r="D800" s="776"/>
      <c r="E800" s="776"/>
      <c r="F800" s="776"/>
      <c r="G800" s="776"/>
      <c r="H800" s="776"/>
      <c r="I800" s="776"/>
      <c r="J800" s="776"/>
      <c r="K800" s="1220"/>
      <c r="L800" s="776"/>
      <c r="M800" s="776"/>
      <c r="N800" s="776"/>
      <c r="O800" s="776"/>
      <c r="P800" s="773" t="s">
        <v>3120</v>
      </c>
      <c r="Q800" s="776" t="s">
        <v>3835</v>
      </c>
      <c r="R800" s="773" t="s">
        <v>3871</v>
      </c>
      <c r="S800" s="776"/>
    </row>
    <row r="801" spans="1:19" s="740" customFormat="1" ht="18.75" customHeight="1">
      <c r="A801" s="1542" t="s">
        <v>2498</v>
      </c>
      <c r="B801" s="1785" t="s">
        <v>1894</v>
      </c>
      <c r="C801" s="1204" t="s">
        <v>351</v>
      </c>
      <c r="D801" s="773"/>
      <c r="E801" s="773"/>
      <c r="F801" s="773"/>
      <c r="G801" s="773"/>
      <c r="H801" s="773"/>
      <c r="I801" s="773"/>
      <c r="J801" s="773"/>
      <c r="K801" s="1221"/>
      <c r="L801" s="773"/>
      <c r="M801" s="773"/>
      <c r="N801" s="773"/>
      <c r="O801" s="773"/>
      <c r="P801" s="773" t="s">
        <v>3120</v>
      </c>
      <c r="Q801" s="773" t="s">
        <v>3835</v>
      </c>
      <c r="R801" s="773" t="s">
        <v>3871</v>
      </c>
      <c r="S801" s="773"/>
    </row>
    <row r="802" spans="1:19" s="740" customFormat="1" ht="18.75" customHeight="1">
      <c r="A802" s="752"/>
      <c r="B802" s="755" t="s">
        <v>1895</v>
      </c>
      <c r="C802" s="1003"/>
      <c r="D802" s="778"/>
      <c r="E802" s="778"/>
      <c r="F802" s="778"/>
      <c r="G802" s="778"/>
      <c r="H802" s="778"/>
      <c r="I802" s="778"/>
      <c r="J802" s="778"/>
      <c r="K802" s="777"/>
      <c r="L802" s="778"/>
      <c r="M802" s="778"/>
      <c r="N802" s="778"/>
      <c r="O802" s="778"/>
      <c r="P802" s="773" t="s">
        <v>3120</v>
      </c>
      <c r="Q802" s="778" t="s">
        <v>3835</v>
      </c>
      <c r="R802" s="773" t="s">
        <v>3871</v>
      </c>
      <c r="S802" s="778"/>
    </row>
    <row r="803" spans="1:19" s="740" customFormat="1" ht="18.75" customHeight="1">
      <c r="A803" s="749">
        <f>A800+1</f>
        <v>42730</v>
      </c>
      <c r="B803" s="1785" t="s">
        <v>1893</v>
      </c>
      <c r="C803" s="788"/>
      <c r="D803" s="773"/>
      <c r="E803" s="773"/>
      <c r="F803" s="773"/>
      <c r="G803" s="773"/>
      <c r="H803" s="773"/>
      <c r="I803" s="773"/>
      <c r="J803" s="773"/>
      <c r="K803" s="1221"/>
      <c r="L803" s="773"/>
      <c r="M803" s="773"/>
      <c r="N803" s="773"/>
      <c r="O803" s="773"/>
      <c r="P803" s="773" t="s">
        <v>3120</v>
      </c>
      <c r="Q803" s="773" t="s">
        <v>3835</v>
      </c>
      <c r="R803" s="773" t="s">
        <v>3871</v>
      </c>
      <c r="S803" s="773"/>
    </row>
    <row r="804" spans="1:19" s="740" customFormat="1" ht="18.75" customHeight="1">
      <c r="A804" s="1542" t="s">
        <v>2498</v>
      </c>
      <c r="B804" s="1785" t="s">
        <v>1894</v>
      </c>
      <c r="C804" s="1168"/>
      <c r="D804" s="773"/>
      <c r="E804" s="773"/>
      <c r="F804" s="773"/>
      <c r="G804" s="773"/>
      <c r="H804" s="773"/>
      <c r="I804" s="773"/>
      <c r="J804" s="773"/>
      <c r="K804" s="1221"/>
      <c r="L804" s="773"/>
      <c r="M804" s="773"/>
      <c r="N804" s="773"/>
      <c r="O804" s="773"/>
      <c r="P804" s="773" t="s">
        <v>3120</v>
      </c>
      <c r="Q804" s="773" t="s">
        <v>3835</v>
      </c>
      <c r="R804" s="773" t="s">
        <v>3871</v>
      </c>
      <c r="S804" s="773"/>
    </row>
    <row r="805" spans="1:19" s="740" customFormat="1" ht="18.75" customHeight="1">
      <c r="A805" s="750"/>
      <c r="B805" s="1618" t="s">
        <v>1895</v>
      </c>
      <c r="C805" s="1168"/>
      <c r="D805" s="775"/>
      <c r="E805" s="775"/>
      <c r="F805" s="775"/>
      <c r="G805" s="775"/>
      <c r="H805" s="775"/>
      <c r="I805" s="775"/>
      <c r="J805" s="775"/>
      <c r="K805" s="770"/>
      <c r="L805" s="775"/>
      <c r="M805" s="775"/>
      <c r="N805" s="775"/>
      <c r="O805" s="775"/>
      <c r="P805" s="773" t="s">
        <v>3120</v>
      </c>
      <c r="Q805" s="775" t="s">
        <v>3835</v>
      </c>
      <c r="R805" s="773" t="s">
        <v>3871</v>
      </c>
      <c r="S805" s="775"/>
    </row>
    <row r="806" spans="1:19" s="740" customFormat="1" ht="18.75" customHeight="1">
      <c r="A806" s="751">
        <f>A803+1</f>
        <v>42731</v>
      </c>
      <c r="B806" s="1785" t="s">
        <v>1893</v>
      </c>
      <c r="C806" s="1820"/>
      <c r="D806" s="776"/>
      <c r="E806" s="776"/>
      <c r="F806" s="776"/>
      <c r="G806" s="776"/>
      <c r="H806" s="776"/>
      <c r="I806" s="776"/>
      <c r="J806" s="776"/>
      <c r="K806" s="1220"/>
      <c r="L806" s="776"/>
      <c r="M806" s="776"/>
      <c r="N806" s="776"/>
      <c r="O806" s="776"/>
      <c r="P806" s="773" t="s">
        <v>3120</v>
      </c>
      <c r="Q806" s="776" t="s">
        <v>3835</v>
      </c>
      <c r="R806" s="773" t="s">
        <v>3871</v>
      </c>
      <c r="S806" s="776"/>
    </row>
    <row r="807" spans="1:19" s="740" customFormat="1" ht="18.75" customHeight="1">
      <c r="A807" s="1542" t="s">
        <v>2498</v>
      </c>
      <c r="B807" s="1785" t="s">
        <v>1894</v>
      </c>
      <c r="C807" s="1065" t="s">
        <v>3948</v>
      </c>
      <c r="D807" s="773"/>
      <c r="E807" s="773"/>
      <c r="F807" s="773"/>
      <c r="G807" s="773"/>
      <c r="H807" s="773"/>
      <c r="I807" s="773"/>
      <c r="J807" s="773"/>
      <c r="K807" s="1221"/>
      <c r="L807" s="773"/>
      <c r="M807" s="773"/>
      <c r="N807" s="773"/>
      <c r="O807" s="773"/>
      <c r="P807" s="773" t="s">
        <v>3120</v>
      </c>
      <c r="Q807" s="773" t="s">
        <v>3835</v>
      </c>
      <c r="R807" s="773" t="s">
        <v>3871</v>
      </c>
      <c r="S807" s="773"/>
    </row>
    <row r="808" spans="1:19" s="740" customFormat="1" ht="18.75" customHeight="1">
      <c r="A808" s="750"/>
      <c r="B808" s="1618" t="s">
        <v>1895</v>
      </c>
      <c r="C808" s="1855"/>
      <c r="D808" s="775"/>
      <c r="E808" s="775"/>
      <c r="F808" s="775"/>
      <c r="G808" s="775"/>
      <c r="H808" s="775"/>
      <c r="I808" s="775"/>
      <c r="J808" s="775"/>
      <c r="K808" s="770"/>
      <c r="L808" s="775"/>
      <c r="M808" s="775"/>
      <c r="N808" s="775"/>
      <c r="O808" s="775"/>
      <c r="P808" s="773" t="s">
        <v>3120</v>
      </c>
      <c r="Q808" s="775" t="s">
        <v>3835</v>
      </c>
      <c r="R808" s="773" t="s">
        <v>3871</v>
      </c>
      <c r="S808" s="775"/>
    </row>
    <row r="809" spans="1:19" s="740" customFormat="1" ht="18.75" customHeight="1">
      <c r="A809" s="751">
        <f>A806+1</f>
        <v>42732</v>
      </c>
      <c r="B809" s="1785" t="s">
        <v>1893</v>
      </c>
      <c r="C809" s="1821" t="s">
        <v>3946</v>
      </c>
      <c r="D809" s="773"/>
      <c r="E809" s="773"/>
      <c r="F809" s="773"/>
      <c r="G809" s="773"/>
      <c r="H809" s="773"/>
      <c r="I809" s="773"/>
      <c r="J809" s="773"/>
      <c r="K809" s="1221"/>
      <c r="L809" s="773"/>
      <c r="M809" s="773"/>
      <c r="N809" s="773"/>
      <c r="O809" s="773"/>
      <c r="P809" s="773" t="s">
        <v>3120</v>
      </c>
      <c r="Q809" s="773" t="s">
        <v>3835</v>
      </c>
      <c r="R809" s="773" t="s">
        <v>3871</v>
      </c>
      <c r="S809" s="773"/>
    </row>
    <row r="810" spans="1:19" s="740" customFormat="1" ht="18.75" customHeight="1">
      <c r="A810" s="1542" t="s">
        <v>2498</v>
      </c>
      <c r="B810" s="1785" t="s">
        <v>1894</v>
      </c>
      <c r="C810" s="1065" t="s">
        <v>3948</v>
      </c>
      <c r="D810" s="773"/>
      <c r="E810" s="773"/>
      <c r="F810" s="773"/>
      <c r="G810" s="773"/>
      <c r="H810" s="773"/>
      <c r="I810" s="773"/>
      <c r="J810" s="773"/>
      <c r="K810" s="1221"/>
      <c r="L810" s="773"/>
      <c r="M810" s="773"/>
      <c r="N810" s="773"/>
      <c r="O810" s="773"/>
      <c r="P810" s="773" t="s">
        <v>3120</v>
      </c>
      <c r="Q810" s="773" t="s">
        <v>3835</v>
      </c>
      <c r="R810" s="773" t="s">
        <v>3871</v>
      </c>
      <c r="S810" s="773"/>
    </row>
    <row r="811" spans="1:19" s="740" customFormat="1" ht="18.75" customHeight="1">
      <c r="A811" s="750"/>
      <c r="B811" s="1618" t="s">
        <v>1895</v>
      </c>
      <c r="C811" s="1854"/>
      <c r="D811" s="775"/>
      <c r="E811" s="775"/>
      <c r="F811" s="775"/>
      <c r="G811" s="775"/>
      <c r="H811" s="775"/>
      <c r="I811" s="775"/>
      <c r="J811" s="775"/>
      <c r="K811" s="770"/>
      <c r="L811" s="775"/>
      <c r="M811" s="775"/>
      <c r="N811" s="775"/>
      <c r="O811" s="775"/>
      <c r="P811" s="773" t="s">
        <v>3120</v>
      </c>
      <c r="Q811" s="775" t="s">
        <v>3835</v>
      </c>
      <c r="R811" s="773" t="s">
        <v>3871</v>
      </c>
      <c r="S811" s="775"/>
    </row>
    <row r="812" spans="1:19" s="740" customFormat="1" ht="18.75" customHeight="1">
      <c r="A812" s="751">
        <f>A809+1</f>
        <v>42733</v>
      </c>
      <c r="B812" s="1785" t="s">
        <v>1893</v>
      </c>
      <c r="C812" s="1820" t="s">
        <v>3946</v>
      </c>
      <c r="D812" s="776"/>
      <c r="E812" s="776"/>
      <c r="F812" s="776"/>
      <c r="G812" s="776"/>
      <c r="H812" s="1052"/>
      <c r="I812" s="1052"/>
      <c r="J812" s="1052"/>
      <c r="K812" s="1220"/>
      <c r="L812" s="776"/>
      <c r="M812" s="776"/>
      <c r="N812" s="776"/>
      <c r="O812" s="776"/>
      <c r="P812" s="773" t="s">
        <v>3120</v>
      </c>
      <c r="Q812" s="776" t="s">
        <v>3835</v>
      </c>
      <c r="R812" s="773" t="s">
        <v>3871</v>
      </c>
      <c r="S812" s="776"/>
    </row>
    <row r="813" spans="1:19" s="740" customFormat="1" ht="18.75" customHeight="1">
      <c r="A813" s="1542" t="s">
        <v>2498</v>
      </c>
      <c r="B813" s="1785" t="s">
        <v>1894</v>
      </c>
      <c r="C813" s="1821" t="s">
        <v>3948</v>
      </c>
      <c r="D813" s="773"/>
      <c r="E813" s="773"/>
      <c r="F813" s="773"/>
      <c r="G813" s="773"/>
      <c r="H813" s="773"/>
      <c r="I813" s="773"/>
      <c r="J813" s="773"/>
      <c r="K813" s="1221"/>
      <c r="L813" s="773"/>
      <c r="M813" s="773"/>
      <c r="N813" s="773"/>
      <c r="O813" s="773"/>
      <c r="P813" s="773" t="s">
        <v>3120</v>
      </c>
      <c r="Q813" s="776" t="s">
        <v>3835</v>
      </c>
      <c r="R813" s="773" t="s">
        <v>3871</v>
      </c>
      <c r="S813" s="773"/>
    </row>
    <row r="814" spans="1:19" s="740" customFormat="1" ht="18.75" customHeight="1">
      <c r="A814" s="750"/>
      <c r="B814" s="1618" t="s">
        <v>1895</v>
      </c>
      <c r="C814" s="1855"/>
      <c r="D814" s="775"/>
      <c r="E814" s="775"/>
      <c r="F814" s="775"/>
      <c r="G814" s="775"/>
      <c r="H814" s="775"/>
      <c r="I814" s="775"/>
      <c r="J814" s="775"/>
      <c r="K814" s="770"/>
      <c r="L814" s="775"/>
      <c r="M814" s="775"/>
      <c r="N814" s="775"/>
      <c r="O814" s="775"/>
      <c r="P814" s="773" t="s">
        <v>3120</v>
      </c>
      <c r="Q814" s="776" t="s">
        <v>3835</v>
      </c>
      <c r="R814" s="773" t="s">
        <v>3871</v>
      </c>
      <c r="S814" s="775"/>
    </row>
    <row r="815" spans="1:19" s="740" customFormat="1" ht="18.75" customHeight="1">
      <c r="A815" s="751">
        <f>A812+1</f>
        <v>42734</v>
      </c>
      <c r="B815" s="1785" t="s">
        <v>1893</v>
      </c>
      <c r="C815" s="1820" t="s">
        <v>3946</v>
      </c>
      <c r="D815" s="776"/>
      <c r="E815" s="776"/>
      <c r="F815" s="776"/>
      <c r="G815" s="776"/>
      <c r="H815" s="1052"/>
      <c r="I815" s="1052"/>
      <c r="J815" s="1052"/>
      <c r="K815" s="1220"/>
      <c r="L815" s="776"/>
      <c r="M815" s="776"/>
      <c r="N815" s="776"/>
      <c r="O815" s="776"/>
      <c r="P815" s="773" t="s">
        <v>3120</v>
      </c>
      <c r="Q815" s="776" t="s">
        <v>3835</v>
      </c>
      <c r="R815" s="773" t="s">
        <v>3871</v>
      </c>
      <c r="S815" s="1170"/>
    </row>
    <row r="816" spans="1:19" s="740" customFormat="1" ht="18.75" customHeight="1">
      <c r="A816" s="1542" t="s">
        <v>2498</v>
      </c>
      <c r="B816" s="1785" t="s">
        <v>1894</v>
      </c>
      <c r="C816" s="1821" t="s">
        <v>3948</v>
      </c>
      <c r="D816" s="773"/>
      <c r="E816" s="773"/>
      <c r="F816" s="773"/>
      <c r="G816" s="773"/>
      <c r="H816" s="773"/>
      <c r="I816" s="773"/>
      <c r="J816" s="773"/>
      <c r="K816" s="1221"/>
      <c r="L816" s="773"/>
      <c r="M816" s="773"/>
      <c r="N816" s="773"/>
      <c r="O816" s="773"/>
      <c r="P816" s="773" t="s">
        <v>3120</v>
      </c>
      <c r="Q816" s="776" t="s">
        <v>3835</v>
      </c>
      <c r="R816" s="773" t="s">
        <v>3871</v>
      </c>
      <c r="S816" s="989"/>
    </row>
    <row r="817" spans="1:19" s="740" customFormat="1" ht="18.75" customHeight="1">
      <c r="A817" s="750"/>
      <c r="B817" s="1618" t="s">
        <v>1895</v>
      </c>
      <c r="C817" s="1855"/>
      <c r="D817" s="775"/>
      <c r="E817" s="775"/>
      <c r="F817" s="775"/>
      <c r="G817" s="775"/>
      <c r="H817" s="775"/>
      <c r="I817" s="775"/>
      <c r="J817" s="775"/>
      <c r="K817" s="770"/>
      <c r="L817" s="775"/>
      <c r="M817" s="775"/>
      <c r="N817" s="775"/>
      <c r="O817" s="775"/>
      <c r="P817" s="773" t="s">
        <v>3120</v>
      </c>
      <c r="Q817" s="776" t="s">
        <v>3835</v>
      </c>
      <c r="R817" s="773" t="s">
        <v>3871</v>
      </c>
      <c r="S817" s="990"/>
    </row>
    <row r="818" spans="1:19" s="740" customFormat="1" ht="18.75" customHeight="1">
      <c r="A818" s="751">
        <f>A815+1</f>
        <v>42735</v>
      </c>
      <c r="B818" s="1785" t="s">
        <v>1893</v>
      </c>
      <c r="C818" s="1820" t="s">
        <v>3946</v>
      </c>
      <c r="D818" s="776"/>
      <c r="E818" s="776"/>
      <c r="F818" s="776"/>
      <c r="G818" s="776"/>
      <c r="H818" s="776"/>
      <c r="I818" s="776"/>
      <c r="J818" s="776"/>
      <c r="K818" s="1220"/>
      <c r="L818" s="1241"/>
      <c r="M818" s="1241"/>
      <c r="N818" s="776"/>
      <c r="O818" s="776"/>
      <c r="P818" s="773" t="s">
        <v>3120</v>
      </c>
      <c r="Q818" s="776" t="s">
        <v>3835</v>
      </c>
      <c r="R818" s="773" t="s">
        <v>3871</v>
      </c>
      <c r="S818" s="1170"/>
    </row>
    <row r="819" spans="1:19" s="740" customFormat="1" ht="18.75" customHeight="1">
      <c r="A819" s="1542" t="s">
        <v>2498</v>
      </c>
      <c r="B819" s="1785" t="s">
        <v>1894</v>
      </c>
      <c r="C819" s="1491" t="s">
        <v>3948</v>
      </c>
      <c r="D819" s="773"/>
      <c r="E819" s="773"/>
      <c r="F819" s="773"/>
      <c r="G819" s="773"/>
      <c r="H819" s="773"/>
      <c r="I819" s="773"/>
      <c r="J819" s="773"/>
      <c r="K819" s="1221"/>
      <c r="L819" s="1026" t="s">
        <v>237</v>
      </c>
      <c r="M819" s="1026"/>
      <c r="N819" s="773"/>
      <c r="O819" s="773"/>
      <c r="P819" s="773" t="s">
        <v>3120</v>
      </c>
      <c r="Q819" s="776" t="s">
        <v>3835</v>
      </c>
      <c r="R819" s="773" t="s">
        <v>3871</v>
      </c>
      <c r="S819" s="989"/>
    </row>
    <row r="820" spans="1:19" s="740" customFormat="1" ht="18.75" customHeight="1">
      <c r="A820" s="750"/>
      <c r="B820" s="1618" t="s">
        <v>1895</v>
      </c>
      <c r="C820" s="1713"/>
      <c r="D820" s="775"/>
      <c r="E820" s="775"/>
      <c r="F820" s="775"/>
      <c r="G820" s="775"/>
      <c r="H820" s="775"/>
      <c r="I820" s="775"/>
      <c r="J820" s="775"/>
      <c r="K820" s="770"/>
      <c r="L820" s="1025"/>
      <c r="M820" s="1025"/>
      <c r="N820" s="775"/>
      <c r="O820" s="775"/>
      <c r="P820" s="773" t="s">
        <v>3120</v>
      </c>
      <c r="Q820" s="776" t="s">
        <v>3835</v>
      </c>
      <c r="R820" s="773" t="s">
        <v>3871</v>
      </c>
      <c r="S820" s="990"/>
    </row>
    <row r="821" spans="1:19" s="740" customFormat="1" ht="18.75" customHeight="1">
      <c r="A821" s="751">
        <f>A818+1</f>
        <v>42736</v>
      </c>
      <c r="B821" s="1785" t="s">
        <v>1893</v>
      </c>
      <c r="C821" s="1245"/>
      <c r="D821" s="1170"/>
      <c r="E821" s="776"/>
      <c r="F821" s="776"/>
      <c r="G821" s="776"/>
      <c r="H821" s="776"/>
      <c r="I821" s="776"/>
      <c r="J821" s="776"/>
      <c r="K821" s="1220"/>
      <c r="L821" s="776"/>
      <c r="M821" s="776"/>
      <c r="N821" s="776"/>
      <c r="O821" s="776"/>
      <c r="P821" s="773" t="s">
        <v>3120</v>
      </c>
      <c r="Q821" s="776" t="s">
        <v>3835</v>
      </c>
      <c r="R821" s="773" t="s">
        <v>3871</v>
      </c>
      <c r="S821" s="776"/>
    </row>
    <row r="822" spans="1:19" s="740" customFormat="1" ht="18.75" customHeight="1">
      <c r="A822" s="1542" t="s">
        <v>2498</v>
      </c>
      <c r="B822" s="1785" t="s">
        <v>1894</v>
      </c>
      <c r="C822" s="1204" t="s">
        <v>351</v>
      </c>
      <c r="D822" s="989" t="s">
        <v>351</v>
      </c>
      <c r="E822" s="773"/>
      <c r="F822" s="773"/>
      <c r="G822" s="773"/>
      <c r="H822" s="773"/>
      <c r="I822" s="773"/>
      <c r="J822" s="773"/>
      <c r="K822" s="1221"/>
      <c r="L822" s="773"/>
      <c r="M822" s="773"/>
      <c r="N822" s="773"/>
      <c r="O822" s="773"/>
      <c r="P822" s="773" t="s">
        <v>3120</v>
      </c>
      <c r="Q822" s="776" t="s">
        <v>3835</v>
      </c>
      <c r="R822" s="773" t="s">
        <v>3871</v>
      </c>
      <c r="S822" s="773"/>
    </row>
    <row r="823" spans="1:19" s="740" customFormat="1" ht="18.75" customHeight="1">
      <c r="A823" s="752"/>
      <c r="B823" s="755" t="s">
        <v>1895</v>
      </c>
      <c r="C823" s="1003"/>
      <c r="D823" s="990"/>
      <c r="E823" s="778"/>
      <c r="F823" s="778"/>
      <c r="G823" s="778"/>
      <c r="H823" s="778"/>
      <c r="I823" s="778"/>
      <c r="J823" s="778"/>
      <c r="K823" s="777"/>
      <c r="L823" s="778"/>
      <c r="M823" s="778"/>
      <c r="N823" s="778"/>
      <c r="O823" s="778"/>
      <c r="P823" s="773" t="s">
        <v>3120</v>
      </c>
      <c r="Q823" s="776" t="s">
        <v>3835</v>
      </c>
      <c r="R823" s="773" t="s">
        <v>3871</v>
      </c>
      <c r="S823" s="778"/>
    </row>
    <row r="824" spans="1:19" s="740" customFormat="1" ht="18.75" customHeight="1">
      <c r="A824" s="749">
        <f>A821+1</f>
        <v>42737</v>
      </c>
      <c r="B824" s="1785" t="s">
        <v>1893</v>
      </c>
      <c r="C824" s="1856"/>
      <c r="D824" s="773"/>
      <c r="E824" s="773"/>
      <c r="F824" s="773"/>
      <c r="G824" s="773"/>
      <c r="H824" s="773"/>
      <c r="I824" s="773"/>
      <c r="J824" s="773"/>
      <c r="K824" s="1221"/>
      <c r="L824" s="776"/>
      <c r="M824" s="773"/>
      <c r="N824" s="773"/>
      <c r="O824" s="773"/>
      <c r="P824" s="773" t="s">
        <v>3120</v>
      </c>
      <c r="Q824" s="776" t="s">
        <v>3835</v>
      </c>
      <c r="R824" s="773" t="s">
        <v>3871</v>
      </c>
      <c r="S824" s="1170"/>
    </row>
    <row r="825" spans="1:19" s="740" customFormat="1" ht="18.75" customHeight="1">
      <c r="A825" s="1542" t="s">
        <v>2498</v>
      </c>
      <c r="B825" s="1785" t="s">
        <v>1894</v>
      </c>
      <c r="C825" s="1713"/>
      <c r="D825" s="773"/>
      <c r="E825" s="773"/>
      <c r="F825" s="773"/>
      <c r="G825" s="773"/>
      <c r="H825" s="773"/>
      <c r="I825" s="773"/>
      <c r="J825" s="773"/>
      <c r="K825" s="1221"/>
      <c r="L825" s="773"/>
      <c r="M825" s="773"/>
      <c r="N825" s="773"/>
      <c r="O825" s="773"/>
      <c r="P825" s="773" t="s">
        <v>3120</v>
      </c>
      <c r="Q825" s="776" t="s">
        <v>3835</v>
      </c>
      <c r="R825" s="773" t="s">
        <v>3871</v>
      </c>
      <c r="S825" s="989"/>
    </row>
    <row r="826" spans="1:19" s="740" customFormat="1" ht="18.75" customHeight="1">
      <c r="A826" s="750"/>
      <c r="B826" s="1618" t="s">
        <v>1895</v>
      </c>
      <c r="C826" s="1713"/>
      <c r="D826" s="775"/>
      <c r="E826" s="775"/>
      <c r="F826" s="775"/>
      <c r="G826" s="775"/>
      <c r="H826" s="775"/>
      <c r="I826" s="775"/>
      <c r="J826" s="775"/>
      <c r="K826" s="770"/>
      <c r="L826" s="775"/>
      <c r="M826" s="775"/>
      <c r="N826" s="775"/>
      <c r="O826" s="775"/>
      <c r="P826" s="773" t="s">
        <v>3120</v>
      </c>
      <c r="Q826" s="776" t="s">
        <v>3835</v>
      </c>
      <c r="R826" s="773" t="s">
        <v>3871</v>
      </c>
      <c r="S826" s="990"/>
    </row>
    <row r="827" spans="1:19" s="740" customFormat="1" ht="18.75" customHeight="1">
      <c r="A827" s="751">
        <f>A824+1</f>
        <v>42738</v>
      </c>
      <c r="B827" s="1785" t="s">
        <v>1893</v>
      </c>
      <c r="C827" s="1857"/>
      <c r="D827" s="776"/>
      <c r="E827" s="776"/>
      <c r="F827" s="776"/>
      <c r="G827" s="776"/>
      <c r="H827" s="776"/>
      <c r="I827" s="776"/>
      <c r="J827" s="776"/>
      <c r="K827" s="1220"/>
      <c r="L827" s="776"/>
      <c r="M827" s="776"/>
      <c r="N827" s="776"/>
      <c r="O827" s="776"/>
      <c r="P827" s="773" t="s">
        <v>3120</v>
      </c>
      <c r="Q827" s="776" t="s">
        <v>3835</v>
      </c>
      <c r="R827" s="773" t="s">
        <v>3871</v>
      </c>
      <c r="S827" s="776"/>
    </row>
    <row r="828" spans="1:19" s="740" customFormat="1" ht="18.75" customHeight="1">
      <c r="A828" s="1027"/>
      <c r="B828" s="1785" t="s">
        <v>1894</v>
      </c>
      <c r="C828" s="1713"/>
      <c r="D828" s="773"/>
      <c r="E828" s="773"/>
      <c r="F828" s="773"/>
      <c r="G828" s="773"/>
      <c r="H828" s="773"/>
      <c r="I828" s="773"/>
      <c r="J828" s="773"/>
      <c r="K828" s="1221"/>
      <c r="L828" s="773"/>
      <c r="M828" s="773"/>
      <c r="N828" s="773" t="s">
        <v>3849</v>
      </c>
      <c r="O828" s="773"/>
      <c r="P828" s="773" t="s">
        <v>3120</v>
      </c>
      <c r="Q828" s="776" t="s">
        <v>3835</v>
      </c>
      <c r="R828" s="773" t="s">
        <v>3871</v>
      </c>
      <c r="S828" s="773"/>
    </row>
    <row r="829" spans="1:19" s="740" customFormat="1" ht="18.75" customHeight="1">
      <c r="A829" s="750"/>
      <c r="B829" s="1618" t="s">
        <v>1895</v>
      </c>
      <c r="C829" s="1713"/>
      <c r="D829" s="775"/>
      <c r="E829" s="775"/>
      <c r="F829" s="775"/>
      <c r="G829" s="773"/>
      <c r="H829" s="773"/>
      <c r="I829" s="775"/>
      <c r="J829" s="775"/>
      <c r="K829" s="770"/>
      <c r="L829" s="775"/>
      <c r="M829" s="775"/>
      <c r="N829" s="775" t="s">
        <v>3849</v>
      </c>
      <c r="O829" s="775"/>
      <c r="P829" s="773" t="s">
        <v>3120</v>
      </c>
      <c r="Q829" s="776" t="s">
        <v>3835</v>
      </c>
      <c r="R829" s="773" t="s">
        <v>3871</v>
      </c>
      <c r="S829" s="775"/>
    </row>
    <row r="830" spans="1:19" s="740" customFormat="1" ht="18.75" customHeight="1">
      <c r="A830" s="751">
        <f>A827+1</f>
        <v>42739</v>
      </c>
      <c r="B830" s="1785" t="s">
        <v>1893</v>
      </c>
      <c r="C830" s="1820" t="s">
        <v>3925</v>
      </c>
      <c r="D830" s="773"/>
      <c r="E830" s="773"/>
      <c r="F830" s="786"/>
      <c r="G830" s="1649" t="s">
        <v>3933</v>
      </c>
      <c r="H830" s="788"/>
      <c r="I830" s="788"/>
      <c r="J830" s="773"/>
      <c r="K830" s="1221" t="s">
        <v>3957</v>
      </c>
      <c r="L830" s="773"/>
      <c r="M830" s="773" t="s">
        <v>3958</v>
      </c>
      <c r="N830" s="773"/>
      <c r="O830" s="773"/>
      <c r="P830" s="773" t="s">
        <v>3120</v>
      </c>
      <c r="Q830" s="776" t="s">
        <v>3835</v>
      </c>
      <c r="R830" s="773" t="s">
        <v>3871</v>
      </c>
      <c r="S830" s="773"/>
    </row>
    <row r="831" spans="1:19" s="740" customFormat="1" ht="18.75" customHeight="1">
      <c r="A831" s="1027"/>
      <c r="B831" s="1785" t="s">
        <v>1894</v>
      </c>
      <c r="C831" s="732"/>
      <c r="D831" s="773"/>
      <c r="E831" s="773"/>
      <c r="F831" s="786"/>
      <c r="G831" s="1559" t="s">
        <v>3933</v>
      </c>
      <c r="H831" s="788"/>
      <c r="I831" s="788"/>
      <c r="J831" s="773"/>
      <c r="K831" s="1221" t="s">
        <v>3957</v>
      </c>
      <c r="L831" s="773"/>
      <c r="M831" s="773" t="s">
        <v>3959</v>
      </c>
      <c r="N831" s="773" t="s">
        <v>3849</v>
      </c>
      <c r="O831" s="773"/>
      <c r="P831" s="773" t="s">
        <v>3120</v>
      </c>
      <c r="Q831" s="776" t="s">
        <v>3835</v>
      </c>
      <c r="R831" s="773" t="s">
        <v>3871</v>
      </c>
      <c r="S831" s="773"/>
    </row>
    <row r="832" spans="1:19" s="740" customFormat="1" ht="18.75" customHeight="1">
      <c r="A832" s="750"/>
      <c r="B832" s="1618" t="s">
        <v>1895</v>
      </c>
      <c r="C832" s="732" t="s">
        <v>3930</v>
      </c>
      <c r="D832" s="775"/>
      <c r="E832" s="775"/>
      <c r="F832" s="795"/>
      <c r="G832" s="1634" t="s">
        <v>3933</v>
      </c>
      <c r="H832" s="1018"/>
      <c r="I832" s="1018"/>
      <c r="J832" s="775"/>
      <c r="K832" s="770"/>
      <c r="L832" s="775"/>
      <c r="M832" s="775" t="s">
        <v>3959</v>
      </c>
      <c r="N832" s="775" t="s">
        <v>3849</v>
      </c>
      <c r="O832" s="775"/>
      <c r="P832" s="773" t="s">
        <v>3120</v>
      </c>
      <c r="Q832" s="776" t="s">
        <v>3835</v>
      </c>
      <c r="R832" s="773" t="s">
        <v>3871</v>
      </c>
      <c r="S832" s="775"/>
    </row>
    <row r="833" spans="1:19" s="740" customFormat="1" ht="18.75" customHeight="1">
      <c r="A833" s="751">
        <f>A830+1</f>
        <v>42740</v>
      </c>
      <c r="B833" s="1785" t="s">
        <v>1893</v>
      </c>
      <c r="C833" s="1820" t="s">
        <v>3925</v>
      </c>
      <c r="D833" s="776"/>
      <c r="E833" s="776"/>
      <c r="F833" s="776"/>
      <c r="G833" s="1551" t="s">
        <v>3960</v>
      </c>
      <c r="H833" s="773"/>
      <c r="I833" s="776"/>
      <c r="J833" s="776"/>
      <c r="K833" s="1220"/>
      <c r="L833" s="776"/>
      <c r="M833" s="776" t="s">
        <v>3959</v>
      </c>
      <c r="N833" s="776"/>
      <c r="O833" s="776"/>
      <c r="P833" s="773" t="s">
        <v>3120</v>
      </c>
      <c r="Q833" s="776" t="s">
        <v>3835</v>
      </c>
      <c r="R833" s="773" t="s">
        <v>3871</v>
      </c>
      <c r="S833" s="776"/>
    </row>
    <row r="834" spans="1:19" s="740" customFormat="1" ht="18.75" customHeight="1">
      <c r="A834" s="1027"/>
      <c r="B834" s="1785" t="s">
        <v>1894</v>
      </c>
      <c r="C834" s="732"/>
      <c r="D834" s="773"/>
      <c r="E834" s="773"/>
      <c r="F834" s="773"/>
      <c r="G834" s="773"/>
      <c r="H834" s="773"/>
      <c r="I834" s="773"/>
      <c r="J834" s="773"/>
      <c r="K834" s="1221"/>
      <c r="L834" s="773"/>
      <c r="M834" s="773" t="s">
        <v>3961</v>
      </c>
      <c r="N834" s="773" t="s">
        <v>3849</v>
      </c>
      <c r="O834" s="773"/>
      <c r="P834" s="773" t="s">
        <v>3120</v>
      </c>
      <c r="Q834" s="776" t="s">
        <v>3835</v>
      </c>
      <c r="R834" s="773" t="s">
        <v>3871</v>
      </c>
      <c r="S834" s="773"/>
    </row>
    <row r="835" spans="1:19" s="740" customFormat="1" ht="18.75" customHeight="1">
      <c r="A835" s="750"/>
      <c r="B835" s="1618" t="s">
        <v>1895</v>
      </c>
      <c r="C835" s="732" t="s">
        <v>3930</v>
      </c>
      <c r="D835" s="1683" t="s">
        <v>3962</v>
      </c>
      <c r="E835" s="775"/>
      <c r="F835" s="775"/>
      <c r="G835" s="773"/>
      <c r="H835" s="773"/>
      <c r="I835" s="775"/>
      <c r="J835" s="775"/>
      <c r="K835" s="770"/>
      <c r="L835" s="775"/>
      <c r="M835" s="775" t="s">
        <v>3963</v>
      </c>
      <c r="N835" s="775" t="s">
        <v>3849</v>
      </c>
      <c r="O835" s="775"/>
      <c r="P835" s="773" t="s">
        <v>3120</v>
      </c>
      <c r="Q835" s="776" t="s">
        <v>3835</v>
      </c>
      <c r="R835" s="773" t="s">
        <v>3871</v>
      </c>
      <c r="S835" s="775"/>
    </row>
    <row r="836" spans="1:19" s="740" customFormat="1" ht="18.75" customHeight="1">
      <c r="A836" s="751">
        <f>A833+1</f>
        <v>42741</v>
      </c>
      <c r="B836" s="1785" t="s">
        <v>1893</v>
      </c>
      <c r="C836" s="1820" t="s">
        <v>3925</v>
      </c>
      <c r="D836" s="776"/>
      <c r="E836" s="776"/>
      <c r="F836" s="787"/>
      <c r="G836" s="1649" t="s">
        <v>3933</v>
      </c>
      <c r="H836" s="1052"/>
      <c r="I836" s="1052"/>
      <c r="J836" s="776"/>
      <c r="K836" s="1220"/>
      <c r="L836" s="776"/>
      <c r="M836" s="776" t="s">
        <v>3964</v>
      </c>
      <c r="N836" s="776"/>
      <c r="O836" s="776"/>
      <c r="P836" s="773" t="s">
        <v>3120</v>
      </c>
      <c r="Q836" s="776" t="s">
        <v>3835</v>
      </c>
      <c r="R836" s="773" t="s">
        <v>3871</v>
      </c>
      <c r="S836" s="776"/>
    </row>
    <row r="837" spans="1:19" s="740" customFormat="1" ht="18.75" customHeight="1">
      <c r="A837" s="1027"/>
      <c r="B837" s="1785" t="s">
        <v>1894</v>
      </c>
      <c r="C837" s="732"/>
      <c r="D837" s="773"/>
      <c r="E837" s="773"/>
      <c r="F837" s="786"/>
      <c r="G837" s="1559" t="s">
        <v>3933</v>
      </c>
      <c r="H837" s="788"/>
      <c r="I837" s="788"/>
      <c r="J837" s="773"/>
      <c r="K837" s="1221"/>
      <c r="L837" s="773"/>
      <c r="M837" s="773" t="s">
        <v>3965</v>
      </c>
      <c r="N837" s="773"/>
      <c r="O837" s="773"/>
      <c r="P837" s="773" t="s">
        <v>3120</v>
      </c>
      <c r="Q837" s="776" t="s">
        <v>3835</v>
      </c>
      <c r="R837" s="773" t="s">
        <v>3871</v>
      </c>
      <c r="S837" s="773"/>
    </row>
    <row r="838" spans="1:19" s="740" customFormat="1" ht="18.75" customHeight="1">
      <c r="A838" s="750"/>
      <c r="B838" s="1618" t="s">
        <v>1895</v>
      </c>
      <c r="C838" s="732" t="s">
        <v>3930</v>
      </c>
      <c r="D838" s="775"/>
      <c r="E838" s="775"/>
      <c r="F838" s="795"/>
      <c r="G838" s="1634" t="s">
        <v>3933</v>
      </c>
      <c r="H838" s="1018"/>
      <c r="I838" s="1018"/>
      <c r="J838" s="775"/>
      <c r="K838" s="770"/>
      <c r="L838" s="775"/>
      <c r="M838" s="775" t="s">
        <v>3966</v>
      </c>
      <c r="N838" s="775"/>
      <c r="O838" s="775"/>
      <c r="P838" s="773" t="s">
        <v>3120</v>
      </c>
      <c r="Q838" s="776" t="s">
        <v>3835</v>
      </c>
      <c r="R838" s="773" t="s">
        <v>3871</v>
      </c>
      <c r="S838" s="775"/>
    </row>
    <row r="839" spans="1:19" s="740" customFormat="1" ht="18.75" customHeight="1">
      <c r="A839" s="751">
        <f>A836+1</f>
        <v>42742</v>
      </c>
      <c r="B839" s="1785" t="s">
        <v>1893</v>
      </c>
      <c r="C839" s="1820" t="s">
        <v>3946</v>
      </c>
      <c r="D839" s="776"/>
      <c r="E839" s="776"/>
      <c r="F839" s="776"/>
      <c r="G839" s="773"/>
      <c r="H839" s="773"/>
      <c r="I839" s="776"/>
      <c r="J839" s="776"/>
      <c r="K839" s="1220"/>
      <c r="L839" s="776"/>
      <c r="M839" s="776" t="s">
        <v>3965</v>
      </c>
      <c r="N839" s="776" t="s">
        <v>3849</v>
      </c>
      <c r="O839" s="776"/>
      <c r="P839" s="773" t="s">
        <v>3120</v>
      </c>
      <c r="Q839" s="776" t="s">
        <v>3835</v>
      </c>
      <c r="R839" s="773" t="s">
        <v>3871</v>
      </c>
      <c r="S839" s="776"/>
    </row>
    <row r="840" spans="1:19" s="740" customFormat="1" ht="18.75" customHeight="1">
      <c r="A840" s="1027"/>
      <c r="B840" s="1785" t="s">
        <v>1894</v>
      </c>
      <c r="C840" s="732"/>
      <c r="D840" s="773"/>
      <c r="E840" s="773"/>
      <c r="F840" s="773"/>
      <c r="G840" s="773"/>
      <c r="H840" s="773"/>
      <c r="I840" s="773"/>
      <c r="J840" s="773"/>
      <c r="K840" s="1221"/>
      <c r="L840" s="773"/>
      <c r="M840" s="773" t="s">
        <v>3965</v>
      </c>
      <c r="N840" s="773" t="s">
        <v>3849</v>
      </c>
      <c r="O840" s="773"/>
      <c r="P840" s="773" t="s">
        <v>3120</v>
      </c>
      <c r="Q840" s="776" t="s">
        <v>3835</v>
      </c>
      <c r="R840" s="773" t="s">
        <v>3871</v>
      </c>
      <c r="S840" s="773"/>
    </row>
    <row r="841" spans="1:19" s="740" customFormat="1" ht="18.75" customHeight="1">
      <c r="A841" s="750"/>
      <c r="B841" s="1618" t="s">
        <v>1895</v>
      </c>
      <c r="C841" s="732" t="s">
        <v>3967</v>
      </c>
      <c r="D841" s="775"/>
      <c r="E841" s="775"/>
      <c r="F841" s="775"/>
      <c r="G841" s="775"/>
      <c r="H841" s="775"/>
      <c r="I841" s="775"/>
      <c r="J841" s="775"/>
      <c r="K841" s="770"/>
      <c r="L841" s="775"/>
      <c r="M841" s="775" t="s">
        <v>3965</v>
      </c>
      <c r="N841" s="775"/>
      <c r="O841" s="775"/>
      <c r="P841" s="773" t="s">
        <v>3120</v>
      </c>
      <c r="Q841" s="776" t="s">
        <v>3835</v>
      </c>
      <c r="R841" s="773" t="s">
        <v>3871</v>
      </c>
      <c r="S841" s="775"/>
    </row>
    <row r="842" spans="1:19" s="740" customFormat="1" ht="18.75" customHeight="1">
      <c r="A842" s="751">
        <f>A839+1</f>
        <v>42743</v>
      </c>
      <c r="B842" s="1785" t="s">
        <v>1893</v>
      </c>
      <c r="C842" s="1245"/>
      <c r="D842" s="1170"/>
      <c r="E842" s="776"/>
      <c r="F842" s="776"/>
      <c r="G842" s="776"/>
      <c r="H842" s="776"/>
      <c r="I842" s="776"/>
      <c r="J842" s="776"/>
      <c r="K842" s="1220"/>
      <c r="L842" s="776"/>
      <c r="M842" s="776"/>
      <c r="N842" s="776"/>
      <c r="O842" s="776"/>
      <c r="P842" s="773" t="s">
        <v>3120</v>
      </c>
      <c r="Q842" s="776" t="s">
        <v>3835</v>
      </c>
      <c r="R842" s="773" t="s">
        <v>3871</v>
      </c>
      <c r="S842" s="776"/>
    </row>
    <row r="843" spans="1:19" s="740" customFormat="1" ht="18.75" customHeight="1">
      <c r="A843" s="1027"/>
      <c r="B843" s="1785" t="s">
        <v>1894</v>
      </c>
      <c r="C843" s="1204" t="s">
        <v>351</v>
      </c>
      <c r="D843" s="989" t="s">
        <v>351</v>
      </c>
      <c r="E843" s="773"/>
      <c r="F843" s="773"/>
      <c r="G843" s="773"/>
      <c r="H843" s="773"/>
      <c r="I843" s="773"/>
      <c r="J843" s="773"/>
      <c r="K843" s="1221"/>
      <c r="L843" s="773"/>
      <c r="M843" s="773"/>
      <c r="N843" s="773"/>
      <c r="O843" s="773"/>
      <c r="P843" s="773" t="s">
        <v>3120</v>
      </c>
      <c r="Q843" s="776" t="s">
        <v>3835</v>
      </c>
      <c r="R843" s="773" t="s">
        <v>3871</v>
      </c>
      <c r="S843" s="773"/>
    </row>
    <row r="844" spans="1:19" s="740" customFormat="1" ht="18.75" customHeight="1">
      <c r="A844" s="752"/>
      <c r="B844" s="755" t="s">
        <v>1895</v>
      </c>
      <c r="C844" s="1003"/>
      <c r="D844" s="990"/>
      <c r="E844" s="778"/>
      <c r="F844" s="778"/>
      <c r="G844" s="773"/>
      <c r="H844" s="773"/>
      <c r="I844" s="778"/>
      <c r="J844" s="778"/>
      <c r="K844" s="777"/>
      <c r="L844" s="778"/>
      <c r="M844" s="778"/>
      <c r="N844" s="778"/>
      <c r="O844" s="778"/>
      <c r="P844" s="773" t="s">
        <v>3120</v>
      </c>
      <c r="Q844" s="776" t="s">
        <v>3835</v>
      </c>
      <c r="R844" s="773" t="s">
        <v>3871</v>
      </c>
      <c r="S844" s="778"/>
    </row>
    <row r="845" spans="1:19" s="740" customFormat="1" ht="18.75" customHeight="1">
      <c r="A845" s="749">
        <f>A842+1</f>
        <v>42744</v>
      </c>
      <c r="B845" s="1785" t="s">
        <v>1893</v>
      </c>
      <c r="C845" s="1884" t="s">
        <v>3968</v>
      </c>
      <c r="D845" s="991"/>
      <c r="E845" s="773"/>
      <c r="F845" s="786"/>
      <c r="G845" s="1962"/>
      <c r="H845" s="1846" t="s">
        <v>3969</v>
      </c>
      <c r="I845" s="788"/>
      <c r="J845" s="773"/>
      <c r="K845" s="1221"/>
      <c r="L845" s="773"/>
      <c r="M845" s="773" t="s">
        <v>3970</v>
      </c>
      <c r="N845" s="773" t="s">
        <v>2926</v>
      </c>
      <c r="O845" s="773"/>
      <c r="P845" s="773"/>
      <c r="Q845" s="773"/>
      <c r="R845" s="773"/>
      <c r="S845" s="773"/>
    </row>
    <row r="846" spans="1:19" s="740" customFormat="1" ht="18.75" customHeight="1">
      <c r="A846" s="749"/>
      <c r="B846" s="1785" t="s">
        <v>1894</v>
      </c>
      <c r="C846" s="1884" t="s">
        <v>3968</v>
      </c>
      <c r="D846" s="989" t="s">
        <v>351</v>
      </c>
      <c r="E846" s="773"/>
      <c r="F846" s="786"/>
      <c r="G846" s="1891" t="s">
        <v>3971</v>
      </c>
      <c r="H846" s="1846" t="s">
        <v>3969</v>
      </c>
      <c r="I846" s="788"/>
      <c r="J846" s="773" t="s">
        <v>3972</v>
      </c>
      <c r="K846" s="1221"/>
      <c r="L846" s="773"/>
      <c r="M846" s="773" t="s">
        <v>3973</v>
      </c>
      <c r="N846" s="773" t="s">
        <v>2926</v>
      </c>
      <c r="O846" s="773"/>
      <c r="P846" s="773" t="s">
        <v>3974</v>
      </c>
      <c r="Q846" s="773" t="s">
        <v>3975</v>
      </c>
      <c r="R846" s="773" t="s">
        <v>3976</v>
      </c>
      <c r="S846" s="773" t="s">
        <v>3977</v>
      </c>
    </row>
    <row r="847" spans="1:19" s="740" customFormat="1" ht="18.75" customHeight="1">
      <c r="A847" s="750"/>
      <c r="B847" s="1618" t="s">
        <v>1895</v>
      </c>
      <c r="C847" s="1884" t="s">
        <v>3968</v>
      </c>
      <c r="D847" s="990"/>
      <c r="E847" s="775"/>
      <c r="F847" s="795"/>
      <c r="G847" s="1891" t="s">
        <v>3909</v>
      </c>
      <c r="H847" s="1846" t="s">
        <v>3969</v>
      </c>
      <c r="I847" s="1018"/>
      <c r="J847" s="775"/>
      <c r="K847" s="770"/>
      <c r="L847" s="775" t="s">
        <v>2788</v>
      </c>
      <c r="M847" s="773" t="s">
        <v>3973</v>
      </c>
      <c r="N847" s="775" t="s">
        <v>2926</v>
      </c>
      <c r="O847" s="775"/>
      <c r="P847" s="773" t="s">
        <v>3974</v>
      </c>
      <c r="Q847" s="773" t="s">
        <v>3975</v>
      </c>
      <c r="R847" s="773" t="s">
        <v>3976</v>
      </c>
      <c r="S847" s="773" t="s">
        <v>3977</v>
      </c>
    </row>
    <row r="848" spans="1:19" s="740" customFormat="1" ht="18.75" customHeight="1">
      <c r="A848" s="751">
        <f>A845+1</f>
        <v>42745</v>
      </c>
      <c r="B848" s="1785" t="s">
        <v>1893</v>
      </c>
      <c r="C848" s="1884" t="s">
        <v>3968</v>
      </c>
      <c r="D848" s="1170"/>
      <c r="E848" s="1883" t="s">
        <v>3978</v>
      </c>
      <c r="F848" s="1883" t="s">
        <v>3978</v>
      </c>
      <c r="G848" s="1962"/>
      <c r="H848" s="1846" t="s">
        <v>3969</v>
      </c>
      <c r="I848" s="776"/>
      <c r="J848" s="776" t="s">
        <v>3979</v>
      </c>
      <c r="K848" s="1220"/>
      <c r="L848" s="776"/>
      <c r="M848" s="773" t="s">
        <v>3973</v>
      </c>
      <c r="N848" s="776" t="s">
        <v>2926</v>
      </c>
      <c r="O848" s="776"/>
      <c r="P848" s="773" t="s">
        <v>3974</v>
      </c>
      <c r="Q848" s="773" t="s">
        <v>3975</v>
      </c>
      <c r="R848" s="773" t="s">
        <v>3976</v>
      </c>
      <c r="S848" s="773" t="s">
        <v>3977</v>
      </c>
    </row>
    <row r="849" spans="1:19" s="740" customFormat="1" ht="18.75" customHeight="1">
      <c r="A849" s="749"/>
      <c r="B849" s="1785" t="s">
        <v>1894</v>
      </c>
      <c r="C849" s="1884" t="s">
        <v>3968</v>
      </c>
      <c r="D849" s="989" t="s">
        <v>351</v>
      </c>
      <c r="E849" s="1883" t="s">
        <v>3978</v>
      </c>
      <c r="F849" s="1883" t="s">
        <v>3978</v>
      </c>
      <c r="G849" s="1962"/>
      <c r="H849" s="1846" t="s">
        <v>3969</v>
      </c>
      <c r="I849" s="773" t="s">
        <v>3980</v>
      </c>
      <c r="J849" s="773"/>
      <c r="K849" s="1221"/>
      <c r="L849" s="773"/>
      <c r="M849" s="773" t="s">
        <v>3973</v>
      </c>
      <c r="N849" s="773" t="s">
        <v>2926</v>
      </c>
      <c r="O849" s="773"/>
      <c r="P849" s="773" t="s">
        <v>3974</v>
      </c>
      <c r="Q849" s="773" t="s">
        <v>3975</v>
      </c>
      <c r="R849" s="773" t="s">
        <v>3976</v>
      </c>
      <c r="S849" s="773" t="s">
        <v>3977</v>
      </c>
    </row>
    <row r="850" spans="1:19" s="740" customFormat="1" ht="18.75" customHeight="1">
      <c r="A850" s="750"/>
      <c r="B850" s="1618" t="s">
        <v>1895</v>
      </c>
      <c r="C850" s="1884" t="s">
        <v>3968</v>
      </c>
      <c r="D850" s="1683" t="s">
        <v>3981</v>
      </c>
      <c r="E850" s="1883" t="s">
        <v>3978</v>
      </c>
      <c r="F850" s="1883" t="s">
        <v>3978</v>
      </c>
      <c r="G850" s="1962"/>
      <c r="H850" s="1846" t="s">
        <v>3969</v>
      </c>
      <c r="I850" s="775"/>
      <c r="J850" s="775"/>
      <c r="K850" s="770"/>
      <c r="L850" s="775"/>
      <c r="M850" s="773"/>
      <c r="N850" s="775"/>
      <c r="O850" s="775"/>
      <c r="P850" s="773" t="s">
        <v>3974</v>
      </c>
      <c r="Q850" s="773" t="s">
        <v>3975</v>
      </c>
      <c r="R850" s="773" t="s">
        <v>3976</v>
      </c>
      <c r="S850" s="773" t="s">
        <v>3977</v>
      </c>
    </row>
    <row r="851" spans="1:19" s="740" customFormat="1" ht="18.75" customHeight="1">
      <c r="A851" s="751">
        <f>A848+1</f>
        <v>42746</v>
      </c>
      <c r="B851" s="1785" t="s">
        <v>1893</v>
      </c>
      <c r="C851" s="1884" t="s">
        <v>3968</v>
      </c>
      <c r="D851" s="1170"/>
      <c r="E851" s="1883" t="s">
        <v>3978</v>
      </c>
      <c r="F851" s="1883" t="s">
        <v>3978</v>
      </c>
      <c r="G851" s="1965" t="s">
        <v>3982</v>
      </c>
      <c r="H851" s="1846" t="s">
        <v>3969</v>
      </c>
      <c r="I851" s="776"/>
      <c r="J851" s="776"/>
      <c r="K851" s="1620" t="s">
        <v>2527</v>
      </c>
      <c r="L851" s="776"/>
      <c r="M851" s="773" t="s">
        <v>3983</v>
      </c>
      <c r="N851" s="776" t="s">
        <v>2926</v>
      </c>
      <c r="O851" s="776"/>
      <c r="P851" s="773" t="s">
        <v>3974</v>
      </c>
      <c r="Q851" s="773" t="s">
        <v>3975</v>
      </c>
      <c r="R851" s="773" t="s">
        <v>3976</v>
      </c>
      <c r="S851" s="773" t="s">
        <v>3977</v>
      </c>
    </row>
    <row r="852" spans="1:19" s="740" customFormat="1" ht="18.75" customHeight="1">
      <c r="A852" s="749"/>
      <c r="B852" s="1785" t="s">
        <v>1894</v>
      </c>
      <c r="C852" s="1884" t="s">
        <v>3968</v>
      </c>
      <c r="D852" s="989" t="s">
        <v>351</v>
      </c>
      <c r="E852" s="1883" t="s">
        <v>3978</v>
      </c>
      <c r="F852" s="1883" t="s">
        <v>3978</v>
      </c>
      <c r="G852" s="1965" t="s">
        <v>3982</v>
      </c>
      <c r="H852" s="1846" t="s">
        <v>3969</v>
      </c>
      <c r="I852" s="773"/>
      <c r="J852" s="1559" t="s">
        <v>3984</v>
      </c>
      <c r="K852" s="1620" t="s">
        <v>2788</v>
      </c>
      <c r="L852" s="773"/>
      <c r="M852" s="773" t="s">
        <v>3985</v>
      </c>
      <c r="N852" s="773" t="s">
        <v>2926</v>
      </c>
      <c r="O852" s="773"/>
      <c r="P852" s="773" t="s">
        <v>3974</v>
      </c>
      <c r="Q852" s="773" t="s">
        <v>3975</v>
      </c>
      <c r="R852" s="773" t="s">
        <v>3976</v>
      </c>
      <c r="S852" s="773" t="s">
        <v>3977</v>
      </c>
    </row>
    <row r="853" spans="1:19" s="740" customFormat="1" ht="18.75" customHeight="1">
      <c r="A853" s="750"/>
      <c r="B853" s="1618" t="s">
        <v>1895</v>
      </c>
      <c r="C853" s="1884" t="s">
        <v>3968</v>
      </c>
      <c r="D853" s="1682" t="s">
        <v>3986</v>
      </c>
      <c r="E853" s="1883" t="s">
        <v>3978</v>
      </c>
      <c r="F853" s="1883" t="s">
        <v>3978</v>
      </c>
      <c r="G853" s="1965" t="s">
        <v>3982</v>
      </c>
      <c r="H853" s="1846" t="s">
        <v>3969</v>
      </c>
      <c r="I853" s="775"/>
      <c r="J853" s="775"/>
      <c r="K853" s="1620" t="s">
        <v>2788</v>
      </c>
      <c r="L853" s="775"/>
      <c r="M853" s="773" t="s">
        <v>3985</v>
      </c>
      <c r="N853" s="775" t="s">
        <v>2926</v>
      </c>
      <c r="O853" s="775"/>
      <c r="P853" s="773" t="s">
        <v>3974</v>
      </c>
      <c r="Q853" s="773" t="s">
        <v>3975</v>
      </c>
      <c r="R853" s="773" t="s">
        <v>3976</v>
      </c>
      <c r="S853" s="773" t="s">
        <v>3977</v>
      </c>
    </row>
    <row r="854" spans="1:19" s="740" customFormat="1" ht="18.75" customHeight="1">
      <c r="A854" s="751">
        <f>A851+1</f>
        <v>42747</v>
      </c>
      <c r="B854" s="1785" t="s">
        <v>1893</v>
      </c>
      <c r="C854" s="1966" t="s">
        <v>3982</v>
      </c>
      <c r="D854" s="1170"/>
      <c r="E854" s="1883" t="s">
        <v>3978</v>
      </c>
      <c r="F854" s="1883" t="s">
        <v>3987</v>
      </c>
      <c r="G854" s="1962"/>
      <c r="H854" s="1846" t="s">
        <v>3969</v>
      </c>
      <c r="I854" s="776"/>
      <c r="J854" s="776"/>
      <c r="K854" s="1220"/>
      <c r="L854" s="776" t="s">
        <v>3988</v>
      </c>
      <c r="M854" s="773" t="s">
        <v>3737</v>
      </c>
      <c r="N854" s="776" t="s">
        <v>2926</v>
      </c>
      <c r="O854" s="776"/>
      <c r="P854" s="773" t="s">
        <v>3974</v>
      </c>
      <c r="Q854" s="773" t="s">
        <v>3975</v>
      </c>
      <c r="R854" s="773" t="s">
        <v>3976</v>
      </c>
      <c r="S854" s="773" t="s">
        <v>3977</v>
      </c>
    </row>
    <row r="855" spans="1:19" s="740" customFormat="1" ht="18.75" customHeight="1">
      <c r="A855" s="749"/>
      <c r="B855" s="1785" t="s">
        <v>1894</v>
      </c>
      <c r="C855" s="1966" t="s">
        <v>3982</v>
      </c>
      <c r="D855" s="989" t="s">
        <v>351</v>
      </c>
      <c r="E855" s="1883" t="s">
        <v>3978</v>
      </c>
      <c r="F855" s="1883" t="s">
        <v>3978</v>
      </c>
      <c r="G855" s="1891" t="s">
        <v>3971</v>
      </c>
      <c r="H855" s="1846" t="s">
        <v>3969</v>
      </c>
      <c r="I855" s="773"/>
      <c r="J855" s="773"/>
      <c r="K855" s="1221"/>
      <c r="L855" s="773"/>
      <c r="M855" s="773" t="s">
        <v>3737</v>
      </c>
      <c r="N855" s="773" t="s">
        <v>2926</v>
      </c>
      <c r="O855" s="773"/>
      <c r="P855" s="773" t="s">
        <v>3974</v>
      </c>
      <c r="Q855" s="773" t="s">
        <v>3975</v>
      </c>
      <c r="R855" s="773" t="s">
        <v>3976</v>
      </c>
      <c r="S855" s="773" t="s">
        <v>3977</v>
      </c>
    </row>
    <row r="856" spans="1:19" s="740" customFormat="1" ht="18.75" customHeight="1">
      <c r="A856" s="750"/>
      <c r="B856" s="1618" t="s">
        <v>1895</v>
      </c>
      <c r="C856" s="1966" t="s">
        <v>3982</v>
      </c>
      <c r="D856" s="990"/>
      <c r="E856" s="1883" t="s">
        <v>3978</v>
      </c>
      <c r="F856" s="1883" t="s">
        <v>3978</v>
      </c>
      <c r="G856" s="1891" t="s">
        <v>3909</v>
      </c>
      <c r="H856" s="1846" t="s">
        <v>3969</v>
      </c>
      <c r="I856" s="775"/>
      <c r="J856" s="775"/>
      <c r="K856" s="770"/>
      <c r="L856" s="775"/>
      <c r="M856" s="773"/>
      <c r="N856" s="775" t="s">
        <v>2926</v>
      </c>
      <c r="O856" s="775"/>
      <c r="P856" s="773" t="s">
        <v>3974</v>
      </c>
      <c r="Q856" s="773" t="s">
        <v>3975</v>
      </c>
      <c r="R856" s="773" t="s">
        <v>3976</v>
      </c>
      <c r="S856" s="773" t="s">
        <v>3977</v>
      </c>
    </row>
    <row r="857" spans="1:19" s="740" customFormat="1" ht="18.75" customHeight="1">
      <c r="A857" s="751">
        <f>A854+1</f>
        <v>42748</v>
      </c>
      <c r="B857" s="1785" t="s">
        <v>1893</v>
      </c>
      <c r="C857" s="1884" t="s">
        <v>3968</v>
      </c>
      <c r="D857" s="1667"/>
      <c r="E857" s="1883" t="s">
        <v>3978</v>
      </c>
      <c r="F857" s="1883" t="s">
        <v>3978</v>
      </c>
      <c r="G857" s="1962"/>
      <c r="H857" s="1846" t="s">
        <v>3969</v>
      </c>
      <c r="I857" s="776"/>
      <c r="J857" s="776"/>
      <c r="K857" s="1220"/>
      <c r="L857" s="776"/>
      <c r="M857" s="773" t="s">
        <v>3737</v>
      </c>
      <c r="N857" s="776" t="s">
        <v>2926</v>
      </c>
      <c r="O857" s="776" t="s">
        <v>3989</v>
      </c>
      <c r="P857" s="773" t="s">
        <v>3974</v>
      </c>
      <c r="Q857" s="773" t="s">
        <v>3975</v>
      </c>
      <c r="R857" s="773" t="s">
        <v>3976</v>
      </c>
      <c r="S857" s="773" t="s">
        <v>3977</v>
      </c>
    </row>
    <row r="858" spans="1:19" s="740" customFormat="1" ht="18.75" customHeight="1">
      <c r="A858" s="749"/>
      <c r="B858" s="1785" t="s">
        <v>1894</v>
      </c>
      <c r="C858" s="1884" t="s">
        <v>3968</v>
      </c>
      <c r="D858" s="1667"/>
      <c r="E858" s="1883" t="s">
        <v>3978</v>
      </c>
      <c r="F858" s="1883" t="s">
        <v>3978</v>
      </c>
      <c r="G858" s="1962"/>
      <c r="H858" s="1846" t="s">
        <v>3969</v>
      </c>
      <c r="I858" s="773"/>
      <c r="J858" s="773"/>
      <c r="K858" s="1221"/>
      <c r="L858" s="773"/>
      <c r="M858" s="773" t="s">
        <v>3737</v>
      </c>
      <c r="N858" s="773" t="s">
        <v>2926</v>
      </c>
      <c r="O858" s="773" t="s">
        <v>3989</v>
      </c>
      <c r="P858" s="773" t="s">
        <v>3974</v>
      </c>
      <c r="Q858" s="773" t="s">
        <v>3975</v>
      </c>
      <c r="R858" s="773" t="s">
        <v>3976</v>
      </c>
      <c r="S858" s="773" t="s">
        <v>3977</v>
      </c>
    </row>
    <row r="859" spans="1:19" s="740" customFormat="1" ht="18.75" customHeight="1">
      <c r="A859" s="750"/>
      <c r="B859" s="1618" t="s">
        <v>1895</v>
      </c>
      <c r="C859" s="1884" t="s">
        <v>3968</v>
      </c>
      <c r="D859" s="1667"/>
      <c r="E859" s="1883" t="s">
        <v>3978</v>
      </c>
      <c r="F859" s="1883" t="s">
        <v>3978</v>
      </c>
      <c r="G859" s="1962"/>
      <c r="H859" s="1846" t="s">
        <v>3969</v>
      </c>
      <c r="I859" s="775"/>
      <c r="J859" s="775"/>
      <c r="K859" s="770"/>
      <c r="L859" s="775"/>
      <c r="M859" s="773"/>
      <c r="N859" s="775" t="s">
        <v>2926</v>
      </c>
      <c r="O859" s="775" t="s">
        <v>3989</v>
      </c>
      <c r="P859" s="773" t="s">
        <v>3974</v>
      </c>
      <c r="Q859" s="773" t="s">
        <v>3975</v>
      </c>
      <c r="R859" s="773" t="s">
        <v>3976</v>
      </c>
      <c r="S859" s="773" t="s">
        <v>3977</v>
      </c>
    </row>
    <row r="860" spans="1:19" s="740" customFormat="1" ht="18.75" customHeight="1">
      <c r="A860" s="751">
        <f>A857+1</f>
        <v>42749</v>
      </c>
      <c r="B860" s="1785" t="s">
        <v>1893</v>
      </c>
      <c r="C860" s="1170"/>
      <c r="D860" s="1667"/>
      <c r="E860" s="776"/>
      <c r="F860" s="776"/>
      <c r="G860" s="1962"/>
      <c r="H860" s="1846" t="s">
        <v>3969</v>
      </c>
      <c r="I860" s="776"/>
      <c r="J860" s="776"/>
      <c r="K860" s="1220"/>
      <c r="L860" s="776"/>
      <c r="M860" s="773" t="s">
        <v>3737</v>
      </c>
      <c r="N860" s="776" t="s">
        <v>2926</v>
      </c>
      <c r="O860" s="776" t="s">
        <v>3989</v>
      </c>
      <c r="P860" s="773" t="s">
        <v>3974</v>
      </c>
      <c r="Q860" s="773" t="s">
        <v>3975</v>
      </c>
      <c r="R860" s="773" t="s">
        <v>3976</v>
      </c>
      <c r="S860" s="773" t="s">
        <v>3977</v>
      </c>
    </row>
    <row r="861" spans="1:19" s="740" customFormat="1" ht="18.75" customHeight="1">
      <c r="A861" s="749"/>
      <c r="B861" s="1785" t="s">
        <v>1894</v>
      </c>
      <c r="C861" s="989" t="s">
        <v>351</v>
      </c>
      <c r="D861" s="1754" t="s">
        <v>3990</v>
      </c>
      <c r="E861" s="773"/>
      <c r="F861" s="773"/>
      <c r="G861" s="1962"/>
      <c r="H861" s="1846" t="s">
        <v>3969</v>
      </c>
      <c r="I861" s="773"/>
      <c r="J861" s="773"/>
      <c r="K861" s="1221"/>
      <c r="L861" s="773"/>
      <c r="M861" s="773" t="s">
        <v>3737</v>
      </c>
      <c r="N861" s="773" t="s">
        <v>2926</v>
      </c>
      <c r="O861" s="773" t="s">
        <v>3989</v>
      </c>
      <c r="P861" s="773" t="s">
        <v>3974</v>
      </c>
      <c r="Q861" s="773" t="s">
        <v>3975</v>
      </c>
      <c r="R861" s="773" t="s">
        <v>3976</v>
      </c>
      <c r="S861" s="773" t="s">
        <v>3977</v>
      </c>
    </row>
    <row r="862" spans="1:19" s="740" customFormat="1" ht="18.75" customHeight="1">
      <c r="A862" s="750"/>
      <c r="B862" s="1618" t="s">
        <v>1895</v>
      </c>
      <c r="C862" s="1706" t="s">
        <v>3573</v>
      </c>
      <c r="D862" s="1667"/>
      <c r="E862" s="775"/>
      <c r="F862" s="775"/>
      <c r="G862" s="1962"/>
      <c r="H862" s="1846" t="s">
        <v>3969</v>
      </c>
      <c r="I862" s="775"/>
      <c r="J862" s="775"/>
      <c r="K862" s="770"/>
      <c r="L862" s="775"/>
      <c r="M862" s="773"/>
      <c r="N862" s="775" t="s">
        <v>2926</v>
      </c>
      <c r="O862" s="775" t="s">
        <v>3989</v>
      </c>
      <c r="P862" s="773" t="s">
        <v>3974</v>
      </c>
      <c r="Q862" s="773" t="s">
        <v>3975</v>
      </c>
      <c r="R862" s="773" t="s">
        <v>3976</v>
      </c>
      <c r="S862" s="773" t="s">
        <v>3977</v>
      </c>
    </row>
    <row r="863" spans="1:19" s="740" customFormat="1" ht="18.75" customHeight="1">
      <c r="A863" s="751">
        <f>A860+1</f>
        <v>42750</v>
      </c>
      <c r="B863" s="1785" t="s">
        <v>1893</v>
      </c>
      <c r="C863" s="1858"/>
      <c r="D863" s="1170"/>
      <c r="E863" s="776"/>
      <c r="F863" s="776"/>
      <c r="G863" s="1052"/>
      <c r="H863" s="1052"/>
      <c r="I863" s="776"/>
      <c r="J863" s="776"/>
      <c r="K863" s="1220"/>
      <c r="L863" s="776"/>
      <c r="M863" s="776"/>
      <c r="N863" s="776"/>
      <c r="O863" s="776" t="s">
        <v>3989</v>
      </c>
      <c r="P863" s="773" t="s">
        <v>3974</v>
      </c>
      <c r="Q863" s="773" t="s">
        <v>3975</v>
      </c>
      <c r="R863" s="773" t="s">
        <v>3976</v>
      </c>
      <c r="S863" s="773" t="s">
        <v>3977</v>
      </c>
    </row>
    <row r="864" spans="1:19" s="740" customFormat="1" ht="18.75" customHeight="1">
      <c r="A864" s="749"/>
      <c r="B864" s="1785" t="s">
        <v>1894</v>
      </c>
      <c r="C864" s="791" t="s">
        <v>351</v>
      </c>
      <c r="D864" s="989" t="s">
        <v>351</v>
      </c>
      <c r="E864" s="773"/>
      <c r="F864" s="773"/>
      <c r="G864" s="788"/>
      <c r="H864" s="788"/>
      <c r="I864" s="773"/>
      <c r="J864" s="773"/>
      <c r="K864" s="1221"/>
      <c r="L864" s="773"/>
      <c r="M864" s="773"/>
      <c r="N864" s="773"/>
      <c r="O864" s="773" t="s">
        <v>3989</v>
      </c>
      <c r="P864" s="773" t="s">
        <v>3974</v>
      </c>
      <c r="Q864" s="773" t="s">
        <v>3975</v>
      </c>
      <c r="R864" s="773" t="s">
        <v>3976</v>
      </c>
      <c r="S864" s="773" t="s">
        <v>3977</v>
      </c>
    </row>
    <row r="865" spans="1:19" s="740" customFormat="1" ht="18.75" customHeight="1">
      <c r="A865" s="752"/>
      <c r="B865" s="755" t="s">
        <v>1895</v>
      </c>
      <c r="C865" s="1859"/>
      <c r="D865" s="987"/>
      <c r="E865" s="778"/>
      <c r="F865" s="778"/>
      <c r="G865" s="1235"/>
      <c r="H865" s="1235"/>
      <c r="I865" s="778"/>
      <c r="J865" s="778"/>
      <c r="K865" s="777"/>
      <c r="L865" s="778"/>
      <c r="M865" s="778"/>
      <c r="N865" s="778"/>
      <c r="O865" s="778" t="s">
        <v>3989</v>
      </c>
      <c r="P865" s="773" t="s">
        <v>3974</v>
      </c>
      <c r="Q865" s="773" t="s">
        <v>3975</v>
      </c>
      <c r="R865" s="773" t="s">
        <v>3976</v>
      </c>
      <c r="S865" s="773" t="s">
        <v>3977</v>
      </c>
    </row>
    <row r="866" spans="1:19" s="740" customFormat="1" ht="18.75" customHeight="1">
      <c r="A866" s="751">
        <f>A863+1</f>
        <v>42751</v>
      </c>
      <c r="B866" s="1785" t="s">
        <v>1893</v>
      </c>
      <c r="C866" s="1883" t="s">
        <v>3978</v>
      </c>
      <c r="D866" s="1875"/>
      <c r="E866" s="1883" t="s">
        <v>3978</v>
      </c>
      <c r="F866" s="1883" t="s">
        <v>3978</v>
      </c>
      <c r="G866" s="1962"/>
      <c r="H866" s="1846" t="s">
        <v>3969</v>
      </c>
      <c r="I866" s="773"/>
      <c r="J866" s="773" t="s">
        <v>3991</v>
      </c>
      <c r="K866" s="1620" t="s">
        <v>2788</v>
      </c>
      <c r="L866" s="773"/>
      <c r="M866" s="773" t="s">
        <v>3737</v>
      </c>
      <c r="N866" s="773" t="s">
        <v>2926</v>
      </c>
      <c r="O866" s="778"/>
      <c r="P866" s="773" t="s">
        <v>3974</v>
      </c>
      <c r="Q866" s="773" t="s">
        <v>3975</v>
      </c>
      <c r="R866" s="773" t="s">
        <v>3976</v>
      </c>
      <c r="S866" s="773" t="s">
        <v>3977</v>
      </c>
    </row>
    <row r="867" spans="1:19" s="740" customFormat="1" ht="18.75" customHeight="1">
      <c r="A867" s="749"/>
      <c r="B867" s="1785" t="s">
        <v>1894</v>
      </c>
      <c r="C867" s="1883" t="s">
        <v>3978</v>
      </c>
      <c r="D867" s="1438"/>
      <c r="E867" s="1883" t="s">
        <v>3978</v>
      </c>
      <c r="F867" s="1883" t="s">
        <v>3978</v>
      </c>
      <c r="G867" s="1891" t="s">
        <v>3971</v>
      </c>
      <c r="H867" s="1846" t="s">
        <v>3969</v>
      </c>
      <c r="I867" s="773"/>
      <c r="J867" s="773" t="s">
        <v>3992</v>
      </c>
      <c r="K867" s="1620" t="s">
        <v>2788</v>
      </c>
      <c r="L867" s="773"/>
      <c r="M867" s="773" t="s">
        <v>3737</v>
      </c>
      <c r="N867" s="773" t="s">
        <v>2926</v>
      </c>
      <c r="O867" s="778"/>
      <c r="P867" s="773" t="s">
        <v>3974</v>
      </c>
      <c r="Q867" s="773" t="s">
        <v>3975</v>
      </c>
      <c r="R867" s="773" t="s">
        <v>3976</v>
      </c>
      <c r="S867" s="773" t="s">
        <v>3977</v>
      </c>
    </row>
    <row r="868" spans="1:19" s="740" customFormat="1" ht="18.75" customHeight="1">
      <c r="A868" s="750"/>
      <c r="B868" s="1618" t="s">
        <v>1895</v>
      </c>
      <c r="C868" s="1883" t="s">
        <v>3978</v>
      </c>
      <c r="D868" s="1438"/>
      <c r="E868" s="1883" t="s">
        <v>3978</v>
      </c>
      <c r="F868" s="1883" t="s">
        <v>3978</v>
      </c>
      <c r="G868" s="1891" t="s">
        <v>3909</v>
      </c>
      <c r="H868" s="1846" t="s">
        <v>3969</v>
      </c>
      <c r="I868" s="775"/>
      <c r="J868" s="775"/>
      <c r="K868" s="1620" t="s">
        <v>2788</v>
      </c>
      <c r="L868" s="775"/>
      <c r="M868" s="773"/>
      <c r="N868" s="775"/>
      <c r="O868" s="778"/>
      <c r="P868" s="773" t="s">
        <v>3974</v>
      </c>
      <c r="Q868" s="773" t="s">
        <v>3975</v>
      </c>
      <c r="R868" s="773" t="s">
        <v>3976</v>
      </c>
      <c r="S868" s="773" t="s">
        <v>3977</v>
      </c>
    </row>
    <row r="869" spans="1:19" s="740" customFormat="1" ht="18.75" customHeight="1">
      <c r="A869" s="751">
        <f>A866+1</f>
        <v>42752</v>
      </c>
      <c r="B869" s="1785" t="s">
        <v>1893</v>
      </c>
      <c r="C869" s="1883" t="s">
        <v>3978</v>
      </c>
      <c r="D869" s="1863"/>
      <c r="E869" s="1883" t="s">
        <v>3978</v>
      </c>
      <c r="F869" s="1883" t="s">
        <v>3978</v>
      </c>
      <c r="G869" s="1620" t="s">
        <v>2788</v>
      </c>
      <c r="H869" s="1846" t="s">
        <v>3969</v>
      </c>
      <c r="I869" s="776"/>
      <c r="J869" s="776" t="s">
        <v>3993</v>
      </c>
      <c r="K869" s="1620"/>
      <c r="L869" s="776" t="s">
        <v>3994</v>
      </c>
      <c r="M869" s="773" t="s">
        <v>3737</v>
      </c>
      <c r="N869" s="776" t="s">
        <v>2926</v>
      </c>
      <c r="O869" s="778"/>
      <c r="P869" s="773" t="s">
        <v>3974</v>
      </c>
      <c r="Q869" s="773" t="s">
        <v>3975</v>
      </c>
      <c r="R869" s="773" t="s">
        <v>3976</v>
      </c>
      <c r="S869" s="773" t="s">
        <v>3977</v>
      </c>
    </row>
    <row r="870" spans="1:19" s="740" customFormat="1" ht="18.75" customHeight="1">
      <c r="A870" s="749"/>
      <c r="B870" s="1785" t="s">
        <v>1894</v>
      </c>
      <c r="C870" s="1883" t="s">
        <v>3978</v>
      </c>
      <c r="D870" s="1438"/>
      <c r="E870" s="1883" t="s">
        <v>3978</v>
      </c>
      <c r="F870" s="1883" t="s">
        <v>3978</v>
      </c>
      <c r="G870" s="1962"/>
      <c r="H870" s="1846" t="s">
        <v>3969</v>
      </c>
      <c r="I870" s="773"/>
      <c r="J870" s="773"/>
      <c r="K870" s="1620" t="s">
        <v>2788</v>
      </c>
      <c r="L870" s="773"/>
      <c r="M870" s="773" t="s">
        <v>3737</v>
      </c>
      <c r="N870" s="773" t="s">
        <v>2926</v>
      </c>
      <c r="O870" s="778"/>
      <c r="P870" s="773" t="s">
        <v>3974</v>
      </c>
      <c r="Q870" s="773" t="s">
        <v>3975</v>
      </c>
      <c r="R870" s="773" t="s">
        <v>3976</v>
      </c>
      <c r="S870" s="773" t="s">
        <v>3977</v>
      </c>
    </row>
    <row r="871" spans="1:19" s="740" customFormat="1" ht="18.75" customHeight="1">
      <c r="A871" s="750"/>
      <c r="B871" s="1618" t="s">
        <v>1895</v>
      </c>
      <c r="C871" s="1883" t="s">
        <v>3978</v>
      </c>
      <c r="D871" s="1683" t="s">
        <v>3995</v>
      </c>
      <c r="E871" s="1883" t="s">
        <v>3978</v>
      </c>
      <c r="F871" s="1883" t="s">
        <v>3978</v>
      </c>
      <c r="G871" s="1962"/>
      <c r="H871" s="1846" t="s">
        <v>3969</v>
      </c>
      <c r="I871" s="775"/>
      <c r="J871" s="775"/>
      <c r="K871" s="1620" t="s">
        <v>2788</v>
      </c>
      <c r="L871" s="775"/>
      <c r="M871" s="773"/>
      <c r="N871" s="775"/>
      <c r="O871" s="778"/>
      <c r="P871" s="773" t="s">
        <v>3974</v>
      </c>
      <c r="Q871" s="773" t="s">
        <v>3975</v>
      </c>
      <c r="R871" s="773" t="s">
        <v>3976</v>
      </c>
      <c r="S871" s="773" t="s">
        <v>3977</v>
      </c>
    </row>
    <row r="872" spans="1:19" s="740" customFormat="1" ht="18.75" customHeight="1">
      <c r="A872" s="751">
        <f>A869+1</f>
        <v>42753</v>
      </c>
      <c r="B872" s="1785" t="s">
        <v>1893</v>
      </c>
      <c r="C872" s="1883" t="s">
        <v>3978</v>
      </c>
      <c r="D872" s="1438"/>
      <c r="E872" s="1883" t="s">
        <v>3978</v>
      </c>
      <c r="F872" s="1883" t="s">
        <v>3978</v>
      </c>
      <c r="G872" s="1620" t="s">
        <v>2788</v>
      </c>
      <c r="H872" s="1846" t="s">
        <v>3969</v>
      </c>
      <c r="I872" s="776"/>
      <c r="J872" s="776"/>
      <c r="K872" s="1620" t="s">
        <v>2527</v>
      </c>
      <c r="L872" s="776"/>
      <c r="M872" s="773" t="s">
        <v>3996</v>
      </c>
      <c r="N872" s="776" t="s">
        <v>2926</v>
      </c>
      <c r="O872" s="778"/>
      <c r="P872" s="773" t="s">
        <v>3974</v>
      </c>
      <c r="Q872" s="773" t="s">
        <v>3975</v>
      </c>
      <c r="R872" s="773" t="s">
        <v>3976</v>
      </c>
      <c r="S872" s="773" t="s">
        <v>3977</v>
      </c>
    </row>
    <row r="873" spans="1:19" s="740" customFormat="1" ht="18.75" customHeight="1">
      <c r="A873" s="749"/>
      <c r="B873" s="1785" t="s">
        <v>1894</v>
      </c>
      <c r="C873" s="1883" t="s">
        <v>3978</v>
      </c>
      <c r="D873" s="1438"/>
      <c r="E873" s="1883" t="s">
        <v>3978</v>
      </c>
      <c r="F873" s="1883" t="s">
        <v>3978</v>
      </c>
      <c r="G873" s="1962"/>
      <c r="H873" s="1846" t="s">
        <v>3969</v>
      </c>
      <c r="I873" s="773"/>
      <c r="J873" s="773"/>
      <c r="K873" s="1620"/>
      <c r="L873" s="773"/>
      <c r="M873" s="773" t="s">
        <v>3997</v>
      </c>
      <c r="N873" s="773" t="s">
        <v>2926</v>
      </c>
      <c r="O873" s="778"/>
      <c r="P873" s="773" t="s">
        <v>3974</v>
      </c>
      <c r="Q873" s="773" t="s">
        <v>3975</v>
      </c>
      <c r="R873" s="773" t="s">
        <v>3976</v>
      </c>
      <c r="S873" s="773" t="s">
        <v>3977</v>
      </c>
    </row>
    <row r="874" spans="1:19" s="740" customFormat="1" ht="18.75" customHeight="1">
      <c r="A874" s="750"/>
      <c r="B874" s="1618" t="s">
        <v>1895</v>
      </c>
      <c r="C874" s="1883" t="s">
        <v>3978</v>
      </c>
      <c r="D874" s="1438"/>
      <c r="E874" s="1883" t="s">
        <v>3978</v>
      </c>
      <c r="F874" s="1883" t="s">
        <v>3978</v>
      </c>
      <c r="G874" s="1620" t="s">
        <v>2788</v>
      </c>
      <c r="H874" s="1846" t="s">
        <v>3969</v>
      </c>
      <c r="I874" s="775"/>
      <c r="J874" s="775"/>
      <c r="K874" s="1620" t="s">
        <v>2788</v>
      </c>
      <c r="L874" s="1620" t="s">
        <v>2788</v>
      </c>
      <c r="M874" s="773" t="s">
        <v>3998</v>
      </c>
      <c r="N874" s="775"/>
      <c r="O874" s="778"/>
      <c r="P874" s="773" t="s">
        <v>3974</v>
      </c>
      <c r="Q874" s="773" t="s">
        <v>3975</v>
      </c>
      <c r="R874" s="773" t="s">
        <v>3976</v>
      </c>
      <c r="S874" s="773" t="s">
        <v>3977</v>
      </c>
    </row>
    <row r="875" spans="1:19" s="740" customFormat="1" ht="18.75" customHeight="1">
      <c r="A875" s="751">
        <f>A872+1</f>
        <v>42754</v>
      </c>
      <c r="B875" s="1785" t="s">
        <v>1893</v>
      </c>
      <c r="C875" s="1889" t="s">
        <v>3978</v>
      </c>
      <c r="E875" s="1883" t="s">
        <v>3978</v>
      </c>
      <c r="F875" s="1883" t="s">
        <v>3978</v>
      </c>
      <c r="G875" s="1962" t="s">
        <v>3999</v>
      </c>
      <c r="H875" s="1846" t="s">
        <v>3969</v>
      </c>
      <c r="I875" s="776"/>
      <c r="J875" s="776"/>
      <c r="K875" s="1220" t="s">
        <v>4000</v>
      </c>
      <c r="L875" s="776"/>
      <c r="M875" s="773" t="s">
        <v>3996</v>
      </c>
      <c r="N875" s="776" t="s">
        <v>2926</v>
      </c>
      <c r="O875" s="776"/>
      <c r="P875" s="773" t="s">
        <v>3974</v>
      </c>
      <c r="Q875" s="773" t="s">
        <v>3975</v>
      </c>
      <c r="R875" s="773" t="s">
        <v>3976</v>
      </c>
      <c r="S875" s="773" t="s">
        <v>3977</v>
      </c>
    </row>
    <row r="876" spans="1:19" s="740" customFormat="1" ht="18.75" customHeight="1">
      <c r="A876" s="749"/>
      <c r="B876" s="1785" t="s">
        <v>1894</v>
      </c>
      <c r="C876" s="1889" t="s">
        <v>3978</v>
      </c>
      <c r="D876" s="1756" t="s">
        <v>4001</v>
      </c>
      <c r="E876" s="1883" t="s">
        <v>3978</v>
      </c>
      <c r="F876" s="1883" t="s">
        <v>3978</v>
      </c>
      <c r="G876" s="1891" t="s">
        <v>3971</v>
      </c>
      <c r="H876" s="1846" t="s">
        <v>3969</v>
      </c>
      <c r="I876" s="773"/>
      <c r="J876" s="773"/>
      <c r="K876" s="1221"/>
      <c r="L876" s="773"/>
      <c r="M876" s="773" t="s">
        <v>3996</v>
      </c>
      <c r="N876" s="773" t="s">
        <v>2926</v>
      </c>
      <c r="O876" s="773"/>
      <c r="P876" s="773" t="s">
        <v>3974</v>
      </c>
      <c r="Q876" s="773" t="s">
        <v>3975</v>
      </c>
      <c r="R876" s="773" t="s">
        <v>3976</v>
      </c>
      <c r="S876" s="773" t="s">
        <v>3977</v>
      </c>
    </row>
    <row r="877" spans="1:19" s="740" customFormat="1" ht="18.75" customHeight="1">
      <c r="A877" s="750"/>
      <c r="B877" s="1618" t="s">
        <v>1895</v>
      </c>
      <c r="C877" s="1936" t="s">
        <v>4002</v>
      </c>
      <c r="E877" s="1883" t="s">
        <v>3978</v>
      </c>
      <c r="F877" s="1883" t="s">
        <v>3978</v>
      </c>
      <c r="G877" s="1891" t="s">
        <v>3909</v>
      </c>
      <c r="H877" s="1846" t="s">
        <v>3969</v>
      </c>
      <c r="I877" s="775"/>
      <c r="J877" s="775"/>
      <c r="K877" s="770"/>
      <c r="L877" s="775"/>
      <c r="M877" s="773" t="s">
        <v>3997</v>
      </c>
      <c r="N877" s="775"/>
      <c r="O877" s="775"/>
      <c r="P877" s="773" t="s">
        <v>3974</v>
      </c>
      <c r="Q877" s="773" t="s">
        <v>3975</v>
      </c>
      <c r="R877" s="773" t="s">
        <v>3976</v>
      </c>
      <c r="S877" s="773" t="s">
        <v>3977</v>
      </c>
    </row>
    <row r="878" spans="1:19" s="740" customFormat="1" ht="18.75" customHeight="1">
      <c r="A878" s="751">
        <f>A875+1</f>
        <v>42755</v>
      </c>
      <c r="B878" s="1785" t="s">
        <v>1893</v>
      </c>
      <c r="C878" s="1775"/>
      <c r="D878" s="1775" t="s">
        <v>4003</v>
      </c>
      <c r="E878" s="1052"/>
      <c r="F878" s="776"/>
      <c r="G878" s="1962" t="s">
        <v>4004</v>
      </c>
      <c r="H878" s="1846" t="s">
        <v>3969</v>
      </c>
      <c r="I878" s="776"/>
      <c r="J878" s="776"/>
      <c r="K878" s="1220"/>
      <c r="L878" s="776"/>
      <c r="M878" s="773" t="s">
        <v>3737</v>
      </c>
      <c r="N878" s="776" t="s">
        <v>2926</v>
      </c>
      <c r="O878" s="776"/>
      <c r="P878" s="773" t="s">
        <v>3974</v>
      </c>
      <c r="Q878" s="773" t="s">
        <v>3975</v>
      </c>
      <c r="R878" s="773" t="s">
        <v>3976</v>
      </c>
      <c r="S878" s="773" t="s">
        <v>3977</v>
      </c>
    </row>
    <row r="879" spans="1:19" s="740" customFormat="1" ht="18.75" customHeight="1">
      <c r="A879" s="749"/>
      <c r="B879" s="1785" t="s">
        <v>1894</v>
      </c>
      <c r="C879" s="788"/>
      <c r="D879" s="1967"/>
      <c r="E879" s="773"/>
      <c r="F879" s="773"/>
      <c r="G879" s="1863" t="s">
        <v>4005</v>
      </c>
      <c r="H879" s="1846" t="s">
        <v>3969</v>
      </c>
      <c r="I879" s="773"/>
      <c r="J879" s="773"/>
      <c r="K879" s="1221"/>
      <c r="L879" s="773"/>
      <c r="M879" s="773" t="s">
        <v>3737</v>
      </c>
      <c r="N879" s="773" t="s">
        <v>2926</v>
      </c>
      <c r="O879" s="773"/>
      <c r="P879" s="773" t="s">
        <v>3974</v>
      </c>
      <c r="Q879" s="773" t="s">
        <v>3975</v>
      </c>
      <c r="R879" s="773" t="s">
        <v>3976</v>
      </c>
      <c r="S879" s="773" t="s">
        <v>3977</v>
      </c>
    </row>
    <row r="880" spans="1:19" s="740" customFormat="1" ht="18.75" customHeight="1">
      <c r="A880" s="750"/>
      <c r="B880" s="1618" t="s">
        <v>1895</v>
      </c>
      <c r="C880" s="1580"/>
      <c r="D880" s="1962"/>
      <c r="E880" s="775"/>
      <c r="F880" s="775"/>
      <c r="G880" s="1962"/>
      <c r="H880" s="1846" t="s">
        <v>3969</v>
      </c>
      <c r="I880" s="775"/>
      <c r="J880" s="775"/>
      <c r="K880" s="770"/>
      <c r="L880" s="775"/>
      <c r="M880" s="773"/>
      <c r="N880" s="775"/>
      <c r="O880" s="775"/>
      <c r="P880" s="773" t="s">
        <v>3974</v>
      </c>
      <c r="Q880" s="773" t="s">
        <v>3975</v>
      </c>
      <c r="R880" s="773" t="s">
        <v>3976</v>
      </c>
      <c r="S880" s="773" t="s">
        <v>3977</v>
      </c>
    </row>
    <row r="881" spans="1:19" s="740" customFormat="1" ht="18.75" customHeight="1">
      <c r="A881" s="751">
        <f>A878+1</f>
        <v>42756</v>
      </c>
      <c r="B881" s="1785" t="s">
        <v>1893</v>
      </c>
      <c r="C881" s="1052"/>
      <c r="D881" s="1962"/>
      <c r="E881" s="776"/>
      <c r="F881" s="776"/>
      <c r="G881" s="1962"/>
      <c r="H881" s="1846" t="s">
        <v>3969</v>
      </c>
      <c r="I881" s="776"/>
      <c r="J881" s="776"/>
      <c r="K881" s="1620" t="s">
        <v>2788</v>
      </c>
      <c r="L881" s="776"/>
      <c r="M881" s="773" t="s">
        <v>3737</v>
      </c>
      <c r="N881" s="776" t="s">
        <v>2926</v>
      </c>
      <c r="O881" s="776"/>
      <c r="P881" s="773" t="s">
        <v>3974</v>
      </c>
      <c r="Q881" s="773" t="s">
        <v>3975</v>
      </c>
      <c r="R881" s="773" t="s">
        <v>3976</v>
      </c>
      <c r="S881" s="773" t="s">
        <v>3977</v>
      </c>
    </row>
    <row r="882" spans="1:19" s="740" customFormat="1" ht="18.75" customHeight="1">
      <c r="A882" s="749"/>
      <c r="B882" s="1785" t="s">
        <v>1894</v>
      </c>
      <c r="C882" s="788"/>
      <c r="D882" s="1962"/>
      <c r="E882" s="773"/>
      <c r="F882" s="773"/>
      <c r="G882" s="1962"/>
      <c r="H882" s="1846" t="s">
        <v>3969</v>
      </c>
      <c r="I882" s="773"/>
      <c r="J882" s="773"/>
      <c r="K882" s="1620" t="s">
        <v>2788</v>
      </c>
      <c r="L882" s="773"/>
      <c r="M882" s="773" t="s">
        <v>3737</v>
      </c>
      <c r="N882" s="773" t="s">
        <v>2926</v>
      </c>
      <c r="O882" s="773"/>
      <c r="P882" s="773" t="s">
        <v>3974</v>
      </c>
      <c r="Q882" s="773" t="s">
        <v>3975</v>
      </c>
      <c r="R882" s="773" t="s">
        <v>3976</v>
      </c>
      <c r="S882" s="773" t="s">
        <v>3977</v>
      </c>
    </row>
    <row r="883" spans="1:19" s="740" customFormat="1" ht="18.75" customHeight="1">
      <c r="A883" s="749"/>
      <c r="B883" s="1618" t="s">
        <v>1895</v>
      </c>
      <c r="C883" s="1942" t="s">
        <v>4006</v>
      </c>
      <c r="D883" s="1962"/>
      <c r="E883" s="775"/>
      <c r="F883" s="775"/>
      <c r="G883" s="1962"/>
      <c r="H883" s="1846" t="s">
        <v>3969</v>
      </c>
      <c r="I883" s="775"/>
      <c r="J883" s="775"/>
      <c r="K883" s="1620" t="s">
        <v>2788</v>
      </c>
      <c r="L883" s="775"/>
      <c r="M883" s="773"/>
      <c r="N883" s="775"/>
      <c r="O883" s="775"/>
      <c r="P883" s="773" t="s">
        <v>3974</v>
      </c>
      <c r="Q883" s="773" t="s">
        <v>3975</v>
      </c>
      <c r="R883" s="773" t="s">
        <v>3976</v>
      </c>
      <c r="S883" s="773" t="s">
        <v>3977</v>
      </c>
    </row>
    <row r="884" spans="1:19" s="740" customFormat="1" ht="18.75" customHeight="1">
      <c r="A884" s="751">
        <f>A881+1</f>
        <v>42757</v>
      </c>
      <c r="B884" s="1785" t="s">
        <v>1893</v>
      </c>
      <c r="C884" s="1052"/>
      <c r="D884" s="776"/>
      <c r="E884" s="776"/>
      <c r="F884" s="776"/>
      <c r="G884" s="1052"/>
      <c r="H884" s="1052"/>
      <c r="I884" s="776"/>
      <c r="J884" s="776"/>
      <c r="K884" s="1220"/>
      <c r="L884" s="776"/>
      <c r="M884" s="776"/>
      <c r="N884" s="776"/>
      <c r="O884" s="776"/>
      <c r="P884" s="773" t="s">
        <v>3974</v>
      </c>
      <c r="Q884" s="773" t="s">
        <v>3975</v>
      </c>
      <c r="R884" s="773" t="s">
        <v>3976</v>
      </c>
      <c r="S884" s="773" t="s">
        <v>3977</v>
      </c>
    </row>
    <row r="885" spans="1:19" s="740" customFormat="1" ht="18.75" customHeight="1">
      <c r="A885" s="749"/>
      <c r="B885" s="1785" t="s">
        <v>1894</v>
      </c>
      <c r="C885" s="788"/>
      <c r="D885" s="773"/>
      <c r="E885" s="773"/>
      <c r="F885" s="773"/>
      <c r="G885" s="788"/>
      <c r="H885" s="788"/>
      <c r="I885" s="773"/>
      <c r="J885" s="773"/>
      <c r="K885" s="1221"/>
      <c r="L885" s="773"/>
      <c r="M885" s="773"/>
      <c r="N885" s="773"/>
      <c r="O885" s="773"/>
      <c r="P885" s="773" t="s">
        <v>3974</v>
      </c>
      <c r="Q885" s="773" t="s">
        <v>3975</v>
      </c>
      <c r="R885" s="773" t="s">
        <v>3976</v>
      </c>
      <c r="S885" s="773" t="s">
        <v>3977</v>
      </c>
    </row>
    <row r="886" spans="1:19" s="740" customFormat="1" ht="18.75" customHeight="1">
      <c r="A886" s="750"/>
      <c r="B886" s="755" t="s">
        <v>1895</v>
      </c>
      <c r="C886" s="1235"/>
      <c r="D886" s="778"/>
      <c r="E886" s="778"/>
      <c r="F886" s="778"/>
      <c r="G886" s="1235"/>
      <c r="H886" s="1235"/>
      <c r="I886" s="778"/>
      <c r="J886" s="778"/>
      <c r="K886" s="777"/>
      <c r="L886" s="778"/>
      <c r="M886" s="778"/>
      <c r="N886" s="778"/>
      <c r="O886" s="778"/>
      <c r="P886" s="773" t="s">
        <v>3974</v>
      </c>
      <c r="Q886" s="773" t="s">
        <v>3975</v>
      </c>
      <c r="R886" s="773" t="s">
        <v>3976</v>
      </c>
      <c r="S886" s="773" t="s">
        <v>3977</v>
      </c>
    </row>
    <row r="887" spans="1:19" s="740" customFormat="1" ht="18.75" customHeight="1">
      <c r="A887" s="751">
        <f>A884+1</f>
        <v>42758</v>
      </c>
      <c r="B887" s="1785" t="s">
        <v>1893</v>
      </c>
      <c r="C887" s="1883" t="s">
        <v>4007</v>
      </c>
      <c r="D887" s="1883" t="s">
        <v>3978</v>
      </c>
      <c r="E887" s="1883" t="s">
        <v>3978</v>
      </c>
      <c r="F887" s="1883" t="s">
        <v>3978</v>
      </c>
      <c r="G887" s="1620" t="s">
        <v>4008</v>
      </c>
      <c r="H887" s="1846" t="s">
        <v>3969</v>
      </c>
      <c r="I887" s="773"/>
      <c r="J887" s="773"/>
      <c r="K887" s="1620"/>
      <c r="L887" s="773"/>
      <c r="M887" s="773" t="s">
        <v>3737</v>
      </c>
      <c r="N887" s="773" t="s">
        <v>2926</v>
      </c>
      <c r="O887" s="773"/>
      <c r="P887" s="773" t="s">
        <v>3974</v>
      </c>
      <c r="Q887" s="773" t="s">
        <v>3975</v>
      </c>
      <c r="R887" s="773" t="s">
        <v>3976</v>
      </c>
      <c r="S887" s="773" t="s">
        <v>3977</v>
      </c>
    </row>
    <row r="888" spans="1:19" s="740" customFormat="1" ht="18.75" customHeight="1">
      <c r="A888" s="749"/>
      <c r="B888" s="1785" t="s">
        <v>1894</v>
      </c>
      <c r="C888" s="1883" t="s">
        <v>4007</v>
      </c>
      <c r="D888" s="1883" t="s">
        <v>3978</v>
      </c>
      <c r="E888" s="1883" t="s">
        <v>3978</v>
      </c>
      <c r="F888" s="1883" t="s">
        <v>3978</v>
      </c>
      <c r="G888" s="1891" t="s">
        <v>3971</v>
      </c>
      <c r="H888" s="1846" t="s">
        <v>3969</v>
      </c>
      <c r="I888" s="773"/>
      <c r="J888" s="773"/>
      <c r="K888" s="1620" t="s">
        <v>2788</v>
      </c>
      <c r="L888" s="773"/>
      <c r="M888" s="773" t="s">
        <v>3737</v>
      </c>
      <c r="N888" s="773" t="s">
        <v>2926</v>
      </c>
      <c r="O888" s="773"/>
      <c r="P888" s="773" t="s">
        <v>3974</v>
      </c>
      <c r="Q888" s="773" t="s">
        <v>3975</v>
      </c>
      <c r="R888" s="773" t="s">
        <v>3976</v>
      </c>
      <c r="S888" s="773" t="s">
        <v>3977</v>
      </c>
    </row>
    <row r="889" spans="1:19" s="740" customFormat="1" ht="18.75" customHeight="1">
      <c r="A889" s="750"/>
      <c r="B889" s="1618" t="s">
        <v>1895</v>
      </c>
      <c r="C889" s="1883" t="s">
        <v>4007</v>
      </c>
      <c r="D889" s="1883" t="s">
        <v>3978</v>
      </c>
      <c r="E889" s="1883" t="s">
        <v>3978</v>
      </c>
      <c r="F889" s="1883" t="s">
        <v>3978</v>
      </c>
      <c r="G889" s="1891" t="s">
        <v>3909</v>
      </c>
      <c r="H889" s="1846" t="s">
        <v>3969</v>
      </c>
      <c r="I889" s="775"/>
      <c r="J889" s="775"/>
      <c r="K889" s="1620" t="s">
        <v>2788</v>
      </c>
      <c r="L889" s="775"/>
      <c r="M889" s="773"/>
      <c r="N889" s="775"/>
      <c r="O889" s="775"/>
      <c r="P889" s="773" t="s">
        <v>3974</v>
      </c>
      <c r="Q889" s="773" t="s">
        <v>3975</v>
      </c>
      <c r="R889" s="773" t="s">
        <v>3976</v>
      </c>
      <c r="S889" s="773" t="s">
        <v>3977</v>
      </c>
    </row>
    <row r="890" spans="1:19" s="740" customFormat="1" ht="18.75" customHeight="1">
      <c r="A890" s="751">
        <f>A887+1</f>
        <v>42759</v>
      </c>
      <c r="B890" s="1785" t="s">
        <v>1893</v>
      </c>
      <c r="C890" s="1886" t="s">
        <v>4009</v>
      </c>
      <c r="D890" s="1438" t="s">
        <v>4010</v>
      </c>
      <c r="E890" s="1883" t="s">
        <v>3978</v>
      </c>
      <c r="F890" s="1883" t="s">
        <v>3978</v>
      </c>
      <c r="G890" s="1968" t="s">
        <v>4011</v>
      </c>
      <c r="H890" s="1846" t="s">
        <v>3969</v>
      </c>
      <c r="I890" s="776" t="s">
        <v>4012</v>
      </c>
      <c r="J890" s="776"/>
      <c r="K890" s="1620" t="s">
        <v>2788</v>
      </c>
      <c r="L890" s="776"/>
      <c r="M890" s="773" t="s">
        <v>3737</v>
      </c>
      <c r="N890" s="776" t="s">
        <v>2926</v>
      </c>
      <c r="O890" s="776"/>
      <c r="P890" s="773" t="s">
        <v>3974</v>
      </c>
      <c r="Q890" s="773" t="s">
        <v>3975</v>
      </c>
      <c r="R890" s="773" t="s">
        <v>3976</v>
      </c>
      <c r="S890" s="773" t="s">
        <v>3977</v>
      </c>
    </row>
    <row r="891" spans="1:19" s="740" customFormat="1" ht="18.75" customHeight="1">
      <c r="A891" s="749"/>
      <c r="B891" s="1785" t="s">
        <v>1894</v>
      </c>
      <c r="C891" s="1886" t="s">
        <v>4009</v>
      </c>
      <c r="D891" s="1438" t="s">
        <v>4013</v>
      </c>
      <c r="E891" s="1883" t="s">
        <v>3978</v>
      </c>
      <c r="F891" s="1883" t="s">
        <v>3978</v>
      </c>
      <c r="G891" s="1968" t="s">
        <v>4011</v>
      </c>
      <c r="H891" s="1846" t="s">
        <v>3969</v>
      </c>
      <c r="I891" s="773" t="s">
        <v>4012</v>
      </c>
      <c r="J891" s="773"/>
      <c r="K891" s="1620" t="s">
        <v>2788</v>
      </c>
      <c r="L891" s="773"/>
      <c r="M891" s="773" t="s">
        <v>3737</v>
      </c>
      <c r="N891" s="773" t="s">
        <v>2926</v>
      </c>
      <c r="O891" s="773"/>
      <c r="P891" s="773" t="s">
        <v>3974</v>
      </c>
      <c r="Q891" s="773" t="s">
        <v>3975</v>
      </c>
      <c r="R891" s="773" t="s">
        <v>3976</v>
      </c>
      <c r="S891" s="773" t="s">
        <v>3977</v>
      </c>
    </row>
    <row r="892" spans="1:19" s="740" customFormat="1" ht="18.75" customHeight="1">
      <c r="A892" s="750"/>
      <c r="B892" s="1618" t="s">
        <v>1895</v>
      </c>
      <c r="C892" s="1886" t="s">
        <v>4009</v>
      </c>
      <c r="D892" s="1683" t="s">
        <v>4014</v>
      </c>
      <c r="E892" s="1883" t="s">
        <v>3978</v>
      </c>
      <c r="F892" s="1883" t="s">
        <v>3978</v>
      </c>
      <c r="G892" s="1962"/>
      <c r="H892" s="1846" t="s">
        <v>3969</v>
      </c>
      <c r="I892" s="775" t="s">
        <v>4012</v>
      </c>
      <c r="J892" s="775"/>
      <c r="K892" s="1620" t="s">
        <v>2788</v>
      </c>
      <c r="L892" s="775"/>
      <c r="M892" s="773"/>
      <c r="N892" s="775"/>
      <c r="O892" s="775"/>
      <c r="P892" s="773" t="s">
        <v>3974</v>
      </c>
      <c r="Q892" s="773" t="s">
        <v>3975</v>
      </c>
      <c r="R892" s="773" t="s">
        <v>3976</v>
      </c>
      <c r="S892" s="773" t="s">
        <v>3977</v>
      </c>
    </row>
    <row r="893" spans="1:19" s="740" customFormat="1" ht="18.75" customHeight="1">
      <c r="A893" s="751">
        <f>A890+1</f>
        <v>42760</v>
      </c>
      <c r="B893" s="1785" t="s">
        <v>1893</v>
      </c>
      <c r="C893" s="1886" t="s">
        <v>4009</v>
      </c>
      <c r="D893" s="1438" t="s">
        <v>4015</v>
      </c>
      <c r="E893" s="1883" t="s">
        <v>3978</v>
      </c>
      <c r="F893" s="1883" t="s">
        <v>3978</v>
      </c>
      <c r="G893" s="1962"/>
      <c r="H893" s="1846" t="s">
        <v>3969</v>
      </c>
      <c r="I893" s="776"/>
      <c r="J893" s="776" t="s">
        <v>4016</v>
      </c>
      <c r="K893" s="1620" t="s">
        <v>2527</v>
      </c>
      <c r="L893" s="776"/>
      <c r="M893" s="773" t="s">
        <v>4017</v>
      </c>
      <c r="N893" s="776" t="s">
        <v>2926</v>
      </c>
      <c r="O893" s="776"/>
      <c r="P893" s="773" t="s">
        <v>3974</v>
      </c>
      <c r="Q893" s="773" t="s">
        <v>3975</v>
      </c>
      <c r="R893" s="773" t="s">
        <v>3976</v>
      </c>
      <c r="S893" s="773" t="s">
        <v>3977</v>
      </c>
    </row>
    <row r="894" spans="1:19" s="740" customFormat="1" ht="18.75" customHeight="1">
      <c r="A894" s="749"/>
      <c r="B894" s="1785" t="s">
        <v>1894</v>
      </c>
      <c r="C894" s="1886" t="s">
        <v>4009</v>
      </c>
      <c r="D894" s="1438" t="s">
        <v>4015</v>
      </c>
      <c r="E894" s="1883" t="s">
        <v>3978</v>
      </c>
      <c r="F894" s="1883" t="s">
        <v>3978</v>
      </c>
      <c r="G894" s="1620" t="s">
        <v>4018</v>
      </c>
      <c r="H894" s="1846" t="s">
        <v>3969</v>
      </c>
      <c r="I894" s="773" t="s">
        <v>4019</v>
      </c>
      <c r="J894" s="773"/>
      <c r="K894" s="1620" t="s">
        <v>2788</v>
      </c>
      <c r="L894" s="773"/>
      <c r="M894" s="773" t="s">
        <v>4020</v>
      </c>
      <c r="N894" s="773" t="s">
        <v>2926</v>
      </c>
      <c r="O894" s="773"/>
      <c r="P894" s="773" t="s">
        <v>3974</v>
      </c>
      <c r="Q894" s="773" t="s">
        <v>3975</v>
      </c>
      <c r="R894" s="773" t="s">
        <v>3976</v>
      </c>
      <c r="S894" s="773" t="s">
        <v>3977</v>
      </c>
    </row>
    <row r="895" spans="1:19" s="740" customFormat="1" ht="18.75" customHeight="1">
      <c r="A895" s="750"/>
      <c r="B895" s="1618" t="s">
        <v>1895</v>
      </c>
      <c r="C895" s="1898" t="s">
        <v>4021</v>
      </c>
      <c r="D895" s="1683" t="s">
        <v>4022</v>
      </c>
      <c r="E895" s="1883" t="s">
        <v>3978</v>
      </c>
      <c r="F895" s="1883" t="s">
        <v>3978</v>
      </c>
      <c r="G895" s="1894" t="s">
        <v>4023</v>
      </c>
      <c r="H895" s="1846" t="s">
        <v>3969</v>
      </c>
      <c r="I895" s="775"/>
      <c r="J895" s="775"/>
      <c r="K895" s="1620" t="s">
        <v>2788</v>
      </c>
      <c r="L895" s="775"/>
      <c r="M895" s="773" t="s">
        <v>4024</v>
      </c>
      <c r="N895" s="775"/>
      <c r="O895" s="775"/>
      <c r="P895" s="773" t="s">
        <v>3974</v>
      </c>
      <c r="Q895" s="773" t="s">
        <v>3975</v>
      </c>
      <c r="R895" s="773" t="s">
        <v>3976</v>
      </c>
      <c r="S895" s="773" t="s">
        <v>3977</v>
      </c>
    </row>
    <row r="896" spans="1:19" s="740" customFormat="1" ht="18.75" customHeight="1">
      <c r="A896" s="751">
        <f>A893+1</f>
        <v>42761</v>
      </c>
      <c r="B896" s="1785" t="s">
        <v>1893</v>
      </c>
      <c r="C896" s="1971" t="s">
        <v>4025</v>
      </c>
      <c r="E896" s="1883" t="s">
        <v>3978</v>
      </c>
      <c r="F896" s="1883" t="s">
        <v>3978</v>
      </c>
      <c r="G896" s="1894" t="s">
        <v>4023</v>
      </c>
      <c r="H896" s="1846" t="s">
        <v>3969</v>
      </c>
      <c r="I896" s="776"/>
      <c r="J896" s="776"/>
      <c r="K896" s="1220"/>
      <c r="L896" s="776"/>
      <c r="M896" s="773" t="s">
        <v>4026</v>
      </c>
      <c r="N896" s="776" t="s">
        <v>2926</v>
      </c>
      <c r="O896" s="776"/>
      <c r="P896" s="773" t="s">
        <v>3974</v>
      </c>
      <c r="Q896" s="773" t="s">
        <v>3975</v>
      </c>
      <c r="R896" s="773" t="s">
        <v>3976</v>
      </c>
      <c r="S896" s="773" t="s">
        <v>3977</v>
      </c>
    </row>
    <row r="897" spans="1:19" s="740" customFormat="1" ht="18.75" customHeight="1">
      <c r="A897" s="749"/>
      <c r="B897" s="1785" t="s">
        <v>1894</v>
      </c>
      <c r="C897" s="1971" t="s">
        <v>4025</v>
      </c>
      <c r="E897" s="1883" t="s">
        <v>3978</v>
      </c>
      <c r="F897" s="1883" t="s">
        <v>3978</v>
      </c>
      <c r="G897" s="1891" t="s">
        <v>3971</v>
      </c>
      <c r="H897" s="1846" t="s">
        <v>3969</v>
      </c>
      <c r="I897" s="773"/>
      <c r="J897" s="773"/>
      <c r="K897" s="1221"/>
      <c r="L897" s="773"/>
      <c r="M897" s="773" t="s">
        <v>4026</v>
      </c>
      <c r="N897" s="773" t="s">
        <v>2926</v>
      </c>
      <c r="O897" s="773"/>
      <c r="P897" s="773" t="s">
        <v>3974</v>
      </c>
      <c r="Q897" s="773" t="s">
        <v>3975</v>
      </c>
      <c r="R897" s="773" t="s">
        <v>3976</v>
      </c>
      <c r="S897" s="773" t="s">
        <v>3977</v>
      </c>
    </row>
    <row r="898" spans="1:19" s="740" customFormat="1" ht="18.75" customHeight="1">
      <c r="A898" s="750"/>
      <c r="B898" s="1618" t="s">
        <v>1895</v>
      </c>
      <c r="C898" s="1886" t="s">
        <v>4027</v>
      </c>
      <c r="D898" s="1975" t="s">
        <v>4028</v>
      </c>
      <c r="E898" s="1883" t="s">
        <v>3978</v>
      </c>
      <c r="F898" s="1883" t="s">
        <v>3978</v>
      </c>
      <c r="G898" s="1891" t="s">
        <v>3909</v>
      </c>
      <c r="H898" s="1846" t="s">
        <v>3969</v>
      </c>
      <c r="I898" s="775"/>
      <c r="J898" s="775"/>
      <c r="K898" s="770"/>
      <c r="L898" s="775"/>
      <c r="M898" s="773" t="s">
        <v>4026</v>
      </c>
      <c r="N898" s="775"/>
      <c r="O898" s="775"/>
      <c r="P898" s="773" t="s">
        <v>3974</v>
      </c>
      <c r="Q898" s="773" t="s">
        <v>3975</v>
      </c>
      <c r="R898" s="773" t="s">
        <v>3976</v>
      </c>
      <c r="S898" s="773" t="s">
        <v>3977</v>
      </c>
    </row>
    <row r="899" spans="1:19" s="740" customFormat="1" ht="18.75" customHeight="1">
      <c r="A899" s="751">
        <f>A896+1</f>
        <v>42762</v>
      </c>
      <c r="B899" s="1785" t="s">
        <v>1893</v>
      </c>
      <c r="C899" s="1052"/>
      <c r="D899" s="1962" t="s">
        <v>2926</v>
      </c>
      <c r="E899" s="776"/>
      <c r="F899" s="776"/>
      <c r="G899" s="1620" t="s">
        <v>4029</v>
      </c>
      <c r="H899" s="1846" t="s">
        <v>3969</v>
      </c>
      <c r="I899" s="776"/>
      <c r="J899" s="776"/>
      <c r="K899" s="1220"/>
      <c r="L899" s="776"/>
      <c r="M899" s="773"/>
      <c r="N899" s="776" t="s">
        <v>2926</v>
      </c>
      <c r="O899" s="776"/>
      <c r="P899" s="773" t="s">
        <v>3974</v>
      </c>
      <c r="Q899" s="773" t="s">
        <v>3975</v>
      </c>
      <c r="R899" s="773" t="s">
        <v>3976</v>
      </c>
      <c r="S899" s="773" t="s">
        <v>3977</v>
      </c>
    </row>
    <row r="900" spans="1:19" s="740" customFormat="1" ht="18.75" customHeight="1">
      <c r="A900" s="749"/>
      <c r="B900" s="1785" t="s">
        <v>1894</v>
      </c>
      <c r="C900" s="788"/>
      <c r="D900" s="1962" t="s">
        <v>2926</v>
      </c>
      <c r="E900" s="773"/>
      <c r="F900" s="773"/>
      <c r="G900" s="1962"/>
      <c r="H900" s="1846" t="s">
        <v>3969</v>
      </c>
      <c r="J900" s="773"/>
      <c r="K900" s="1221"/>
      <c r="L900" s="773"/>
      <c r="M900" s="773"/>
      <c r="N900" s="773" t="s">
        <v>2926</v>
      </c>
      <c r="O900" s="773"/>
      <c r="P900" s="773" t="s">
        <v>3974</v>
      </c>
      <c r="Q900" s="773" t="s">
        <v>3975</v>
      </c>
      <c r="R900" s="773" t="s">
        <v>3976</v>
      </c>
      <c r="S900" s="773" t="s">
        <v>3977</v>
      </c>
    </row>
    <row r="901" spans="1:19" s="740" customFormat="1" ht="18.75" customHeight="1">
      <c r="A901" s="750"/>
      <c r="B901" s="1618" t="s">
        <v>1895</v>
      </c>
      <c r="C901" s="1886" t="s">
        <v>4030</v>
      </c>
      <c r="D901" s="1962" t="s">
        <v>2926</v>
      </c>
      <c r="E901" s="775"/>
      <c r="F901" s="775"/>
      <c r="G901" s="1962"/>
      <c r="H901" s="1846" t="s">
        <v>3969</v>
      </c>
      <c r="I901" s="775"/>
      <c r="J901" s="775"/>
      <c r="K901" s="770"/>
      <c r="L901" s="775"/>
      <c r="M901" s="773"/>
      <c r="N901" s="775"/>
      <c r="O901" s="775"/>
      <c r="P901" s="773" t="s">
        <v>3974</v>
      </c>
      <c r="Q901" s="773" t="s">
        <v>3975</v>
      </c>
      <c r="R901" s="773" t="s">
        <v>3976</v>
      </c>
      <c r="S901" s="773" t="s">
        <v>3977</v>
      </c>
    </row>
    <row r="902" spans="1:19" s="740" customFormat="1" ht="18.75" customHeight="1">
      <c r="A902" s="751">
        <f>A899+1</f>
        <v>42763</v>
      </c>
      <c r="B902" s="1785" t="s">
        <v>1893</v>
      </c>
      <c r="C902" s="788"/>
      <c r="D902" s="766" t="s">
        <v>3903</v>
      </c>
      <c r="E902" s="766" t="s">
        <v>4031</v>
      </c>
      <c r="F902" s="776"/>
      <c r="G902" s="1962"/>
      <c r="H902" s="1846" t="s">
        <v>3969</v>
      </c>
      <c r="I902" s="776"/>
      <c r="J902" s="776"/>
      <c r="K902" s="1620" t="s">
        <v>2788</v>
      </c>
      <c r="L902" s="776"/>
      <c r="M902" s="773" t="s">
        <v>3737</v>
      </c>
      <c r="N902" s="776"/>
      <c r="O902" s="776"/>
      <c r="P902" s="773" t="s">
        <v>3974</v>
      </c>
      <c r="Q902" s="773" t="s">
        <v>3975</v>
      </c>
      <c r="R902" s="773" t="s">
        <v>3976</v>
      </c>
      <c r="S902" s="773" t="s">
        <v>3977</v>
      </c>
    </row>
    <row r="903" spans="1:19" s="740" customFormat="1" ht="18.75" customHeight="1">
      <c r="A903" s="749"/>
      <c r="B903" s="1785" t="s">
        <v>1894</v>
      </c>
      <c r="C903" s="788"/>
      <c r="D903" s="1962"/>
      <c r="E903" s="773"/>
      <c r="F903" s="773"/>
      <c r="G903" s="1962"/>
      <c r="H903" s="1846" t="s">
        <v>3969</v>
      </c>
      <c r="I903" s="773"/>
      <c r="J903" s="773"/>
      <c r="K903" s="1620" t="s">
        <v>2788</v>
      </c>
      <c r="L903" s="773"/>
      <c r="M903" s="773" t="s">
        <v>3737</v>
      </c>
      <c r="N903" s="773"/>
      <c r="O903" s="773"/>
      <c r="P903" s="773" t="s">
        <v>3974</v>
      </c>
      <c r="Q903" s="773" t="s">
        <v>3975</v>
      </c>
      <c r="R903" s="773" t="s">
        <v>3976</v>
      </c>
      <c r="S903" s="773" t="s">
        <v>3977</v>
      </c>
    </row>
    <row r="904" spans="1:19" s="740" customFormat="1" ht="18.75" customHeight="1">
      <c r="A904" s="749"/>
      <c r="B904" s="1618" t="s">
        <v>1895</v>
      </c>
      <c r="C904" s="1886" t="s">
        <v>4032</v>
      </c>
      <c r="D904" s="1962"/>
      <c r="E904" s="775"/>
      <c r="F904" s="775"/>
      <c r="G904" s="1962"/>
      <c r="H904" s="1846" t="s">
        <v>3969</v>
      </c>
      <c r="I904" s="775"/>
      <c r="J904" s="775"/>
      <c r="K904" s="1620" t="s">
        <v>2788</v>
      </c>
      <c r="L904" s="775"/>
      <c r="M904" s="773"/>
      <c r="N904" s="775"/>
      <c r="O904" s="775"/>
      <c r="P904" s="773" t="s">
        <v>3974</v>
      </c>
      <c r="Q904" s="773" t="s">
        <v>3975</v>
      </c>
      <c r="R904" s="773" t="s">
        <v>3976</v>
      </c>
      <c r="S904" s="773" t="s">
        <v>3977</v>
      </c>
    </row>
    <row r="905" spans="1:19" s="740" customFormat="1" ht="18.75" customHeight="1">
      <c r="A905" s="751">
        <f>A902+1</f>
        <v>42764</v>
      </c>
      <c r="B905" s="1785" t="s">
        <v>1893</v>
      </c>
      <c r="C905" s="1869" t="s">
        <v>4033</v>
      </c>
      <c r="D905" s="776" t="s">
        <v>4034</v>
      </c>
      <c r="E905" s="776"/>
      <c r="F905" s="776"/>
      <c r="G905" s="776" t="s">
        <v>4034</v>
      </c>
      <c r="H905" s="1052"/>
      <c r="I905" s="776"/>
      <c r="J905" s="776"/>
      <c r="K905" s="776" t="s">
        <v>4034</v>
      </c>
      <c r="L905" s="776"/>
      <c r="M905" s="776"/>
      <c r="N905" s="776"/>
      <c r="O905" s="776"/>
      <c r="P905" s="773" t="s">
        <v>3974</v>
      </c>
      <c r="Q905" s="773" t="s">
        <v>3975</v>
      </c>
      <c r="R905" s="773" t="s">
        <v>3976</v>
      </c>
      <c r="S905" s="773" t="s">
        <v>3977</v>
      </c>
    </row>
    <row r="906" spans="1:19" s="740" customFormat="1" ht="18.75" customHeight="1">
      <c r="A906" s="749"/>
      <c r="B906" s="1785" t="s">
        <v>1894</v>
      </c>
      <c r="C906" s="1870" t="s">
        <v>4033</v>
      </c>
      <c r="D906" s="773" t="s">
        <v>4034</v>
      </c>
      <c r="E906" s="773"/>
      <c r="F906" s="773"/>
      <c r="G906" s="773" t="s">
        <v>4034</v>
      </c>
      <c r="H906" s="788"/>
      <c r="I906" s="773"/>
      <c r="J906" s="773"/>
      <c r="K906" s="773" t="s">
        <v>4034</v>
      </c>
      <c r="L906" s="773"/>
      <c r="M906" s="773"/>
      <c r="N906" s="773"/>
      <c r="O906" s="773"/>
      <c r="P906" s="773" t="s">
        <v>3974</v>
      </c>
      <c r="Q906" s="773" t="s">
        <v>3975</v>
      </c>
      <c r="R906" s="773" t="s">
        <v>3976</v>
      </c>
      <c r="S906" s="773" t="s">
        <v>3977</v>
      </c>
    </row>
    <row r="907" spans="1:19" s="740" customFormat="1" ht="18.75" customHeight="1">
      <c r="A907" s="750"/>
      <c r="B907" s="755" t="s">
        <v>1895</v>
      </c>
      <c r="C907" s="1871" t="s">
        <v>4033</v>
      </c>
      <c r="D907" s="778" t="s">
        <v>4034</v>
      </c>
      <c r="E907" s="778"/>
      <c r="F907" s="778"/>
      <c r="G907" s="778" t="s">
        <v>4034</v>
      </c>
      <c r="H907" s="1235"/>
      <c r="I907" s="778"/>
      <c r="J907" s="775"/>
      <c r="K907" s="778" t="s">
        <v>4034</v>
      </c>
      <c r="L907" s="778"/>
      <c r="M907" s="778"/>
      <c r="N907" s="778"/>
      <c r="O907" s="778"/>
      <c r="P907" s="773" t="s">
        <v>3974</v>
      </c>
      <c r="Q907" s="773" t="s">
        <v>3975</v>
      </c>
      <c r="R907" s="773" t="s">
        <v>3976</v>
      </c>
      <c r="S907" s="773" t="s">
        <v>3977</v>
      </c>
    </row>
    <row r="908" spans="1:19" s="740" customFormat="1" ht="18.75" customHeight="1">
      <c r="A908" s="751">
        <f>A905+1</f>
        <v>42765</v>
      </c>
      <c r="B908" s="1785" t="s">
        <v>1893</v>
      </c>
      <c r="C908" s="788" t="s">
        <v>4035</v>
      </c>
      <c r="D908" s="1875" t="s">
        <v>4036</v>
      </c>
      <c r="E908" s="773" t="s">
        <v>4037</v>
      </c>
      <c r="F908" s="773"/>
      <c r="G908" s="1620" t="s">
        <v>2788</v>
      </c>
      <c r="H908" s="1846" t="s">
        <v>3969</v>
      </c>
      <c r="I908" s="773"/>
      <c r="J908" s="776"/>
      <c r="K908" s="1620" t="s">
        <v>2788</v>
      </c>
      <c r="L908" s="773"/>
      <c r="M908" s="773" t="s">
        <v>3737</v>
      </c>
      <c r="N908" s="773"/>
      <c r="O908" s="773"/>
      <c r="P908" s="773" t="s">
        <v>3974</v>
      </c>
      <c r="Q908" s="773" t="s">
        <v>3975</v>
      </c>
      <c r="R908" s="773" t="s">
        <v>3976</v>
      </c>
      <c r="S908" s="773" t="s">
        <v>3977</v>
      </c>
    </row>
    <row r="909" spans="1:19" s="740" customFormat="1" ht="18.75" customHeight="1">
      <c r="A909" s="749"/>
      <c r="B909" s="1785" t="s">
        <v>1894</v>
      </c>
      <c r="C909" s="788" t="s">
        <v>4035</v>
      </c>
      <c r="D909" s="1438" t="s">
        <v>4037</v>
      </c>
      <c r="E909" s="773" t="s">
        <v>4037</v>
      </c>
      <c r="F909" s="773"/>
      <c r="G909" s="1891" t="s">
        <v>3971</v>
      </c>
      <c r="H909" s="1846" t="s">
        <v>3969</v>
      </c>
      <c r="I909" s="773"/>
      <c r="J909" s="773" t="s">
        <v>4038</v>
      </c>
      <c r="K909" s="1620" t="s">
        <v>2788</v>
      </c>
      <c r="L909" s="773"/>
      <c r="M909" s="773" t="s">
        <v>3737</v>
      </c>
      <c r="N909" s="773"/>
      <c r="O909" s="773"/>
      <c r="P909" s="773" t="s">
        <v>3974</v>
      </c>
      <c r="Q909" s="773" t="s">
        <v>3975</v>
      </c>
      <c r="R909" s="773" t="s">
        <v>3976</v>
      </c>
      <c r="S909" s="773" t="s">
        <v>3977</v>
      </c>
    </row>
    <row r="910" spans="1:19" s="740" customFormat="1" ht="18.75" customHeight="1">
      <c r="A910" s="750"/>
      <c r="B910" s="1618" t="s">
        <v>1895</v>
      </c>
      <c r="C910" s="788" t="s">
        <v>4035</v>
      </c>
      <c r="D910" s="1438"/>
      <c r="E910" s="775"/>
      <c r="F910" s="775"/>
      <c r="G910" s="1891" t="s">
        <v>3909</v>
      </c>
      <c r="H910" s="1846" t="s">
        <v>3969</v>
      </c>
      <c r="I910" s="775"/>
      <c r="J910" s="775"/>
      <c r="K910" s="1620" t="s">
        <v>2788</v>
      </c>
      <c r="L910" s="775"/>
      <c r="M910" s="773"/>
      <c r="N910" s="775"/>
      <c r="O910" s="775"/>
      <c r="P910" s="773" t="s">
        <v>3974</v>
      </c>
      <c r="Q910" s="773" t="s">
        <v>3975</v>
      </c>
      <c r="R910" s="773" t="s">
        <v>3976</v>
      </c>
      <c r="S910" s="773" t="s">
        <v>3977</v>
      </c>
    </row>
    <row r="911" spans="1:19" s="740" customFormat="1" ht="18.75" customHeight="1">
      <c r="A911" s="751">
        <f>A908+1</f>
        <v>42766</v>
      </c>
      <c r="B911" s="1785" t="s">
        <v>1893</v>
      </c>
      <c r="C911" s="1783" t="s">
        <v>4039</v>
      </c>
      <c r="D911" s="1783" t="s">
        <v>4039</v>
      </c>
      <c r="E911" s="1783" t="s">
        <v>4040</v>
      </c>
      <c r="F911" s="773"/>
      <c r="G911" s="1943" t="s">
        <v>4041</v>
      </c>
      <c r="H911" s="1846" t="s">
        <v>3969</v>
      </c>
      <c r="I911" s="776" t="s">
        <v>4042</v>
      </c>
      <c r="J911" s="776" t="s">
        <v>4043</v>
      </c>
      <c r="K911" s="1620" t="s">
        <v>2788</v>
      </c>
      <c r="L911" s="776"/>
      <c r="M911" s="773" t="s">
        <v>4044</v>
      </c>
      <c r="N911" s="776"/>
      <c r="O911" s="776"/>
      <c r="P911" s="773" t="s">
        <v>3974</v>
      </c>
      <c r="Q911" s="773" t="s">
        <v>3975</v>
      </c>
      <c r="R911" s="773" t="s">
        <v>3976</v>
      </c>
      <c r="S911" s="773" t="s">
        <v>3977</v>
      </c>
    </row>
    <row r="912" spans="1:19" s="740" customFormat="1" ht="18.75" customHeight="1">
      <c r="A912" s="749"/>
      <c r="B912" s="1785" t="s">
        <v>1894</v>
      </c>
      <c r="C912" s="1964" t="s">
        <v>4040</v>
      </c>
      <c r="D912" s="1783" t="s">
        <v>4040</v>
      </c>
      <c r="E912" s="1783" t="s">
        <v>4040</v>
      </c>
      <c r="F912" s="773"/>
      <c r="G912" s="1943" t="s">
        <v>4041</v>
      </c>
      <c r="H912" s="1846" t="s">
        <v>3969</v>
      </c>
      <c r="I912" s="773" t="s">
        <v>4042</v>
      </c>
      <c r="J912" s="776" t="s">
        <v>4043</v>
      </c>
      <c r="K912" s="1620" t="s">
        <v>2788</v>
      </c>
      <c r="L912" s="773"/>
      <c r="M912" s="773" t="s">
        <v>3737</v>
      </c>
      <c r="N912" s="773"/>
      <c r="O912" s="776"/>
      <c r="P912" s="773" t="s">
        <v>3974</v>
      </c>
      <c r="Q912" s="773" t="s">
        <v>3975</v>
      </c>
      <c r="R912" s="773" t="s">
        <v>3976</v>
      </c>
      <c r="S912" s="773" t="s">
        <v>3977</v>
      </c>
    </row>
    <row r="913" spans="1:19" s="740" customFormat="1" ht="18.75" customHeight="1">
      <c r="A913" s="750"/>
      <c r="B913" s="1618" t="s">
        <v>1895</v>
      </c>
      <c r="C913" s="1783" t="s">
        <v>4040</v>
      </c>
      <c r="D913" s="1683" t="s">
        <v>4045</v>
      </c>
      <c r="E913" s="1783" t="s">
        <v>4040</v>
      </c>
      <c r="F913" s="775"/>
      <c r="G913" s="1962"/>
      <c r="H913" s="1846" t="s">
        <v>3969</v>
      </c>
      <c r="I913" s="775"/>
      <c r="J913" s="775"/>
      <c r="K913" s="1620" t="s">
        <v>4041</v>
      </c>
      <c r="L913" s="775"/>
      <c r="M913" s="773"/>
      <c r="N913" s="775"/>
      <c r="O913" s="776"/>
      <c r="P913" s="773" t="s">
        <v>3974</v>
      </c>
      <c r="Q913" s="773" t="s">
        <v>3975</v>
      </c>
      <c r="R913" s="773" t="s">
        <v>3976</v>
      </c>
      <c r="S913" s="773" t="s">
        <v>3977</v>
      </c>
    </row>
    <row r="914" spans="1:19" s="740" customFormat="1" ht="18.75" customHeight="1">
      <c r="A914" s="751">
        <f>A911+1</f>
        <v>42767</v>
      </c>
      <c r="B914" s="1785" t="s">
        <v>1893</v>
      </c>
      <c r="C914" s="1052" t="s">
        <v>4046</v>
      </c>
      <c r="D914" s="1438"/>
      <c r="E914" s="776"/>
      <c r="F914" s="776"/>
      <c r="G914" s="1962"/>
      <c r="H914" s="1846" t="s">
        <v>3969</v>
      </c>
      <c r="I914" s="776" t="s">
        <v>4047</v>
      </c>
      <c r="J914" s="776"/>
      <c r="K914" s="1620" t="s">
        <v>2527</v>
      </c>
      <c r="L914" s="776"/>
      <c r="M914" s="773" t="s">
        <v>3996</v>
      </c>
      <c r="N914" s="776"/>
      <c r="O914" s="776"/>
      <c r="P914" s="773" t="s">
        <v>3974</v>
      </c>
      <c r="Q914" s="773" t="s">
        <v>3975</v>
      </c>
      <c r="R914" s="773" t="s">
        <v>3976</v>
      </c>
      <c r="S914" s="773" t="s">
        <v>3977</v>
      </c>
    </row>
    <row r="915" spans="1:19" s="740" customFormat="1" ht="18.75" customHeight="1">
      <c r="A915" s="749"/>
      <c r="B915" s="1785" t="s">
        <v>1894</v>
      </c>
      <c r="C915" s="1033"/>
      <c r="D915" s="1438"/>
      <c r="E915" s="773"/>
      <c r="F915" s="773"/>
      <c r="G915" s="1620" t="s">
        <v>2788</v>
      </c>
      <c r="H915" s="1846" t="s">
        <v>3969</v>
      </c>
      <c r="I915" s="773" t="s">
        <v>4048</v>
      </c>
      <c r="J915" s="773"/>
      <c r="K915" s="1620" t="s">
        <v>2788</v>
      </c>
      <c r="L915" s="773"/>
      <c r="M915" s="773" t="s">
        <v>3996</v>
      </c>
      <c r="N915" s="773"/>
      <c r="O915" s="776"/>
      <c r="P915" s="773" t="s">
        <v>3974</v>
      </c>
      <c r="Q915" s="773" t="s">
        <v>3975</v>
      </c>
      <c r="R915" s="773" t="s">
        <v>3976</v>
      </c>
      <c r="S915" s="773" t="s">
        <v>3977</v>
      </c>
    </row>
    <row r="916" spans="1:19" s="740" customFormat="1" ht="18.75" customHeight="1">
      <c r="A916" s="750"/>
      <c r="B916" s="1618" t="s">
        <v>1895</v>
      </c>
      <c r="C916" s="1842" t="s">
        <v>2554</v>
      </c>
      <c r="D916" s="1683" t="s">
        <v>4049</v>
      </c>
      <c r="E916" s="775"/>
      <c r="F916" s="775"/>
      <c r="G916" s="1962"/>
      <c r="H916" s="1846" t="s">
        <v>3969</v>
      </c>
      <c r="I916" s="775"/>
      <c r="J916" s="775"/>
      <c r="K916" s="1620" t="s">
        <v>2788</v>
      </c>
      <c r="L916" s="775"/>
      <c r="M916" s="773" t="s">
        <v>3997</v>
      </c>
      <c r="N916" s="775"/>
      <c r="O916" s="776"/>
      <c r="P916" s="773" t="s">
        <v>3974</v>
      </c>
      <c r="Q916" s="773" t="s">
        <v>3975</v>
      </c>
      <c r="R916" s="773" t="s">
        <v>3976</v>
      </c>
      <c r="S916" s="773" t="s">
        <v>3977</v>
      </c>
    </row>
    <row r="917" spans="1:19" s="740" customFormat="1" ht="18.75" customHeight="1">
      <c r="A917" s="751">
        <f>A914+1</f>
        <v>42768</v>
      </c>
      <c r="B917" s="1785" t="s">
        <v>1893</v>
      </c>
      <c r="C917" s="1052"/>
      <c r="D917" s="776"/>
      <c r="E917" s="776"/>
      <c r="F917" s="776"/>
      <c r="G917" s="1962"/>
      <c r="H917" s="1846" t="s">
        <v>3969</v>
      </c>
      <c r="I917" s="776"/>
      <c r="J917" s="776"/>
      <c r="K917" s="1220"/>
      <c r="L917" s="776"/>
      <c r="M917" s="773" t="s">
        <v>3996</v>
      </c>
      <c r="N917" s="776"/>
      <c r="O917" s="776"/>
      <c r="P917" s="773" t="s">
        <v>3974</v>
      </c>
      <c r="Q917" s="773" t="s">
        <v>3975</v>
      </c>
      <c r="R917" s="773" t="s">
        <v>3976</v>
      </c>
      <c r="S917" s="773" t="s">
        <v>3977</v>
      </c>
    </row>
    <row r="918" spans="1:19" s="740" customFormat="1" ht="18.75" customHeight="1">
      <c r="A918" s="749"/>
      <c r="B918" s="1785" t="s">
        <v>1894</v>
      </c>
      <c r="C918" s="788"/>
      <c r="D918" s="773"/>
      <c r="E918" s="773"/>
      <c r="F918" s="773"/>
      <c r="G918" s="1891" t="s">
        <v>3971</v>
      </c>
      <c r="H918" s="1846" t="s">
        <v>3969</v>
      </c>
      <c r="I918" s="773"/>
      <c r="J918" s="776"/>
      <c r="K918" s="1221"/>
      <c r="L918" s="773"/>
      <c r="M918" s="773" t="s">
        <v>3996</v>
      </c>
      <c r="N918" s="773"/>
      <c r="O918" s="776"/>
      <c r="P918" s="773" t="s">
        <v>3974</v>
      </c>
      <c r="Q918" s="773" t="s">
        <v>3975</v>
      </c>
      <c r="R918" s="773" t="s">
        <v>3976</v>
      </c>
      <c r="S918" s="773" t="s">
        <v>3977</v>
      </c>
    </row>
    <row r="919" spans="1:19" s="740" customFormat="1" ht="18.75" customHeight="1">
      <c r="A919" s="750"/>
      <c r="B919" s="1618" t="s">
        <v>1895</v>
      </c>
      <c r="C919" s="1935"/>
      <c r="D919" s="1664" t="s">
        <v>4050</v>
      </c>
      <c r="E919" s="775"/>
      <c r="F919" s="775"/>
      <c r="G919" s="1891" t="s">
        <v>3909</v>
      </c>
      <c r="H919" s="1846" t="s">
        <v>3969</v>
      </c>
      <c r="I919" s="775"/>
      <c r="J919" s="775"/>
      <c r="K919" s="770"/>
      <c r="L919" s="775"/>
      <c r="M919" s="773" t="s">
        <v>3997</v>
      </c>
      <c r="N919" s="775"/>
      <c r="O919" s="776"/>
      <c r="P919" s="773" t="s">
        <v>3974</v>
      </c>
      <c r="Q919" s="773" t="s">
        <v>3975</v>
      </c>
      <c r="R919" s="773" t="s">
        <v>3976</v>
      </c>
      <c r="S919" s="773" t="s">
        <v>3977</v>
      </c>
    </row>
    <row r="920" spans="1:19" s="740" customFormat="1" ht="18.75" customHeight="1">
      <c r="A920" s="751">
        <f>A917+1</f>
        <v>42769</v>
      </c>
      <c r="B920" s="1785" t="s">
        <v>1893</v>
      </c>
      <c r="C920" s="1821" t="s">
        <v>4051</v>
      </c>
      <c r="D920" s="1863" t="s">
        <v>1433</v>
      </c>
      <c r="E920" s="776"/>
      <c r="F920" s="776"/>
      <c r="G920" s="1962"/>
      <c r="H920" s="1846" t="s">
        <v>3969</v>
      </c>
      <c r="I920" s="776"/>
      <c r="J920" s="776"/>
      <c r="K920" s="1220"/>
      <c r="L920" s="776"/>
      <c r="M920" s="773" t="s">
        <v>4052</v>
      </c>
      <c r="N920" s="776"/>
      <c r="O920" s="776"/>
      <c r="P920" s="773" t="s">
        <v>3974</v>
      </c>
      <c r="Q920" s="773" t="s">
        <v>3975</v>
      </c>
      <c r="R920" s="773" t="s">
        <v>3976</v>
      </c>
      <c r="S920" s="773" t="s">
        <v>3977</v>
      </c>
    </row>
    <row r="921" spans="1:19" s="740" customFormat="1" ht="18.75" customHeight="1">
      <c r="A921" s="749"/>
      <c r="B921" s="1785" t="s">
        <v>1894</v>
      </c>
      <c r="C921" s="1821" t="s">
        <v>4051</v>
      </c>
      <c r="D921" s="1863" t="s">
        <v>1433</v>
      </c>
      <c r="E921" s="773"/>
      <c r="F921" s="773"/>
      <c r="G921" s="1962"/>
      <c r="H921" s="1846" t="s">
        <v>3969</v>
      </c>
      <c r="I921" s="773" t="s">
        <v>4053</v>
      </c>
      <c r="J921" s="773" t="s">
        <v>4054</v>
      </c>
      <c r="K921" s="1221"/>
      <c r="L921" s="773"/>
      <c r="M921" s="773" t="s">
        <v>4052</v>
      </c>
      <c r="N921" s="773"/>
      <c r="O921" s="773"/>
      <c r="P921" s="773" t="s">
        <v>3974</v>
      </c>
      <c r="Q921" s="773" t="s">
        <v>3975</v>
      </c>
      <c r="R921" s="773" t="s">
        <v>3976</v>
      </c>
      <c r="S921" s="773" t="s">
        <v>3977</v>
      </c>
    </row>
    <row r="922" spans="1:19" s="740" customFormat="1" ht="18.75" customHeight="1">
      <c r="A922" s="750"/>
      <c r="B922" s="1618" t="s">
        <v>1895</v>
      </c>
      <c r="C922" s="1821" t="s">
        <v>4051</v>
      </c>
      <c r="D922" s="1863" t="s">
        <v>1433</v>
      </c>
      <c r="E922" s="775"/>
      <c r="F922" s="775"/>
      <c r="G922" s="1962"/>
      <c r="H922" s="1846" t="s">
        <v>3969</v>
      </c>
      <c r="I922" s="775"/>
      <c r="J922" s="775"/>
      <c r="K922" s="770"/>
      <c r="L922" s="775"/>
      <c r="M922" s="773" t="s">
        <v>4052</v>
      </c>
      <c r="N922" s="775"/>
      <c r="O922" s="775"/>
      <c r="P922" s="773" t="s">
        <v>3974</v>
      </c>
      <c r="Q922" s="773" t="s">
        <v>3975</v>
      </c>
      <c r="R922" s="773" t="s">
        <v>3976</v>
      </c>
      <c r="S922" s="773" t="s">
        <v>3977</v>
      </c>
    </row>
    <row r="923" spans="1:19" s="740" customFormat="1" ht="18.75" customHeight="1">
      <c r="A923" s="751">
        <f>A920+1</f>
        <v>42770</v>
      </c>
      <c r="B923" s="1785" t="s">
        <v>1893</v>
      </c>
      <c r="C923" s="1821" t="s">
        <v>4051</v>
      </c>
      <c r="D923" s="1909" t="s">
        <v>4055</v>
      </c>
      <c r="E923" s="776"/>
      <c r="F923" s="776"/>
      <c r="G923" s="1962"/>
      <c r="H923" s="1846" t="s">
        <v>3969</v>
      </c>
      <c r="I923" s="776"/>
      <c r="J923" s="776"/>
      <c r="K923" s="1620" t="s">
        <v>2788</v>
      </c>
      <c r="L923" s="776"/>
      <c r="M923" s="773" t="s">
        <v>4052</v>
      </c>
      <c r="N923" s="776"/>
      <c r="O923" s="776"/>
      <c r="P923" s="773" t="s">
        <v>3974</v>
      </c>
      <c r="Q923" s="773" t="s">
        <v>3975</v>
      </c>
      <c r="R923" s="773" t="s">
        <v>3976</v>
      </c>
      <c r="S923" s="773" t="s">
        <v>3977</v>
      </c>
    </row>
    <row r="924" spans="1:19" s="740" customFormat="1" ht="18.75" customHeight="1">
      <c r="A924" s="749"/>
      <c r="B924" s="1785" t="s">
        <v>1894</v>
      </c>
      <c r="C924" s="1821" t="s">
        <v>4051</v>
      </c>
      <c r="D924" s="1896" t="s">
        <v>4055</v>
      </c>
      <c r="E924" s="773"/>
      <c r="F924" s="773"/>
      <c r="G924" s="1962"/>
      <c r="H924" s="1846" t="s">
        <v>3969</v>
      </c>
      <c r="I924" s="773"/>
      <c r="J924" s="773"/>
      <c r="K924" s="1620" t="s">
        <v>2788</v>
      </c>
      <c r="L924" s="773"/>
      <c r="M924" s="773" t="s">
        <v>4052</v>
      </c>
      <c r="N924" s="773"/>
      <c r="O924" s="773"/>
      <c r="P924" s="773" t="s">
        <v>3974</v>
      </c>
      <c r="Q924" s="773" t="s">
        <v>3975</v>
      </c>
      <c r="R924" s="773" t="s">
        <v>3976</v>
      </c>
      <c r="S924" s="773" t="s">
        <v>3977</v>
      </c>
    </row>
    <row r="925" spans="1:19" s="740" customFormat="1" ht="18.75" customHeight="1">
      <c r="A925" s="749"/>
      <c r="B925" s="1618" t="s">
        <v>1895</v>
      </c>
      <c r="C925" s="1821" t="s">
        <v>4051</v>
      </c>
      <c r="D925" s="1439"/>
      <c r="E925" s="775"/>
      <c r="F925" s="775"/>
      <c r="G925" s="1962"/>
      <c r="H925" s="1846" t="s">
        <v>3969</v>
      </c>
      <c r="I925" s="775"/>
      <c r="J925" s="775"/>
      <c r="K925" s="1620" t="s">
        <v>2788</v>
      </c>
      <c r="L925" s="775"/>
      <c r="M925" s="773" t="s">
        <v>4052</v>
      </c>
      <c r="N925" s="775"/>
      <c r="O925" s="775"/>
      <c r="P925" s="773" t="s">
        <v>3974</v>
      </c>
      <c r="Q925" s="773" t="s">
        <v>3975</v>
      </c>
      <c r="R925" s="773" t="s">
        <v>3976</v>
      </c>
      <c r="S925" s="773" t="s">
        <v>3977</v>
      </c>
    </row>
    <row r="926" spans="1:19" s="740" customFormat="1" ht="18.75" customHeight="1">
      <c r="A926" s="751">
        <f>A923+1</f>
        <v>42771</v>
      </c>
      <c r="B926" s="1785" t="s">
        <v>1893</v>
      </c>
      <c r="C926" s="1821" t="s">
        <v>4051</v>
      </c>
      <c r="D926" s="1438"/>
      <c r="E926" s="776"/>
      <c r="F926" s="776"/>
      <c r="G926" s="1052"/>
      <c r="H926" s="1052"/>
      <c r="I926" s="776"/>
      <c r="J926" s="776"/>
      <c r="K926" s="1220"/>
      <c r="L926" s="776"/>
      <c r="M926" s="773" t="s">
        <v>4052</v>
      </c>
      <c r="N926" s="776"/>
      <c r="O926" s="776"/>
      <c r="P926" s="773" t="s">
        <v>3974</v>
      </c>
      <c r="Q926" s="773" t="s">
        <v>3975</v>
      </c>
      <c r="R926" s="773" t="s">
        <v>3976</v>
      </c>
      <c r="S926" s="773" t="s">
        <v>3977</v>
      </c>
    </row>
    <row r="927" spans="1:19" s="740" customFormat="1" ht="18.75" customHeight="1">
      <c r="A927" s="749"/>
      <c r="B927" s="1785" t="s">
        <v>1894</v>
      </c>
      <c r="C927" s="1821" t="s">
        <v>4051</v>
      </c>
      <c r="D927" s="1438"/>
      <c r="E927" s="773"/>
      <c r="F927" s="773"/>
      <c r="G927" s="788"/>
      <c r="H927" s="788"/>
      <c r="I927" s="773"/>
      <c r="J927" s="773"/>
      <c r="K927" s="1221"/>
      <c r="L927" s="773"/>
      <c r="M927" s="773" t="s">
        <v>4052</v>
      </c>
      <c r="N927" s="773"/>
      <c r="O927" s="773"/>
      <c r="P927" s="773" t="s">
        <v>3974</v>
      </c>
      <c r="Q927" s="773" t="s">
        <v>3975</v>
      </c>
      <c r="R927" s="773" t="s">
        <v>3976</v>
      </c>
      <c r="S927" s="773" t="s">
        <v>3977</v>
      </c>
    </row>
    <row r="928" spans="1:19" s="740" customFormat="1" ht="18.75" customHeight="1">
      <c r="A928" s="750"/>
      <c r="B928" s="755" t="s">
        <v>1895</v>
      </c>
      <c r="C928" s="1821" t="s">
        <v>4051</v>
      </c>
      <c r="D928" s="778"/>
      <c r="E928" s="778"/>
      <c r="F928" s="778"/>
      <c r="G928" s="1235"/>
      <c r="H928" s="1235"/>
      <c r="I928" s="778"/>
      <c r="J928" s="778"/>
      <c r="K928" s="777"/>
      <c r="L928" s="778"/>
      <c r="M928" s="773" t="s">
        <v>4052</v>
      </c>
      <c r="N928" s="778"/>
      <c r="O928" s="778"/>
      <c r="P928" s="773" t="s">
        <v>3974</v>
      </c>
      <c r="Q928" s="773" t="s">
        <v>3975</v>
      </c>
      <c r="R928" s="773" t="s">
        <v>3976</v>
      </c>
      <c r="S928" s="773" t="s">
        <v>3977</v>
      </c>
    </row>
    <row r="929" spans="1:19" s="740" customFormat="1" ht="18.75" customHeight="1">
      <c r="A929" s="751">
        <f>A926+1</f>
        <v>42772</v>
      </c>
      <c r="B929" s="1785" t="s">
        <v>1893</v>
      </c>
      <c r="C929" s="1821" t="s">
        <v>4051</v>
      </c>
      <c r="D929" s="1894" t="s">
        <v>4056</v>
      </c>
      <c r="E929" s="773"/>
      <c r="F929" s="773"/>
      <c r="G929" s="1620" t="s">
        <v>2788</v>
      </c>
      <c r="H929" s="1846" t="s">
        <v>3969</v>
      </c>
      <c r="I929" s="773"/>
      <c r="J929" s="773"/>
      <c r="K929" s="1620" t="s">
        <v>2788</v>
      </c>
      <c r="L929" s="773"/>
      <c r="M929" s="773" t="s">
        <v>4057</v>
      </c>
      <c r="N929" s="773"/>
      <c r="O929" s="773"/>
      <c r="P929" s="773"/>
      <c r="Q929" s="773"/>
      <c r="R929" s="773"/>
      <c r="S929" s="773"/>
    </row>
    <row r="930" spans="1:19" s="740" customFormat="1" ht="18.75" customHeight="1">
      <c r="A930" s="749"/>
      <c r="B930" s="1785" t="s">
        <v>1894</v>
      </c>
      <c r="C930" s="1821" t="s">
        <v>4051</v>
      </c>
      <c r="D930" s="1890" t="s">
        <v>4056</v>
      </c>
      <c r="E930" s="773"/>
      <c r="F930" s="773"/>
      <c r="G930" s="1891" t="s">
        <v>3971</v>
      </c>
      <c r="H930" s="1846" t="s">
        <v>3969</v>
      </c>
      <c r="I930" s="773"/>
      <c r="J930" s="773"/>
      <c r="K930" s="1620" t="s">
        <v>4058</v>
      </c>
      <c r="L930" s="773"/>
      <c r="M930" s="773" t="s">
        <v>4059</v>
      </c>
      <c r="N930" s="773"/>
      <c r="O930" s="1894" t="s">
        <v>4056</v>
      </c>
      <c r="P930" s="1894" t="s">
        <v>4056</v>
      </c>
      <c r="Q930" s="1894" t="s">
        <v>4056</v>
      </c>
      <c r="R930" s="1894" t="s">
        <v>4056</v>
      </c>
      <c r="S930" s="1894" t="s">
        <v>4056</v>
      </c>
    </row>
    <row r="931" spans="1:19" s="740" customFormat="1" ht="18.75" customHeight="1">
      <c r="A931" s="750"/>
      <c r="B931" s="1618" t="s">
        <v>1895</v>
      </c>
      <c r="C931" s="1821" t="s">
        <v>4051</v>
      </c>
      <c r="D931" s="1438"/>
      <c r="E931" s="775"/>
      <c r="F931" s="775"/>
      <c r="G931" s="1891" t="s">
        <v>3909</v>
      </c>
      <c r="H931" s="1846" t="s">
        <v>3969</v>
      </c>
      <c r="I931" s="775"/>
      <c r="J931" s="775"/>
      <c r="K931" s="1620" t="s">
        <v>2788</v>
      </c>
      <c r="L931" s="775"/>
      <c r="M931" s="773" t="s">
        <v>4060</v>
      </c>
      <c r="N931" s="775"/>
      <c r="O931" s="1890" t="s">
        <v>4056</v>
      </c>
      <c r="P931" s="1890" t="s">
        <v>4056</v>
      </c>
      <c r="Q931" s="1890" t="s">
        <v>4056</v>
      </c>
      <c r="R931" s="1890" t="s">
        <v>4056</v>
      </c>
      <c r="S931" s="1890" t="s">
        <v>4056</v>
      </c>
    </row>
    <row r="932" spans="1:19" s="740" customFormat="1" ht="18.75" customHeight="1">
      <c r="A932" s="751">
        <f>A929+1</f>
        <v>42773</v>
      </c>
      <c r="B932" s="1785" t="s">
        <v>1893</v>
      </c>
      <c r="C932" s="1821" t="s">
        <v>4051</v>
      </c>
      <c r="D932" s="1890" t="s">
        <v>4056</v>
      </c>
      <c r="E932" s="776"/>
      <c r="F932" s="776"/>
      <c r="G932" s="1620" t="s">
        <v>2788</v>
      </c>
      <c r="H932" s="1846" t="s">
        <v>3969</v>
      </c>
      <c r="I932" s="776"/>
      <c r="J932" s="776"/>
      <c r="K932" s="1620" t="s">
        <v>2788</v>
      </c>
      <c r="L932" s="776"/>
      <c r="M932" s="773" t="s">
        <v>4052</v>
      </c>
      <c r="N932" s="776"/>
      <c r="O932" s="776"/>
      <c r="P932" s="776"/>
      <c r="Q932" s="776"/>
      <c r="R932" s="776"/>
      <c r="S932" s="776"/>
    </row>
    <row r="933" spans="1:19" s="740" customFormat="1" ht="18.75" customHeight="1">
      <c r="A933" s="749"/>
      <c r="B933" s="1785" t="s">
        <v>1894</v>
      </c>
      <c r="C933" s="1821" t="s">
        <v>4051</v>
      </c>
      <c r="D933" s="1890" t="s">
        <v>4056</v>
      </c>
      <c r="E933" s="773"/>
      <c r="F933" s="773"/>
      <c r="G933" s="1962"/>
      <c r="H933" s="1846" t="s">
        <v>3969</v>
      </c>
      <c r="I933" s="773"/>
      <c r="J933" s="773"/>
      <c r="K933" s="1620" t="s">
        <v>2788</v>
      </c>
      <c r="L933" s="773"/>
      <c r="M933" s="773" t="s">
        <v>4052</v>
      </c>
      <c r="N933" s="773"/>
      <c r="O933" s="1894" t="s">
        <v>4056</v>
      </c>
      <c r="P933" s="1894" t="s">
        <v>4056</v>
      </c>
      <c r="Q933" s="1894" t="s">
        <v>4056</v>
      </c>
      <c r="R933" s="1894" t="s">
        <v>4056</v>
      </c>
      <c r="S933" s="1894" t="s">
        <v>4056</v>
      </c>
    </row>
    <row r="934" spans="1:19" s="740" customFormat="1" ht="18.75" customHeight="1">
      <c r="A934" s="750"/>
      <c r="B934" s="1618" t="s">
        <v>1895</v>
      </c>
      <c r="C934" s="1821" t="s">
        <v>4051</v>
      </c>
      <c r="D934" s="1683" t="s">
        <v>4061</v>
      </c>
      <c r="E934" s="775"/>
      <c r="F934" s="775"/>
      <c r="G934" s="1962"/>
      <c r="H934" s="1846" t="s">
        <v>3969</v>
      </c>
      <c r="I934" s="775"/>
      <c r="J934" s="775"/>
      <c r="K934" s="1620" t="s">
        <v>2788</v>
      </c>
      <c r="L934" s="775"/>
      <c r="M934" s="773" t="s">
        <v>4052</v>
      </c>
      <c r="N934" s="775"/>
      <c r="O934" s="1890" t="s">
        <v>4056</v>
      </c>
      <c r="P934" s="1890" t="s">
        <v>4056</v>
      </c>
      <c r="Q934" s="1890" t="s">
        <v>4056</v>
      </c>
      <c r="R934" s="1890" t="s">
        <v>4056</v>
      </c>
      <c r="S934" s="1890" t="s">
        <v>4056</v>
      </c>
    </row>
    <row r="935" spans="1:19" s="740" customFormat="1" ht="18.75" customHeight="1">
      <c r="A935" s="751">
        <f>A932+1</f>
        <v>42774</v>
      </c>
      <c r="B935" s="1785" t="s">
        <v>1893</v>
      </c>
      <c r="C935" s="1821" t="s">
        <v>4051</v>
      </c>
      <c r="D935" s="1438" t="s">
        <v>1433</v>
      </c>
      <c r="E935" s="776"/>
      <c r="F935" s="776"/>
      <c r="G935" s="1620" t="s">
        <v>2788</v>
      </c>
      <c r="H935" s="1846" t="s">
        <v>3969</v>
      </c>
      <c r="I935" s="776"/>
      <c r="J935" s="776"/>
      <c r="K935" s="1620" t="s">
        <v>2527</v>
      </c>
      <c r="L935" s="1978" t="s">
        <v>4062</v>
      </c>
      <c r="M935" s="773" t="s">
        <v>4052</v>
      </c>
      <c r="N935" s="776"/>
      <c r="O935" s="776"/>
      <c r="P935" s="776"/>
      <c r="Q935" s="776"/>
      <c r="R935" s="776"/>
      <c r="S935" s="776"/>
    </row>
    <row r="936" spans="1:19" s="740" customFormat="1" ht="18.75" customHeight="1">
      <c r="A936" s="749"/>
      <c r="B936" s="1785" t="s">
        <v>1894</v>
      </c>
      <c r="C936" s="1821" t="s">
        <v>4051</v>
      </c>
      <c r="D936" s="1438" t="s">
        <v>1433</v>
      </c>
      <c r="E936" s="773"/>
      <c r="F936" s="773"/>
      <c r="G936" s="1962" t="s">
        <v>4063</v>
      </c>
      <c r="H936" s="1846" t="s">
        <v>120</v>
      </c>
      <c r="I936" s="773"/>
      <c r="J936" s="773"/>
      <c r="K936" s="1620" t="s">
        <v>2788</v>
      </c>
      <c r="L936" s="1979" t="s">
        <v>4062</v>
      </c>
      <c r="M936" s="773" t="s">
        <v>4052</v>
      </c>
      <c r="N936" s="773"/>
      <c r="O936" s="1894" t="s">
        <v>4056</v>
      </c>
      <c r="P936" s="1894" t="s">
        <v>4056</v>
      </c>
      <c r="Q936" s="1894" t="s">
        <v>4056</v>
      </c>
      <c r="R936" s="1894" t="s">
        <v>4056</v>
      </c>
      <c r="S936" s="1894" t="s">
        <v>4056</v>
      </c>
    </row>
    <row r="937" spans="1:19" s="740" customFormat="1" ht="18.75" customHeight="1">
      <c r="A937" s="750"/>
      <c r="B937" s="1618" t="s">
        <v>1895</v>
      </c>
      <c r="C937" s="1821" t="s">
        <v>4051</v>
      </c>
      <c r="D937" s="1908" t="s">
        <v>4064</v>
      </c>
      <c r="E937" s="775"/>
      <c r="F937" s="775"/>
      <c r="G937" s="1962"/>
      <c r="H937" s="1846" t="s">
        <v>3969</v>
      </c>
      <c r="I937" s="775"/>
      <c r="J937" s="775"/>
      <c r="K937" s="1620" t="s">
        <v>2788</v>
      </c>
      <c r="L937" s="775"/>
      <c r="M937" s="773" t="s">
        <v>4052</v>
      </c>
      <c r="N937" s="775"/>
      <c r="O937" s="1890" t="s">
        <v>4056</v>
      </c>
      <c r="P937" s="1890" t="s">
        <v>4056</v>
      </c>
      <c r="Q937" s="1890" t="s">
        <v>4056</v>
      </c>
      <c r="R937" s="1890" t="s">
        <v>4056</v>
      </c>
      <c r="S937" s="1890" t="s">
        <v>4056</v>
      </c>
    </row>
    <row r="938" spans="1:19" s="740" customFormat="1" ht="18.75" customHeight="1">
      <c r="A938" s="751">
        <f>A935+1</f>
        <v>42775</v>
      </c>
      <c r="B938" s="1785" t="s">
        <v>1893</v>
      </c>
      <c r="C938" s="1821" t="s">
        <v>4051</v>
      </c>
      <c r="D938" s="1875"/>
      <c r="E938" s="776"/>
      <c r="F938" s="776"/>
      <c r="G938" s="1962"/>
      <c r="H938" s="1846" t="s">
        <v>3969</v>
      </c>
      <c r="I938" s="776" t="s">
        <v>4065</v>
      </c>
      <c r="J938" s="776" t="s">
        <v>4066</v>
      </c>
      <c r="K938" s="1220"/>
      <c r="L938" s="1978" t="s">
        <v>4062</v>
      </c>
      <c r="M938" s="773" t="s">
        <v>4052</v>
      </c>
      <c r="N938" s="776"/>
      <c r="O938" s="776"/>
      <c r="P938" s="776"/>
      <c r="Q938" s="776"/>
      <c r="R938" s="776"/>
      <c r="S938" s="776"/>
    </row>
    <row r="939" spans="1:19" s="740" customFormat="1" ht="18.75" customHeight="1">
      <c r="A939" s="749"/>
      <c r="B939" s="1785" t="s">
        <v>1894</v>
      </c>
      <c r="C939" s="1821" t="s">
        <v>4051</v>
      </c>
      <c r="D939" s="1438"/>
      <c r="E939" s="773"/>
      <c r="F939" s="773"/>
      <c r="G939" s="1891" t="s">
        <v>3971</v>
      </c>
      <c r="H939" s="1846" t="s">
        <v>3969</v>
      </c>
      <c r="I939" s="773" t="s">
        <v>4067</v>
      </c>
      <c r="J939" s="773" t="s">
        <v>4068</v>
      </c>
      <c r="K939" s="1221" t="s">
        <v>4069</v>
      </c>
      <c r="L939" s="1979" t="s">
        <v>4062</v>
      </c>
      <c r="M939" s="773" t="s">
        <v>4052</v>
      </c>
      <c r="N939" s="773"/>
      <c r="O939" s="1894" t="s">
        <v>4056</v>
      </c>
      <c r="P939" s="1894" t="s">
        <v>4056</v>
      </c>
      <c r="Q939" s="1894" t="s">
        <v>4056</v>
      </c>
      <c r="R939" s="1894" t="s">
        <v>4056</v>
      </c>
      <c r="S939" s="1894" t="s">
        <v>4056</v>
      </c>
    </row>
    <row r="940" spans="1:19" s="740" customFormat="1" ht="18.75" customHeight="1">
      <c r="A940" s="750"/>
      <c r="B940" s="1618" t="s">
        <v>1895</v>
      </c>
      <c r="C940" s="1821" t="s">
        <v>4051</v>
      </c>
      <c r="D940" s="1890" t="s">
        <v>4070</v>
      </c>
      <c r="E940" s="775"/>
      <c r="F940" s="775"/>
      <c r="G940" s="1891" t="s">
        <v>3909</v>
      </c>
      <c r="H940" s="1846" t="s">
        <v>3969</v>
      </c>
      <c r="I940" s="773" t="s">
        <v>4067</v>
      </c>
      <c r="J940" s="773" t="s">
        <v>4067</v>
      </c>
      <c r="K940" s="770"/>
      <c r="L940" s="775"/>
      <c r="M940" s="773" t="s">
        <v>4052</v>
      </c>
      <c r="N940" s="775"/>
      <c r="O940" s="1890" t="s">
        <v>4056</v>
      </c>
      <c r="P940" s="1890" t="s">
        <v>4056</v>
      </c>
      <c r="Q940" s="1890" t="s">
        <v>4056</v>
      </c>
      <c r="R940" s="1890" t="s">
        <v>4056</v>
      </c>
      <c r="S940" s="1890" t="s">
        <v>4056</v>
      </c>
    </row>
    <row r="941" spans="1:19" s="740" customFormat="1" ht="18.75" customHeight="1">
      <c r="A941" s="751">
        <f>A938+1</f>
        <v>42776</v>
      </c>
      <c r="B941" s="1785" t="s">
        <v>1893</v>
      </c>
      <c r="C941" s="1821" t="s">
        <v>4071</v>
      </c>
      <c r="D941" s="1863"/>
      <c r="E941" s="776"/>
      <c r="F941" s="776"/>
      <c r="G941" s="1962"/>
      <c r="H941" s="1846" t="s">
        <v>3969</v>
      </c>
      <c r="I941" s="776" t="s">
        <v>4072</v>
      </c>
      <c r="J941" s="776"/>
      <c r="K941" s="1220"/>
      <c r="L941" s="1978" t="s">
        <v>4062</v>
      </c>
      <c r="M941" s="773" t="s">
        <v>4052</v>
      </c>
      <c r="N941" s="776"/>
      <c r="O941" s="776"/>
      <c r="P941" s="776"/>
      <c r="Q941" s="776"/>
      <c r="R941" s="776"/>
      <c r="S941" s="776"/>
    </row>
    <row r="942" spans="1:19" s="740" customFormat="1" ht="18.75" customHeight="1">
      <c r="A942" s="1543"/>
      <c r="B942" s="1785" t="s">
        <v>1894</v>
      </c>
      <c r="C942" s="1821" t="s">
        <v>4071</v>
      </c>
      <c r="D942" s="1438"/>
      <c r="E942" s="773"/>
      <c r="F942" s="773"/>
      <c r="G942" s="1962"/>
      <c r="H942" s="1846" t="s">
        <v>3969</v>
      </c>
      <c r="I942" s="773" t="s">
        <v>4067</v>
      </c>
      <c r="J942" s="773" t="s">
        <v>4067</v>
      </c>
      <c r="K942" s="1221"/>
      <c r="L942" s="1979" t="s">
        <v>4062</v>
      </c>
      <c r="M942" s="773" t="s">
        <v>4052</v>
      </c>
      <c r="N942" s="773"/>
      <c r="O942" s="1894" t="s">
        <v>4056</v>
      </c>
      <c r="P942" s="1894" t="s">
        <v>4056</v>
      </c>
      <c r="Q942" s="1894" t="s">
        <v>4056</v>
      </c>
      <c r="R942" s="1894" t="s">
        <v>4056</v>
      </c>
      <c r="S942" s="1894" t="s">
        <v>4056</v>
      </c>
    </row>
    <row r="943" spans="1:19" s="740" customFormat="1" ht="18.75" customHeight="1">
      <c r="A943" s="750"/>
      <c r="B943" s="1618" t="s">
        <v>1895</v>
      </c>
      <c r="C943" s="1821" t="s">
        <v>4071</v>
      </c>
      <c r="D943" s="1890" t="s">
        <v>4070</v>
      </c>
      <c r="E943" s="775"/>
      <c r="F943" s="775"/>
      <c r="G943" s="1962"/>
      <c r="H943" s="1846" t="s">
        <v>3969</v>
      </c>
      <c r="I943" s="773" t="s">
        <v>4067</v>
      </c>
      <c r="J943" s="773" t="s">
        <v>4067</v>
      </c>
      <c r="K943" s="770"/>
      <c r="L943" s="775"/>
      <c r="M943" s="773" t="s">
        <v>4052</v>
      </c>
      <c r="N943" s="775"/>
      <c r="O943" s="1890" t="s">
        <v>4056</v>
      </c>
      <c r="P943" s="1890" t="s">
        <v>4056</v>
      </c>
      <c r="Q943" s="1890" t="s">
        <v>4056</v>
      </c>
      <c r="R943" s="1890" t="s">
        <v>4056</v>
      </c>
      <c r="S943" s="1890" t="s">
        <v>4056</v>
      </c>
    </row>
    <row r="944" spans="1:19" s="740" customFormat="1" ht="18.75" customHeight="1">
      <c r="A944" s="751">
        <f>A941+1</f>
        <v>42777</v>
      </c>
      <c r="B944" s="1785" t="s">
        <v>1893</v>
      </c>
      <c r="C944" s="1821" t="s">
        <v>4071</v>
      </c>
      <c r="D944" s="1438"/>
      <c r="E944" s="776"/>
      <c r="F944" s="776"/>
      <c r="G944" s="1962"/>
      <c r="H944" s="1846" t="s">
        <v>3969</v>
      </c>
      <c r="I944" s="773" t="s">
        <v>4067</v>
      </c>
      <c r="J944" s="773" t="s">
        <v>4067</v>
      </c>
      <c r="K944" s="1620" t="s">
        <v>2788</v>
      </c>
      <c r="L944" s="776"/>
      <c r="M944" s="773" t="s">
        <v>4052</v>
      </c>
      <c r="N944" s="776"/>
      <c r="O944" s="776"/>
      <c r="P944" s="776"/>
      <c r="Q944" s="776"/>
      <c r="R944" s="776"/>
      <c r="S944" s="776"/>
    </row>
    <row r="945" spans="1:19" s="740" customFormat="1" ht="18.75" customHeight="1">
      <c r="A945" s="1543"/>
      <c r="B945" s="1785" t="s">
        <v>1894</v>
      </c>
      <c r="C945" s="1821" t="s">
        <v>4071</v>
      </c>
      <c r="D945" s="1438"/>
      <c r="E945" s="773"/>
      <c r="F945" s="773"/>
      <c r="G945" s="1962"/>
      <c r="H945" s="1846" t="s">
        <v>3969</v>
      </c>
      <c r="I945" s="773" t="s">
        <v>4067</v>
      </c>
      <c r="J945" s="773" t="s">
        <v>4067</v>
      </c>
      <c r="K945" s="1620" t="s">
        <v>2788</v>
      </c>
      <c r="L945" s="773"/>
      <c r="M945" s="773" t="s">
        <v>4052</v>
      </c>
      <c r="N945" s="773"/>
      <c r="O945" s="1894" t="s">
        <v>4056</v>
      </c>
      <c r="P945" s="1894" t="s">
        <v>4056</v>
      </c>
      <c r="Q945" s="1894" t="s">
        <v>4056</v>
      </c>
      <c r="R945" s="1894" t="s">
        <v>4056</v>
      </c>
      <c r="S945" s="1894" t="s">
        <v>4056</v>
      </c>
    </row>
    <row r="946" spans="1:19" s="740" customFormat="1" ht="18.75" customHeight="1">
      <c r="A946" s="749"/>
      <c r="B946" s="1618" t="s">
        <v>1895</v>
      </c>
      <c r="C946" s="1821" t="s">
        <v>4071</v>
      </c>
      <c r="D946" s="1890" t="s">
        <v>4070</v>
      </c>
      <c r="E946" s="775"/>
      <c r="F946" s="775"/>
      <c r="G946" s="1962"/>
      <c r="H946" s="1846" t="s">
        <v>3969</v>
      </c>
      <c r="I946" s="773" t="s">
        <v>4067</v>
      </c>
      <c r="J946" s="773" t="s">
        <v>4067</v>
      </c>
      <c r="K946" s="1620" t="s">
        <v>2788</v>
      </c>
      <c r="L946" s="775"/>
      <c r="M946" s="773" t="s">
        <v>4052</v>
      </c>
      <c r="N946" s="775"/>
      <c r="O946" s="1890" t="s">
        <v>4056</v>
      </c>
      <c r="P946" s="1890" t="s">
        <v>4056</v>
      </c>
      <c r="Q946" s="1890" t="s">
        <v>4056</v>
      </c>
      <c r="R946" s="1890" t="s">
        <v>4056</v>
      </c>
      <c r="S946" s="1890" t="s">
        <v>4056</v>
      </c>
    </row>
    <row r="947" spans="1:19" s="740" customFormat="1" ht="18.75" customHeight="1">
      <c r="A947" s="751">
        <f>A944+1</f>
        <v>42778</v>
      </c>
      <c r="B947" s="1785" t="s">
        <v>1893</v>
      </c>
      <c r="C947" s="1714" t="s">
        <v>4073</v>
      </c>
      <c r="D947" s="1714" t="s">
        <v>4073</v>
      </c>
      <c r="E947" s="776"/>
      <c r="F947" s="776"/>
      <c r="G947" s="1052"/>
      <c r="H947" s="1052"/>
      <c r="I947" s="776"/>
      <c r="J947" s="776"/>
      <c r="K947" s="1220"/>
      <c r="L947" s="776"/>
      <c r="M947" s="773" t="s">
        <v>4052</v>
      </c>
      <c r="N947" s="776"/>
      <c r="O947" s="776"/>
      <c r="P947" s="776"/>
      <c r="Q947" s="776"/>
      <c r="R947" s="776"/>
      <c r="S947" s="776"/>
    </row>
    <row r="948" spans="1:19" s="740" customFormat="1" ht="18.75" customHeight="1">
      <c r="A948" s="1696"/>
      <c r="B948" s="1785" t="s">
        <v>1894</v>
      </c>
      <c r="C948" s="1654" t="s">
        <v>4073</v>
      </c>
      <c r="D948" s="1654" t="s">
        <v>4073</v>
      </c>
      <c r="E948" s="773"/>
      <c r="F948" s="773"/>
      <c r="G948" s="788"/>
      <c r="H948" s="788"/>
      <c r="I948" s="773"/>
      <c r="J948" s="773"/>
      <c r="K948" s="1221"/>
      <c r="L948" s="773"/>
      <c r="M948" s="773" t="s">
        <v>4052</v>
      </c>
      <c r="N948" s="773"/>
      <c r="O948" s="773"/>
      <c r="P948" s="773"/>
      <c r="Q948" s="773"/>
      <c r="R948" s="773"/>
      <c r="S948" s="773"/>
    </row>
    <row r="949" spans="1:19" s="740" customFormat="1" ht="18.75" customHeight="1">
      <c r="A949" s="750"/>
      <c r="B949" s="755" t="s">
        <v>1895</v>
      </c>
      <c r="C949" s="1904" t="s">
        <v>4073</v>
      </c>
      <c r="D949" s="1904" t="s">
        <v>4073</v>
      </c>
      <c r="E949" s="778"/>
      <c r="F949" s="778"/>
      <c r="G949" s="1235"/>
      <c r="H949" s="1235"/>
      <c r="I949" s="778"/>
      <c r="J949" s="778"/>
      <c r="K949" s="777"/>
      <c r="L949" s="778"/>
      <c r="M949" s="773" t="s">
        <v>4052</v>
      </c>
      <c r="N949" s="778"/>
      <c r="O949" s="778"/>
      <c r="P949" s="778"/>
      <c r="Q949" s="778"/>
      <c r="R949" s="778"/>
      <c r="S949" s="778"/>
    </row>
    <row r="950" spans="1:19" s="740" customFormat="1" ht="18.75" customHeight="1">
      <c r="A950" s="751">
        <f>A947+1</f>
        <v>42779</v>
      </c>
      <c r="B950" s="1785" t="s">
        <v>1893</v>
      </c>
      <c r="C950" s="1821" t="s">
        <v>4074</v>
      </c>
      <c r="D950" s="1981" t="s">
        <v>4075</v>
      </c>
      <c r="E950" s="773"/>
      <c r="F950" s="773"/>
      <c r="G950" s="1959" t="s">
        <v>2353</v>
      </c>
      <c r="H950" s="1438"/>
      <c r="I950" s="773"/>
      <c r="J950" s="773"/>
      <c r="K950" s="773" t="s">
        <v>4076</v>
      </c>
      <c r="L950" s="773"/>
      <c r="M950" s="773" t="s">
        <v>4052</v>
      </c>
      <c r="N950" s="1863"/>
      <c r="O950" s="1863"/>
      <c r="P950" s="773" t="s">
        <v>3974</v>
      </c>
      <c r="Q950" s="773" t="s">
        <v>3975</v>
      </c>
      <c r="R950" s="773" t="s">
        <v>3976</v>
      </c>
      <c r="S950" s="773" t="s">
        <v>3977</v>
      </c>
    </row>
    <row r="951" spans="1:19" s="740" customFormat="1" ht="18.75" customHeight="1">
      <c r="A951" s="1696"/>
      <c r="B951" s="1785" t="s">
        <v>1894</v>
      </c>
      <c r="C951" s="1821" t="s">
        <v>4074</v>
      </c>
      <c r="D951" s="1982" t="s">
        <v>4075</v>
      </c>
      <c r="E951" s="773"/>
      <c r="F951" s="773"/>
      <c r="G951" s="1891" t="s">
        <v>4077</v>
      </c>
      <c r="H951" s="1438"/>
      <c r="I951" s="773" t="s">
        <v>4078</v>
      </c>
      <c r="J951" s="773"/>
      <c r="K951" s="773" t="s">
        <v>4076</v>
      </c>
      <c r="L951" s="773"/>
      <c r="M951" s="773" t="s">
        <v>4052</v>
      </c>
      <c r="N951" s="1863"/>
      <c r="O951" s="1863"/>
      <c r="P951" s="773" t="s">
        <v>3974</v>
      </c>
      <c r="Q951" s="773" t="s">
        <v>3975</v>
      </c>
      <c r="R951" s="773" t="s">
        <v>3976</v>
      </c>
      <c r="S951" s="773" t="s">
        <v>3977</v>
      </c>
    </row>
    <row r="952" spans="1:19" s="740" customFormat="1" ht="18.75" customHeight="1">
      <c r="A952" s="750"/>
      <c r="B952" s="1618" t="s">
        <v>1895</v>
      </c>
      <c r="C952" s="1821" t="s">
        <v>4074</v>
      </c>
      <c r="D952" s="1025"/>
      <c r="E952" s="775"/>
      <c r="F952" s="775"/>
      <c r="G952" s="1891" t="s">
        <v>3909</v>
      </c>
      <c r="H952" s="1438"/>
      <c r="I952" s="775"/>
      <c r="J952" s="775"/>
      <c r="K952" s="773" t="s">
        <v>4076</v>
      </c>
      <c r="L952" s="775"/>
      <c r="M952" s="773" t="s">
        <v>4052</v>
      </c>
      <c r="N952" s="1863"/>
      <c r="O952" s="1863"/>
      <c r="P952" s="773" t="s">
        <v>3974</v>
      </c>
      <c r="Q952" s="773" t="s">
        <v>3975</v>
      </c>
      <c r="R952" s="773" t="s">
        <v>3976</v>
      </c>
      <c r="S952" s="773" t="s">
        <v>3977</v>
      </c>
    </row>
    <row r="953" spans="1:19" s="740" customFormat="1" ht="18.75" customHeight="1">
      <c r="A953" s="751">
        <f>A950+1</f>
        <v>42780</v>
      </c>
      <c r="B953" s="1785" t="s">
        <v>1893</v>
      </c>
      <c r="C953" s="1821" t="s">
        <v>4074</v>
      </c>
      <c r="D953" s="776"/>
      <c r="E953" s="776"/>
      <c r="F953" s="776"/>
      <c r="G953" s="776"/>
      <c r="H953" s="1863"/>
      <c r="I953" s="776"/>
      <c r="J953" s="776"/>
      <c r="K953" s="773" t="s">
        <v>4076</v>
      </c>
      <c r="L953" s="776"/>
      <c r="M953" s="773" t="s">
        <v>4052</v>
      </c>
      <c r="N953" s="1863"/>
      <c r="O953" s="1863"/>
      <c r="P953" s="773" t="s">
        <v>3974</v>
      </c>
      <c r="Q953" s="773" t="s">
        <v>3975</v>
      </c>
      <c r="R953" s="773" t="s">
        <v>3976</v>
      </c>
      <c r="S953" s="773" t="s">
        <v>3977</v>
      </c>
    </row>
    <row r="954" spans="1:19" s="740" customFormat="1" ht="18.75" customHeight="1">
      <c r="A954" s="1696"/>
      <c r="B954" s="1785" t="s">
        <v>1894</v>
      </c>
      <c r="C954" s="1821" t="s">
        <v>4074</v>
      </c>
      <c r="D954" s="776"/>
      <c r="E954" s="773"/>
      <c r="F954" s="773"/>
      <c r="G954" s="776"/>
      <c r="H954" s="1438"/>
      <c r="I954" s="773"/>
      <c r="J954" s="773"/>
      <c r="K954" s="773" t="s">
        <v>4079</v>
      </c>
      <c r="L954" s="773"/>
      <c r="M954" s="773" t="s">
        <v>4052</v>
      </c>
      <c r="N954" s="1863"/>
      <c r="O954" s="1863"/>
      <c r="P954" s="773" t="s">
        <v>3974</v>
      </c>
      <c r="Q954" s="773" t="s">
        <v>3975</v>
      </c>
      <c r="R954" s="773" t="s">
        <v>3976</v>
      </c>
      <c r="S954" s="773" t="s">
        <v>3977</v>
      </c>
    </row>
    <row r="955" spans="1:19" s="740" customFormat="1" ht="18.75" customHeight="1">
      <c r="A955" s="750"/>
      <c r="B955" s="1618" t="s">
        <v>1895</v>
      </c>
      <c r="C955" s="1821" t="s">
        <v>4074</v>
      </c>
      <c r="D955" s="1665" t="s">
        <v>4080</v>
      </c>
      <c r="E955" s="775"/>
      <c r="F955" s="775"/>
      <c r="G955" s="776"/>
      <c r="H955" s="1438"/>
      <c r="I955" s="775"/>
      <c r="J955" s="775"/>
      <c r="K955" s="773" t="s">
        <v>4076</v>
      </c>
      <c r="L955" s="775"/>
      <c r="M955" s="773" t="s">
        <v>4052</v>
      </c>
      <c r="N955" s="1863"/>
      <c r="O955" s="1863"/>
      <c r="P955" s="773" t="s">
        <v>3974</v>
      </c>
      <c r="Q955" s="773" t="s">
        <v>3975</v>
      </c>
      <c r="R955" s="773" t="s">
        <v>3976</v>
      </c>
      <c r="S955" s="773" t="s">
        <v>3977</v>
      </c>
    </row>
    <row r="956" spans="1:19" s="740" customFormat="1" ht="18.75" customHeight="1">
      <c r="A956" s="751">
        <f>A953+1</f>
        <v>42781</v>
      </c>
      <c r="B956" s="1785" t="s">
        <v>1893</v>
      </c>
      <c r="C956" s="1821" t="s">
        <v>4074</v>
      </c>
      <c r="D956" s="776" t="s">
        <v>3751</v>
      </c>
      <c r="E956" s="776"/>
      <c r="F956" s="776"/>
      <c r="G956" s="776" t="s">
        <v>2649</v>
      </c>
      <c r="H956" s="1863"/>
      <c r="I956" s="776" t="s">
        <v>4081</v>
      </c>
      <c r="J956" s="776"/>
      <c r="K956" s="1620" t="s">
        <v>2527</v>
      </c>
      <c r="L956" s="776"/>
      <c r="M956" s="773" t="s">
        <v>4052</v>
      </c>
      <c r="N956" s="1863"/>
      <c r="O956" s="1863"/>
      <c r="P956" s="773" t="s">
        <v>3974</v>
      </c>
      <c r="Q956" s="773" t="s">
        <v>3975</v>
      </c>
      <c r="R956" s="773" t="s">
        <v>3976</v>
      </c>
      <c r="S956" s="773" t="s">
        <v>3977</v>
      </c>
    </row>
    <row r="957" spans="1:19" s="740" customFormat="1" ht="18.75" customHeight="1">
      <c r="A957" s="1696"/>
      <c r="B957" s="1785" t="s">
        <v>1894</v>
      </c>
      <c r="C957" s="1821" t="s">
        <v>4074</v>
      </c>
      <c r="D957" s="773" t="s">
        <v>3751</v>
      </c>
      <c r="E957" s="773"/>
      <c r="F957" s="773"/>
      <c r="G957" s="1620" t="s">
        <v>2788</v>
      </c>
      <c r="H957" s="1438"/>
      <c r="I957" s="773" t="s">
        <v>4067</v>
      </c>
      <c r="J957" s="773"/>
      <c r="K957" s="1620" t="s">
        <v>2788</v>
      </c>
      <c r="L957" s="773"/>
      <c r="M957" s="773" t="s">
        <v>4052</v>
      </c>
      <c r="N957" s="1863"/>
      <c r="O957" s="1863"/>
      <c r="P957" s="773" t="s">
        <v>3974</v>
      </c>
      <c r="Q957" s="773" t="s">
        <v>3975</v>
      </c>
      <c r="R957" s="773" t="s">
        <v>3976</v>
      </c>
      <c r="S957" s="773" t="s">
        <v>3977</v>
      </c>
    </row>
    <row r="958" spans="1:19" s="740" customFormat="1" ht="18.75" customHeight="1">
      <c r="A958" s="750"/>
      <c r="B958" s="1618" t="s">
        <v>1895</v>
      </c>
      <c r="C958" s="1821" t="s">
        <v>4074</v>
      </c>
      <c r="D958" s="1899" t="s">
        <v>4082</v>
      </c>
      <c r="E958" s="775"/>
      <c r="F958" s="775"/>
      <c r="G958" s="776" t="s">
        <v>4083</v>
      </c>
      <c r="H958" s="1438"/>
      <c r="I958" s="775" t="s">
        <v>4067</v>
      </c>
      <c r="J958" s="775"/>
      <c r="K958" s="1620" t="s">
        <v>2788</v>
      </c>
      <c r="L958" s="1620" t="s">
        <v>2788</v>
      </c>
      <c r="M958" s="773" t="s">
        <v>4052</v>
      </c>
      <c r="N958" s="1863"/>
      <c r="O958" s="1863"/>
      <c r="P958" s="773" t="s">
        <v>3974</v>
      </c>
      <c r="Q958" s="773" t="s">
        <v>3975</v>
      </c>
      <c r="R958" s="773" t="s">
        <v>3976</v>
      </c>
      <c r="S958" s="773" t="s">
        <v>3977</v>
      </c>
    </row>
    <row r="959" spans="1:19" s="740" customFormat="1" ht="18.75" customHeight="1">
      <c r="A959" s="751">
        <f>A956+1</f>
        <v>42782</v>
      </c>
      <c r="B959" s="1785" t="s">
        <v>1893</v>
      </c>
      <c r="C959" s="1821" t="s">
        <v>4074</v>
      </c>
      <c r="D959" s="776"/>
      <c r="E959" s="776"/>
      <c r="F959" s="776"/>
      <c r="G959" s="1962" t="s">
        <v>4084</v>
      </c>
      <c r="H959" s="1863"/>
      <c r="I959" s="776" t="s">
        <v>4081</v>
      </c>
      <c r="J959" s="776"/>
      <c r="K959" s="1220" t="s">
        <v>4000</v>
      </c>
      <c r="L959" s="776"/>
      <c r="M959" s="773" t="s">
        <v>4085</v>
      </c>
      <c r="N959" s="1863"/>
      <c r="O959" s="1863"/>
      <c r="P959" s="773" t="s">
        <v>3974</v>
      </c>
      <c r="Q959" s="773" t="s">
        <v>3975</v>
      </c>
      <c r="R959" s="773" t="s">
        <v>3976</v>
      </c>
      <c r="S959" s="773" t="s">
        <v>3977</v>
      </c>
    </row>
    <row r="960" spans="1:19" s="740" customFormat="1" ht="18.75" customHeight="1">
      <c r="A960" s="1696" t="s">
        <v>1975</v>
      </c>
      <c r="B960" s="1785" t="s">
        <v>1894</v>
      </c>
      <c r="C960" s="1821" t="s">
        <v>4074</v>
      </c>
      <c r="D960" s="1665" t="s">
        <v>4086</v>
      </c>
      <c r="E960" s="773"/>
      <c r="F960" s="773"/>
      <c r="G960" s="1891" t="s">
        <v>3971</v>
      </c>
      <c r="H960" s="1438"/>
      <c r="I960" s="773" t="s">
        <v>4067</v>
      </c>
      <c r="J960" s="773"/>
      <c r="K960" s="773" t="s">
        <v>4076</v>
      </c>
      <c r="L960" s="773"/>
      <c r="M960" s="773" t="s">
        <v>4085</v>
      </c>
      <c r="N960" s="1863"/>
      <c r="O960" s="1863"/>
      <c r="P960" s="773" t="s">
        <v>3974</v>
      </c>
      <c r="Q960" s="773" t="s">
        <v>3975</v>
      </c>
      <c r="R960" s="773" t="s">
        <v>3976</v>
      </c>
      <c r="S960" s="773" t="s">
        <v>3977</v>
      </c>
    </row>
    <row r="961" spans="1:19" s="740" customFormat="1" ht="18.75" customHeight="1">
      <c r="A961" s="750"/>
      <c r="B961" s="1618" t="s">
        <v>1895</v>
      </c>
      <c r="C961" s="1821" t="s">
        <v>4074</v>
      </c>
      <c r="D961" s="1699" t="s">
        <v>4082</v>
      </c>
      <c r="E961" s="775"/>
      <c r="F961" s="775"/>
      <c r="G961" s="1891" t="s">
        <v>3909</v>
      </c>
      <c r="H961" s="1438"/>
      <c r="I961" s="775" t="s">
        <v>4067</v>
      </c>
      <c r="J961" s="775"/>
      <c r="K961" s="770" t="s">
        <v>4087</v>
      </c>
      <c r="L961" s="775"/>
      <c r="M961" s="773" t="s">
        <v>4088</v>
      </c>
      <c r="N961" s="1863"/>
      <c r="O961" s="1863"/>
      <c r="P961" s="773" t="s">
        <v>3974</v>
      </c>
      <c r="Q961" s="773" t="s">
        <v>3975</v>
      </c>
      <c r="R961" s="773" t="s">
        <v>3976</v>
      </c>
      <c r="S961" s="773" t="s">
        <v>3977</v>
      </c>
    </row>
    <row r="962" spans="1:19" s="740" customFormat="1" ht="18.75" customHeight="1">
      <c r="A962" s="751">
        <f>A959+1</f>
        <v>42783</v>
      </c>
      <c r="B962" s="1785" t="s">
        <v>1893</v>
      </c>
      <c r="C962" s="1821" t="s">
        <v>4074</v>
      </c>
      <c r="D962" s="776"/>
      <c r="E962" s="776"/>
      <c r="F962" s="776"/>
      <c r="G962" s="776"/>
      <c r="H962" s="1863"/>
      <c r="I962" s="776" t="s">
        <v>4081</v>
      </c>
      <c r="J962" s="776"/>
      <c r="K962" s="1220" t="s">
        <v>4087</v>
      </c>
      <c r="L962" s="776"/>
      <c r="M962" s="773" t="s">
        <v>4052</v>
      </c>
      <c r="N962" s="1962"/>
      <c r="O962" s="1962"/>
      <c r="P962" s="773" t="s">
        <v>3974</v>
      </c>
      <c r="Q962" s="773" t="s">
        <v>3975</v>
      </c>
      <c r="R962" s="773" t="s">
        <v>3976</v>
      </c>
      <c r="S962" s="773" t="s">
        <v>3977</v>
      </c>
    </row>
    <row r="963" spans="1:19" s="740" customFormat="1" ht="18.75" customHeight="1">
      <c r="A963" s="1543" t="s">
        <v>1975</v>
      </c>
      <c r="B963" s="1785" t="s">
        <v>1894</v>
      </c>
      <c r="C963" s="1821" t="s">
        <v>4074</v>
      </c>
      <c r="D963" s="776"/>
      <c r="E963" s="773"/>
      <c r="F963" s="773"/>
      <c r="G963" s="776"/>
      <c r="H963" s="1438"/>
      <c r="I963" s="773" t="s">
        <v>4067</v>
      </c>
      <c r="J963" s="773"/>
      <c r="K963" s="1221" t="s">
        <v>4087</v>
      </c>
      <c r="L963" s="773"/>
      <c r="M963" s="773" t="s">
        <v>4052</v>
      </c>
      <c r="N963" s="1962"/>
      <c r="O963" s="1962"/>
      <c r="P963" s="773" t="s">
        <v>3974</v>
      </c>
      <c r="Q963" s="773" t="s">
        <v>3975</v>
      </c>
      <c r="R963" s="773" t="s">
        <v>3976</v>
      </c>
      <c r="S963" s="773" t="s">
        <v>3977</v>
      </c>
    </row>
    <row r="964" spans="1:19" s="740" customFormat="1" ht="18.75" customHeight="1">
      <c r="A964" s="750"/>
      <c r="B964" s="1618" t="s">
        <v>1895</v>
      </c>
      <c r="C964" s="1821" t="s">
        <v>4074</v>
      </c>
      <c r="D964" s="1665" t="s">
        <v>4089</v>
      </c>
      <c r="E964" s="775"/>
      <c r="F964" s="775"/>
      <c r="G964" s="1962"/>
      <c r="H964" s="1438"/>
      <c r="I964" s="775" t="s">
        <v>4067</v>
      </c>
      <c r="J964" s="775"/>
      <c r="K964" s="770" t="s">
        <v>4087</v>
      </c>
      <c r="L964" s="775"/>
      <c r="M964" s="773" t="s">
        <v>4052</v>
      </c>
      <c r="N964" s="1962"/>
      <c r="O964" s="1962"/>
      <c r="P964" s="773" t="s">
        <v>3974</v>
      </c>
      <c r="Q964" s="773" t="s">
        <v>3975</v>
      </c>
      <c r="R964" s="773" t="s">
        <v>3976</v>
      </c>
      <c r="S964" s="773" t="s">
        <v>3977</v>
      </c>
    </row>
    <row r="965" spans="1:19" s="740" customFormat="1" ht="18.75" customHeight="1">
      <c r="A965" s="751">
        <f>A962+1</f>
        <v>42784</v>
      </c>
      <c r="B965" s="1785" t="s">
        <v>1893</v>
      </c>
      <c r="C965" s="1821" t="s">
        <v>4074</v>
      </c>
      <c r="D965" s="1733" t="s">
        <v>4090</v>
      </c>
      <c r="E965" s="776"/>
      <c r="F965" s="776"/>
      <c r="G965" s="1962" t="s">
        <v>4091</v>
      </c>
      <c r="H965" s="1863"/>
      <c r="I965" s="776" t="s">
        <v>4081</v>
      </c>
      <c r="J965" s="776"/>
      <c r="K965" s="1220" t="s">
        <v>4087</v>
      </c>
      <c r="L965" s="776"/>
      <c r="M965" s="773" t="s">
        <v>4052</v>
      </c>
      <c r="N965" s="1962"/>
      <c r="O965" s="1962"/>
      <c r="P965" s="773" t="s">
        <v>3974</v>
      </c>
      <c r="Q965" s="773" t="s">
        <v>3975</v>
      </c>
      <c r="R965" s="773" t="s">
        <v>3976</v>
      </c>
      <c r="S965" s="773" t="s">
        <v>3977</v>
      </c>
    </row>
    <row r="966" spans="1:19" s="740" customFormat="1" ht="18.75" customHeight="1">
      <c r="A966" s="749" t="s">
        <v>1975</v>
      </c>
      <c r="B966" s="1785" t="s">
        <v>1894</v>
      </c>
      <c r="C966" s="1821" t="s">
        <v>4074</v>
      </c>
      <c r="D966" s="766" t="s">
        <v>4092</v>
      </c>
      <c r="E966" s="773"/>
      <c r="F966" s="773"/>
      <c r="G966" s="1962" t="s">
        <v>4091</v>
      </c>
      <c r="H966" s="1438"/>
      <c r="I966" s="773" t="s">
        <v>4067</v>
      </c>
      <c r="J966" s="773"/>
      <c r="K966" s="1221" t="s">
        <v>4087</v>
      </c>
      <c r="L966" s="773"/>
      <c r="M966" s="773" t="s">
        <v>4052</v>
      </c>
      <c r="N966" s="1962"/>
      <c r="O966" s="1962"/>
      <c r="P966" s="773" t="s">
        <v>3974</v>
      </c>
      <c r="Q966" s="773" t="s">
        <v>3975</v>
      </c>
      <c r="R966" s="773" t="s">
        <v>3976</v>
      </c>
      <c r="S966" s="773" t="s">
        <v>3977</v>
      </c>
    </row>
    <row r="967" spans="1:19" s="740" customFormat="1" ht="18.75" customHeight="1">
      <c r="A967" s="749"/>
      <c r="B967" s="1618" t="s">
        <v>1895</v>
      </c>
      <c r="C967" s="1821" t="s">
        <v>4074</v>
      </c>
      <c r="D967" s="733"/>
      <c r="E967" s="775"/>
      <c r="F967" s="775"/>
      <c r="G967" s="1962"/>
      <c r="H967" s="1438"/>
      <c r="I967" s="775" t="s">
        <v>4067</v>
      </c>
      <c r="J967" s="775"/>
      <c r="K967" s="770" t="s">
        <v>4087</v>
      </c>
      <c r="L967" s="775"/>
      <c r="M967" s="773" t="s">
        <v>4052</v>
      </c>
      <c r="N967" s="1962"/>
      <c r="O967" s="1962"/>
      <c r="P967" s="773" t="s">
        <v>3974</v>
      </c>
      <c r="Q967" s="773" t="s">
        <v>3975</v>
      </c>
      <c r="R967" s="773" t="s">
        <v>3976</v>
      </c>
      <c r="S967" s="773" t="s">
        <v>3977</v>
      </c>
    </row>
    <row r="968" spans="1:19" s="740" customFormat="1" ht="18.75" customHeight="1">
      <c r="A968" s="751">
        <f>A965+1</f>
        <v>42785</v>
      </c>
      <c r="B968" s="1785" t="s">
        <v>1893</v>
      </c>
      <c r="C968" s="1714" t="s">
        <v>4073</v>
      </c>
      <c r="D968" s="1714" t="s">
        <v>4073</v>
      </c>
      <c r="E968" s="776"/>
      <c r="F968" s="776"/>
      <c r="G968" s="1052"/>
      <c r="H968" s="1052"/>
      <c r="I968" s="776"/>
      <c r="J968" s="776"/>
      <c r="K968" s="1220"/>
      <c r="L968" s="776"/>
      <c r="M968" s="773" t="s">
        <v>4052</v>
      </c>
      <c r="N968" s="776"/>
      <c r="O968" s="776"/>
      <c r="P968" s="773" t="s">
        <v>3974</v>
      </c>
      <c r="Q968" s="773" t="s">
        <v>3975</v>
      </c>
      <c r="R968" s="773" t="s">
        <v>3976</v>
      </c>
      <c r="S968" s="773" t="s">
        <v>3977</v>
      </c>
    </row>
    <row r="969" spans="1:19" s="740" customFormat="1" ht="18.75" customHeight="1">
      <c r="A969" s="1543" t="s">
        <v>1975</v>
      </c>
      <c r="B969" s="1785" t="s">
        <v>1894</v>
      </c>
      <c r="C969" s="1654" t="s">
        <v>4073</v>
      </c>
      <c r="D969" s="1654" t="s">
        <v>4073</v>
      </c>
      <c r="E969" s="773"/>
      <c r="F969" s="773"/>
      <c r="G969" s="788"/>
      <c r="H969" s="788"/>
      <c r="I969" s="773"/>
      <c r="J969" s="773"/>
      <c r="K969" s="1221"/>
      <c r="L969" s="773"/>
      <c r="M969" s="773" t="s">
        <v>4052</v>
      </c>
      <c r="N969" s="773"/>
      <c r="O969" s="773"/>
      <c r="P969" s="773" t="s">
        <v>3974</v>
      </c>
      <c r="Q969" s="773" t="s">
        <v>3975</v>
      </c>
      <c r="R969" s="773" t="s">
        <v>3976</v>
      </c>
      <c r="S969" s="773" t="s">
        <v>3977</v>
      </c>
    </row>
    <row r="970" spans="1:19" s="740" customFormat="1" ht="18.75" customHeight="1">
      <c r="A970" s="750"/>
      <c r="B970" s="755" t="s">
        <v>1895</v>
      </c>
      <c r="C970" s="1904" t="s">
        <v>4073</v>
      </c>
      <c r="D970" s="1904" t="s">
        <v>4073</v>
      </c>
      <c r="E970" s="778"/>
      <c r="F970" s="778"/>
      <c r="G970" s="1235"/>
      <c r="H970" s="788"/>
      <c r="I970" s="778"/>
      <c r="J970" s="778"/>
      <c r="K970" s="777"/>
      <c r="L970" s="778"/>
      <c r="M970" s="773" t="s">
        <v>4052</v>
      </c>
      <c r="N970" s="778"/>
      <c r="O970" s="778"/>
      <c r="P970" s="773" t="s">
        <v>3974</v>
      </c>
      <c r="Q970" s="773" t="s">
        <v>3975</v>
      </c>
      <c r="R970" s="773" t="s">
        <v>3976</v>
      </c>
      <c r="S970" s="773" t="s">
        <v>3977</v>
      </c>
    </row>
    <row r="971" spans="1:19" s="740" customFormat="1" ht="18.75" customHeight="1">
      <c r="A971" s="751">
        <f>A968+1</f>
        <v>42786</v>
      </c>
      <c r="B971" s="1785" t="s">
        <v>1893</v>
      </c>
      <c r="C971" s="1860" t="s">
        <v>4093</v>
      </c>
      <c r="D971" s="1730" t="s">
        <v>4094</v>
      </c>
      <c r="E971" s="773"/>
      <c r="F971" s="773"/>
      <c r="G971" s="1963" t="s">
        <v>3909</v>
      </c>
      <c r="H971" s="1036"/>
      <c r="I971" s="788"/>
      <c r="J971" s="773"/>
      <c r="K971" s="1963" t="s">
        <v>3909</v>
      </c>
      <c r="L971" s="773"/>
      <c r="M971" s="773" t="s">
        <v>4052</v>
      </c>
      <c r="N971" s="773"/>
      <c r="O971" s="773"/>
      <c r="P971" s="773" t="s">
        <v>4095</v>
      </c>
      <c r="Q971" s="773" t="s">
        <v>3975</v>
      </c>
      <c r="R971" s="773" t="s">
        <v>3976</v>
      </c>
      <c r="S971" s="773" t="s">
        <v>3977</v>
      </c>
    </row>
    <row r="972" spans="1:19" s="740" customFormat="1" ht="18.75" customHeight="1">
      <c r="A972" s="1543" t="s">
        <v>1975</v>
      </c>
      <c r="B972" s="1785" t="s">
        <v>1894</v>
      </c>
      <c r="C972" s="1860" t="s">
        <v>4093</v>
      </c>
      <c r="D972" s="1730" t="s">
        <v>4094</v>
      </c>
      <c r="E972" s="773"/>
      <c r="F972" s="773"/>
      <c r="G972" s="1963" t="s">
        <v>3909</v>
      </c>
      <c r="H972" s="1035"/>
      <c r="I972" s="788"/>
      <c r="J972" s="1783" t="s">
        <v>4096</v>
      </c>
      <c r="K972" s="1963" t="s">
        <v>3909</v>
      </c>
      <c r="L972" s="773"/>
      <c r="M972" s="773" t="s">
        <v>4052</v>
      </c>
      <c r="N972" s="773"/>
      <c r="O972" s="773"/>
      <c r="P972" s="773" t="s">
        <v>4095</v>
      </c>
      <c r="Q972" s="773" t="s">
        <v>3975</v>
      </c>
      <c r="R972" s="773" t="s">
        <v>3976</v>
      </c>
      <c r="S972" s="773" t="s">
        <v>3977</v>
      </c>
    </row>
    <row r="973" spans="1:19" s="740" customFormat="1" ht="18.75" customHeight="1">
      <c r="A973" s="750"/>
      <c r="B973" s="1618" t="s">
        <v>1895</v>
      </c>
      <c r="C973" s="1860" t="s">
        <v>4093</v>
      </c>
      <c r="D973" s="1730" t="s">
        <v>4094</v>
      </c>
      <c r="E973" s="775"/>
      <c r="F973" s="775"/>
      <c r="G973" s="1963" t="s">
        <v>3909</v>
      </c>
      <c r="H973" s="1035"/>
      <c r="I973" s="1018"/>
      <c r="J973" s="775"/>
      <c r="K973" s="1963" t="s">
        <v>3909</v>
      </c>
      <c r="L973" s="775"/>
      <c r="M973" s="773" t="s">
        <v>4052</v>
      </c>
      <c r="N973" s="775"/>
      <c r="O973" s="775"/>
      <c r="P973" s="773" t="s">
        <v>4095</v>
      </c>
      <c r="Q973" s="773" t="s">
        <v>3975</v>
      </c>
      <c r="R973" s="773" t="s">
        <v>3976</v>
      </c>
      <c r="S973" s="773" t="s">
        <v>3977</v>
      </c>
    </row>
    <row r="974" spans="1:19" s="740" customFormat="1" ht="18.75" customHeight="1">
      <c r="A974" s="751">
        <f>A971+1</f>
        <v>42787</v>
      </c>
      <c r="B974" s="1785" t="s">
        <v>1893</v>
      </c>
      <c r="C974" s="1860" t="s">
        <v>4093</v>
      </c>
      <c r="D974" s="1730" t="s">
        <v>4094</v>
      </c>
      <c r="E974" s="776"/>
      <c r="F974" s="776"/>
      <c r="G974" s="1963" t="s">
        <v>3909</v>
      </c>
      <c r="H974" s="1036"/>
      <c r="I974" s="1052"/>
      <c r="J974" s="1783" t="s">
        <v>4097</v>
      </c>
      <c r="K974" s="1963" t="s">
        <v>3909</v>
      </c>
      <c r="L974" s="776"/>
      <c r="M974" s="773" t="s">
        <v>4052</v>
      </c>
      <c r="N974" s="776"/>
      <c r="O974" s="776"/>
      <c r="P974" s="773" t="s">
        <v>4095</v>
      </c>
      <c r="Q974" s="773" t="s">
        <v>3975</v>
      </c>
      <c r="R974" s="773" t="s">
        <v>3976</v>
      </c>
      <c r="S974" s="773" t="s">
        <v>3977</v>
      </c>
    </row>
    <row r="975" spans="1:19" s="740" customFormat="1" ht="18.75" customHeight="1">
      <c r="A975" s="1543" t="s">
        <v>1975</v>
      </c>
      <c r="B975" s="1785" t="s">
        <v>1894</v>
      </c>
      <c r="C975" s="1860" t="s">
        <v>4093</v>
      </c>
      <c r="D975" s="1730" t="s">
        <v>4094</v>
      </c>
      <c r="E975" s="773"/>
      <c r="F975" s="773"/>
      <c r="G975" s="1963" t="s">
        <v>3909</v>
      </c>
      <c r="H975" s="1035"/>
      <c r="I975" s="788"/>
      <c r="J975" s="1783" t="s">
        <v>4097</v>
      </c>
      <c r="K975" s="1963" t="s">
        <v>3909</v>
      </c>
      <c r="L975" s="773"/>
      <c r="M975" s="773" t="s">
        <v>4052</v>
      </c>
      <c r="N975" s="773"/>
      <c r="O975" s="773"/>
      <c r="P975" s="773" t="s">
        <v>4095</v>
      </c>
      <c r="Q975" s="773" t="s">
        <v>3975</v>
      </c>
      <c r="R975" s="773" t="s">
        <v>3976</v>
      </c>
      <c r="S975" s="773" t="s">
        <v>3977</v>
      </c>
    </row>
    <row r="976" spans="1:19" s="740" customFormat="1" ht="18.75" customHeight="1">
      <c r="A976" s="750"/>
      <c r="B976" s="1618" t="s">
        <v>1895</v>
      </c>
      <c r="C976" s="1860" t="s">
        <v>4098</v>
      </c>
      <c r="D976" s="1730" t="s">
        <v>4094</v>
      </c>
      <c r="E976" s="775"/>
      <c r="F976" s="775"/>
      <c r="G976" s="1963" t="s">
        <v>3909</v>
      </c>
      <c r="H976" s="1035"/>
      <c r="I976" s="1018"/>
      <c r="J976" s="775"/>
      <c r="K976" s="1963" t="s">
        <v>3909</v>
      </c>
      <c r="L976" s="775"/>
      <c r="M976" s="773" t="s">
        <v>4052</v>
      </c>
      <c r="N976" s="775"/>
      <c r="O976" s="775"/>
      <c r="P976" s="773" t="s">
        <v>4095</v>
      </c>
      <c r="Q976" s="773" t="s">
        <v>3975</v>
      </c>
      <c r="R976" s="773" t="s">
        <v>3976</v>
      </c>
      <c r="S976" s="773" t="s">
        <v>3977</v>
      </c>
    </row>
    <row r="977" spans="1:19" s="740" customFormat="1" ht="18.75" customHeight="1">
      <c r="A977" s="751">
        <f>A974+1</f>
        <v>42788</v>
      </c>
      <c r="B977" s="1785" t="s">
        <v>1893</v>
      </c>
      <c r="C977" s="1860" t="s">
        <v>4093</v>
      </c>
      <c r="D977" s="1730" t="s">
        <v>4094</v>
      </c>
      <c r="E977" s="776"/>
      <c r="F977" s="776"/>
      <c r="G977" s="1963" t="s">
        <v>3909</v>
      </c>
      <c r="H977" s="1036" t="s">
        <v>4099</v>
      </c>
      <c r="I977" s="1052"/>
      <c r="J977" s="776" t="s">
        <v>4100</v>
      </c>
      <c r="K977" s="1963" t="s">
        <v>3909</v>
      </c>
      <c r="L977" s="776"/>
      <c r="M977" s="773" t="s">
        <v>4052</v>
      </c>
      <c r="N977" s="776"/>
      <c r="O977" s="776"/>
      <c r="P977" s="773" t="s">
        <v>4095</v>
      </c>
      <c r="Q977" s="773" t="s">
        <v>3975</v>
      </c>
      <c r="R977" s="773" t="s">
        <v>3976</v>
      </c>
      <c r="S977" s="773" t="s">
        <v>3977</v>
      </c>
    </row>
    <row r="978" spans="1:19" s="740" customFormat="1" ht="18.75" customHeight="1">
      <c r="A978" s="1543" t="s">
        <v>1975</v>
      </c>
      <c r="B978" s="1785" t="s">
        <v>1894</v>
      </c>
      <c r="C978" s="1860" t="s">
        <v>4093</v>
      </c>
      <c r="D978" s="1730" t="s">
        <v>4094</v>
      </c>
      <c r="E978" s="773"/>
      <c r="F978" s="773"/>
      <c r="G978" s="1963" t="s">
        <v>3909</v>
      </c>
      <c r="H978" s="1036" t="s">
        <v>4099</v>
      </c>
      <c r="I978" s="788"/>
      <c r="J978" s="776" t="s">
        <v>4100</v>
      </c>
      <c r="K978" s="1963" t="s">
        <v>3909</v>
      </c>
      <c r="L978" s="773"/>
      <c r="M978" s="773" t="s">
        <v>4052</v>
      </c>
      <c r="N978" s="773"/>
      <c r="O978" s="773"/>
      <c r="P978" s="773" t="s">
        <v>4095</v>
      </c>
      <c r="Q978" s="773" t="s">
        <v>3975</v>
      </c>
      <c r="R978" s="773" t="s">
        <v>3976</v>
      </c>
      <c r="S978" s="773" t="s">
        <v>3977</v>
      </c>
    </row>
    <row r="979" spans="1:19" s="740" customFormat="1" ht="18.75" customHeight="1">
      <c r="A979" s="750"/>
      <c r="B979" s="1618" t="s">
        <v>1895</v>
      </c>
      <c r="C979" s="1860" t="s">
        <v>4093</v>
      </c>
      <c r="D979" s="1730" t="s">
        <v>4094</v>
      </c>
      <c r="E979" s="775"/>
      <c r="F979" s="775"/>
      <c r="G979" s="1963" t="s">
        <v>3909</v>
      </c>
      <c r="H979" s="1036" t="s">
        <v>4099</v>
      </c>
      <c r="I979" s="1018"/>
      <c r="J979" s="775"/>
      <c r="K979" s="1963" t="s">
        <v>3909</v>
      </c>
      <c r="L979" s="775"/>
      <c r="M979" s="773" t="s">
        <v>4052</v>
      </c>
      <c r="N979" s="775"/>
      <c r="O979" s="775"/>
      <c r="P979" s="773" t="s">
        <v>4095</v>
      </c>
      <c r="Q979" s="773" t="s">
        <v>3975</v>
      </c>
      <c r="R979" s="773" t="s">
        <v>3976</v>
      </c>
      <c r="S979" s="773" t="s">
        <v>3977</v>
      </c>
    </row>
    <row r="980" spans="1:19" s="740" customFormat="1" ht="18.75" customHeight="1">
      <c r="A980" s="751">
        <f>A977+1</f>
        <v>42789</v>
      </c>
      <c r="B980" s="1785" t="s">
        <v>1893</v>
      </c>
      <c r="C980" s="1860" t="s">
        <v>4093</v>
      </c>
      <c r="D980" s="1730" t="s">
        <v>4094</v>
      </c>
      <c r="E980" s="776"/>
      <c r="F980" s="776"/>
      <c r="G980" s="1963" t="s">
        <v>3909</v>
      </c>
      <c r="H980" s="1036"/>
      <c r="I980" s="1052"/>
      <c r="J980" s="776"/>
      <c r="K980" s="1963" t="s">
        <v>3909</v>
      </c>
      <c r="L980" s="776"/>
      <c r="M980" s="773" t="s">
        <v>4052</v>
      </c>
      <c r="N980" s="776"/>
      <c r="O980" s="776"/>
      <c r="P980" s="773" t="s">
        <v>4095</v>
      </c>
      <c r="Q980" s="773" t="s">
        <v>3975</v>
      </c>
      <c r="R980" s="773" t="s">
        <v>3976</v>
      </c>
      <c r="S980" s="773" t="s">
        <v>3977</v>
      </c>
    </row>
    <row r="981" spans="1:19" s="740" customFormat="1" ht="18.75" customHeight="1">
      <c r="A981" s="1543" t="s">
        <v>1975</v>
      </c>
      <c r="B981" s="1785" t="s">
        <v>1894</v>
      </c>
      <c r="C981" s="1860" t="s">
        <v>4093</v>
      </c>
      <c r="D981" s="1730" t="s">
        <v>4094</v>
      </c>
      <c r="E981" s="773"/>
      <c r="F981" s="773"/>
      <c r="G981" s="1963" t="s">
        <v>3909</v>
      </c>
      <c r="H981" s="1035"/>
      <c r="I981" s="788"/>
      <c r="J981" s="773" t="s">
        <v>4101</v>
      </c>
      <c r="K981" s="1963" t="s">
        <v>4102</v>
      </c>
      <c r="L981" s="773"/>
      <c r="M981" s="773" t="s">
        <v>4052</v>
      </c>
      <c r="N981" s="773"/>
      <c r="O981" s="773"/>
      <c r="P981" s="773" t="s">
        <v>4095</v>
      </c>
      <c r="Q981" s="773" t="s">
        <v>3975</v>
      </c>
      <c r="R981" s="773" t="s">
        <v>3976</v>
      </c>
      <c r="S981" s="773" t="s">
        <v>3977</v>
      </c>
    </row>
    <row r="982" spans="1:19" s="740" customFormat="1" ht="18.75" customHeight="1">
      <c r="A982" s="750"/>
      <c r="B982" s="1618" t="s">
        <v>1895</v>
      </c>
      <c r="C982" s="1860" t="s">
        <v>4093</v>
      </c>
      <c r="D982" s="1730" t="s">
        <v>4094</v>
      </c>
      <c r="E982" s="775"/>
      <c r="F982" s="775"/>
      <c r="G982" s="1963" t="s">
        <v>3909</v>
      </c>
      <c r="H982" s="1037"/>
      <c r="I982" s="1018"/>
      <c r="J982" s="775"/>
      <c r="K982" s="1963" t="s">
        <v>3909</v>
      </c>
      <c r="L982" s="775"/>
      <c r="M982" s="773" t="s">
        <v>4052</v>
      </c>
      <c r="N982" s="775"/>
      <c r="O982" s="775"/>
      <c r="P982" s="773" t="s">
        <v>4095</v>
      </c>
      <c r="Q982" s="773" t="s">
        <v>3975</v>
      </c>
      <c r="R982" s="773" t="s">
        <v>3976</v>
      </c>
      <c r="S982" s="773" t="s">
        <v>3977</v>
      </c>
    </row>
    <row r="983" spans="1:19" s="740" customFormat="1" ht="18.75" customHeight="1">
      <c r="A983" s="751">
        <f>A980+1</f>
        <v>42790</v>
      </c>
      <c r="B983" s="1785" t="s">
        <v>1893</v>
      </c>
      <c r="C983" s="1860" t="s">
        <v>4093</v>
      </c>
      <c r="D983" s="1730" t="s">
        <v>4094</v>
      </c>
      <c r="E983" s="776"/>
      <c r="F983" s="776"/>
      <c r="G983" s="1891" t="s">
        <v>3909</v>
      </c>
      <c r="H983" s="1035"/>
      <c r="I983" s="1551" t="s">
        <v>4103</v>
      </c>
      <c r="J983" s="776" t="s">
        <v>4104</v>
      </c>
      <c r="K983" s="1963" t="s">
        <v>3909</v>
      </c>
      <c r="L983" s="776"/>
      <c r="M983" s="773" t="s">
        <v>4052</v>
      </c>
      <c r="N983" s="776"/>
      <c r="O983" s="776"/>
      <c r="P983" s="773" t="s">
        <v>4095</v>
      </c>
      <c r="Q983" s="773" t="s">
        <v>3975</v>
      </c>
      <c r="R983" s="773" t="s">
        <v>3976</v>
      </c>
      <c r="S983" s="773" t="s">
        <v>3977</v>
      </c>
    </row>
    <row r="984" spans="1:19" s="740" customFormat="1" ht="18.75" customHeight="1">
      <c r="A984" s="1543" t="s">
        <v>1975</v>
      </c>
      <c r="B984" s="1785" t="s">
        <v>1894</v>
      </c>
      <c r="C984" s="1860" t="s">
        <v>4093</v>
      </c>
      <c r="D984" s="1730" t="s">
        <v>4094</v>
      </c>
      <c r="E984" s="773"/>
      <c r="F984" s="773"/>
      <c r="G984" s="1891" t="s">
        <v>3909</v>
      </c>
      <c r="H984" s="1035"/>
      <c r="I984" s="1552" t="s">
        <v>4105</v>
      </c>
      <c r="J984" s="773" t="s">
        <v>4106</v>
      </c>
      <c r="K984" s="1963" t="s">
        <v>3909</v>
      </c>
      <c r="L984" s="773"/>
      <c r="M984" s="773" t="s">
        <v>4052</v>
      </c>
      <c r="N984" s="773"/>
      <c r="O984" s="773"/>
      <c r="P984" s="773" t="s">
        <v>4095</v>
      </c>
      <c r="Q984" s="773" t="s">
        <v>3975</v>
      </c>
      <c r="R984" s="773" t="s">
        <v>3976</v>
      </c>
      <c r="S984" s="773" t="s">
        <v>3977</v>
      </c>
    </row>
    <row r="985" spans="1:19" s="740" customFormat="1" ht="18.75" customHeight="1">
      <c r="A985" s="750"/>
      <c r="B985" s="1618" t="s">
        <v>1895</v>
      </c>
      <c r="C985" s="1860" t="s">
        <v>4107</v>
      </c>
      <c r="D985" s="1730" t="s">
        <v>4094</v>
      </c>
      <c r="E985" s="775"/>
      <c r="F985" s="775"/>
      <c r="G985" s="1891" t="s">
        <v>3909</v>
      </c>
      <c r="H985" s="1035"/>
      <c r="I985" s="775"/>
      <c r="J985" s="775"/>
      <c r="K985" s="1963" t="s">
        <v>3909</v>
      </c>
      <c r="L985" s="775"/>
      <c r="M985" s="773" t="s">
        <v>4052</v>
      </c>
      <c r="N985" s="775"/>
      <c r="O985" s="775"/>
      <c r="P985" s="773" t="s">
        <v>4095</v>
      </c>
      <c r="Q985" s="773" t="s">
        <v>3975</v>
      </c>
      <c r="R985" s="773" t="s">
        <v>3976</v>
      </c>
      <c r="S985" s="773" t="s">
        <v>3977</v>
      </c>
    </row>
    <row r="986" spans="1:19" s="740" customFormat="1" ht="18.75" customHeight="1">
      <c r="A986" s="751">
        <f>A983+1</f>
        <v>42791</v>
      </c>
      <c r="B986" s="1785" t="s">
        <v>1893</v>
      </c>
      <c r="C986" s="1860" t="s">
        <v>4093</v>
      </c>
      <c r="D986" s="766" t="s">
        <v>3903</v>
      </c>
      <c r="E986" s="766" t="s">
        <v>4031</v>
      </c>
      <c r="F986" s="776"/>
      <c r="G986" s="1962" t="s">
        <v>4108</v>
      </c>
      <c r="H986" s="776"/>
      <c r="I986" s="776"/>
      <c r="J986" s="776"/>
      <c r="K986" s="1220" t="s">
        <v>4108</v>
      </c>
      <c r="L986" s="776"/>
      <c r="M986" s="773" t="s">
        <v>4052</v>
      </c>
      <c r="N986" s="776"/>
      <c r="O986" s="776"/>
      <c r="P986" s="773" t="s">
        <v>4095</v>
      </c>
      <c r="Q986" s="773" t="s">
        <v>3975</v>
      </c>
      <c r="R986" s="773" t="s">
        <v>3976</v>
      </c>
      <c r="S986" s="773" t="s">
        <v>3977</v>
      </c>
    </row>
    <row r="987" spans="1:19" s="740" customFormat="1" ht="18.75" customHeight="1">
      <c r="A987" s="749"/>
      <c r="B987" s="1785" t="s">
        <v>1894</v>
      </c>
      <c r="C987" s="1860" t="s">
        <v>4109</v>
      </c>
      <c r="D987" s="1754" t="s">
        <v>4110</v>
      </c>
      <c r="E987" s="773"/>
      <c r="F987" s="773"/>
      <c r="G987" s="1962" t="s">
        <v>4108</v>
      </c>
      <c r="H987" s="773"/>
      <c r="I987" s="773"/>
      <c r="J987" s="773"/>
      <c r="K987" s="1221" t="s">
        <v>4108</v>
      </c>
      <c r="L987" s="773"/>
      <c r="M987" s="773" t="s">
        <v>4052</v>
      </c>
      <c r="N987" s="773"/>
      <c r="O987" s="773"/>
      <c r="P987" s="773" t="s">
        <v>4095</v>
      </c>
      <c r="Q987" s="773" t="s">
        <v>3975</v>
      </c>
      <c r="R987" s="773" t="s">
        <v>3976</v>
      </c>
      <c r="S987" s="773" t="s">
        <v>3977</v>
      </c>
    </row>
    <row r="988" spans="1:19" s="740" customFormat="1" ht="18.75" customHeight="1">
      <c r="A988" s="749"/>
      <c r="B988" s="1618" t="s">
        <v>1895</v>
      </c>
      <c r="C988" s="1860" t="s">
        <v>4111</v>
      </c>
      <c r="D988" s="1741" t="s">
        <v>351</v>
      </c>
      <c r="E988" s="775"/>
      <c r="F988" s="775"/>
      <c r="G988" s="1962" t="s">
        <v>4108</v>
      </c>
      <c r="H988" s="775"/>
      <c r="I988" s="775"/>
      <c r="J988" s="775"/>
      <c r="K988" s="770" t="s">
        <v>4108</v>
      </c>
      <c r="L988" s="775"/>
      <c r="M988" s="773" t="s">
        <v>4052</v>
      </c>
      <c r="N988" s="775"/>
      <c r="O988" s="775"/>
      <c r="P988" s="773" t="s">
        <v>4095</v>
      </c>
      <c r="Q988" s="773" t="s">
        <v>3975</v>
      </c>
      <c r="R988" s="773" t="s">
        <v>3976</v>
      </c>
      <c r="S988" s="773" t="s">
        <v>3977</v>
      </c>
    </row>
    <row r="989" spans="1:19" s="740" customFormat="1" ht="18.75" customHeight="1">
      <c r="A989" s="751">
        <f>A986+1</f>
        <v>42792</v>
      </c>
      <c r="B989" s="1785" t="s">
        <v>1893</v>
      </c>
      <c r="C989" s="1714" t="s">
        <v>4073</v>
      </c>
      <c r="D989" s="1714" t="s">
        <v>4073</v>
      </c>
      <c r="E989" s="776"/>
      <c r="F989" s="776"/>
      <c r="G989" s="776"/>
      <c r="H989" s="776"/>
      <c r="I989" s="776"/>
      <c r="J989" s="776"/>
      <c r="K989" s="1220"/>
      <c r="L989" s="776"/>
      <c r="M989" s="773" t="s">
        <v>4052</v>
      </c>
      <c r="N989" s="776"/>
      <c r="O989" s="776"/>
      <c r="P989" s="773" t="s">
        <v>4095</v>
      </c>
      <c r="Q989" s="773" t="s">
        <v>3975</v>
      </c>
      <c r="R989" s="773" t="s">
        <v>3976</v>
      </c>
      <c r="S989" s="773" t="s">
        <v>3977</v>
      </c>
    </row>
    <row r="990" spans="1:19" s="740" customFormat="1" ht="18.75" customHeight="1">
      <c r="A990" s="749"/>
      <c r="B990" s="1785" t="s">
        <v>1894</v>
      </c>
      <c r="C990" s="1654" t="s">
        <v>4073</v>
      </c>
      <c r="D990" s="1654" t="s">
        <v>4073</v>
      </c>
      <c r="E990" s="773"/>
      <c r="F990" s="773"/>
      <c r="G990" s="773"/>
      <c r="H990" s="773"/>
      <c r="I990" s="773"/>
      <c r="J990" s="773"/>
      <c r="K990" s="1221"/>
      <c r="L990" s="773"/>
      <c r="M990" s="773" t="s">
        <v>4052</v>
      </c>
      <c r="N990" s="773"/>
      <c r="O990" s="773"/>
      <c r="P990" s="773" t="s">
        <v>4095</v>
      </c>
      <c r="Q990" s="773" t="s">
        <v>3975</v>
      </c>
      <c r="R990" s="773" t="s">
        <v>3976</v>
      </c>
      <c r="S990" s="773" t="s">
        <v>3977</v>
      </c>
    </row>
    <row r="991" spans="1:19" s="740" customFormat="1" ht="18.75" customHeight="1">
      <c r="A991" s="750"/>
      <c r="B991" s="755" t="s">
        <v>1895</v>
      </c>
      <c r="C991" s="1904" t="s">
        <v>4073</v>
      </c>
      <c r="D991" s="1904" t="s">
        <v>4073</v>
      </c>
      <c r="E991" s="778"/>
      <c r="F991" s="778"/>
      <c r="G991" s="778"/>
      <c r="H991" s="778"/>
      <c r="I991" s="778"/>
      <c r="J991" s="778"/>
      <c r="K991" s="777"/>
      <c r="L991" s="778"/>
      <c r="M991" s="773" t="s">
        <v>4052</v>
      </c>
      <c r="N991" s="778"/>
      <c r="O991" s="778"/>
      <c r="P991" s="773" t="s">
        <v>4095</v>
      </c>
      <c r="Q991" s="773" t="s">
        <v>3975</v>
      </c>
      <c r="R991" s="773" t="s">
        <v>3976</v>
      </c>
      <c r="S991" s="773" t="s">
        <v>3977</v>
      </c>
    </row>
    <row r="992" spans="1:19" s="740" customFormat="1" ht="18.75" customHeight="1">
      <c r="A992" s="751">
        <f>A989+1</f>
        <v>42793</v>
      </c>
      <c r="B992" s="1785" t="s">
        <v>1893</v>
      </c>
      <c r="C992" s="788" t="s">
        <v>4093</v>
      </c>
      <c r="D992" s="2031" t="s">
        <v>4112</v>
      </c>
      <c r="E992" s="773"/>
      <c r="F992" s="773"/>
      <c r="G992" s="2031" t="s">
        <v>4112</v>
      </c>
      <c r="H992" s="1438"/>
      <c r="I992" s="773"/>
      <c r="J992" s="773"/>
      <c r="K992" s="1620" t="s">
        <v>2788</v>
      </c>
      <c r="L992" s="773"/>
      <c r="M992" s="773" t="s">
        <v>4052</v>
      </c>
      <c r="N992" s="773"/>
      <c r="O992" s="773"/>
      <c r="P992" s="773" t="s">
        <v>4095</v>
      </c>
      <c r="Q992" s="773" t="s">
        <v>3975</v>
      </c>
      <c r="R992" s="773" t="s">
        <v>3976</v>
      </c>
      <c r="S992" s="773" t="s">
        <v>3977</v>
      </c>
    </row>
    <row r="993" spans="1:19" s="740" customFormat="1" ht="18.75" customHeight="1">
      <c r="A993" s="749"/>
      <c r="B993" s="1785" t="s">
        <v>1894</v>
      </c>
      <c r="C993" s="788" t="s">
        <v>4093</v>
      </c>
      <c r="D993" s="1741" t="s">
        <v>351</v>
      </c>
      <c r="E993" s="773"/>
      <c r="F993" s="773"/>
      <c r="G993" s="1891" t="s">
        <v>3971</v>
      </c>
      <c r="H993" s="1438"/>
      <c r="I993" s="773"/>
      <c r="J993" s="773"/>
      <c r="K993" s="1620" t="s">
        <v>2788</v>
      </c>
      <c r="L993" s="773"/>
      <c r="M993" s="773" t="s">
        <v>4052</v>
      </c>
      <c r="N993" s="773"/>
      <c r="O993" s="773"/>
      <c r="P993" s="773" t="s">
        <v>4095</v>
      </c>
      <c r="Q993" s="773" t="s">
        <v>3975</v>
      </c>
      <c r="R993" s="773" t="s">
        <v>3976</v>
      </c>
      <c r="S993" s="773" t="s">
        <v>3977</v>
      </c>
    </row>
    <row r="994" spans="1:19" s="740" customFormat="1" ht="18.75" customHeight="1">
      <c r="A994" s="750"/>
      <c r="B994" s="1618" t="s">
        <v>1895</v>
      </c>
      <c r="C994" s="1018" t="s">
        <v>4098</v>
      </c>
      <c r="D994" s="2029" t="s">
        <v>4113</v>
      </c>
      <c r="E994" s="775"/>
      <c r="F994" s="775"/>
      <c r="G994" s="1891" t="s">
        <v>3909</v>
      </c>
      <c r="H994" s="1438"/>
      <c r="I994" s="775"/>
      <c r="J994" s="775"/>
      <c r="K994" s="1620" t="s">
        <v>2788</v>
      </c>
      <c r="L994" s="775"/>
      <c r="M994" s="773" t="s">
        <v>4052</v>
      </c>
      <c r="N994" s="775"/>
      <c r="O994" s="775"/>
      <c r="P994" s="773" t="s">
        <v>4095</v>
      </c>
      <c r="Q994" s="773" t="s">
        <v>3975</v>
      </c>
      <c r="R994" s="773" t="s">
        <v>3976</v>
      </c>
      <c r="S994" s="773" t="s">
        <v>3977</v>
      </c>
    </row>
    <row r="995" spans="1:19" s="740" customFormat="1" ht="18.75" customHeight="1">
      <c r="A995" s="751">
        <f>A992+1</f>
        <v>42794</v>
      </c>
      <c r="B995" s="1785" t="s">
        <v>1893</v>
      </c>
      <c r="C995" s="1052" t="s">
        <v>4093</v>
      </c>
      <c r="D995" s="1983" t="s">
        <v>4114</v>
      </c>
      <c r="E995" s="776"/>
      <c r="F995" s="776"/>
      <c r="G995" s="1863" t="s">
        <v>4115</v>
      </c>
      <c r="H995" s="1863"/>
      <c r="I995" s="776"/>
      <c r="J995" s="776"/>
      <c r="K995" s="1620" t="s">
        <v>2788</v>
      </c>
      <c r="L995" s="776"/>
      <c r="M995" s="773" t="s">
        <v>4052</v>
      </c>
      <c r="N995" s="776"/>
      <c r="O995" s="776"/>
      <c r="P995" s="773" t="s">
        <v>4095</v>
      </c>
      <c r="Q995" s="773" t="s">
        <v>3975</v>
      </c>
      <c r="R995" s="773" t="s">
        <v>3976</v>
      </c>
      <c r="S995" s="773" t="s">
        <v>3977</v>
      </c>
    </row>
    <row r="996" spans="1:19" s="740" customFormat="1" ht="18.75" customHeight="1">
      <c r="A996" s="749"/>
      <c r="B996" s="1785" t="s">
        <v>1894</v>
      </c>
      <c r="C996" s="788" t="s">
        <v>4093</v>
      </c>
      <c r="D996" s="1741" t="s">
        <v>351</v>
      </c>
      <c r="E996" s="773"/>
      <c r="F996" s="773"/>
      <c r="G996" s="1863" t="s">
        <v>4116</v>
      </c>
      <c r="H996" s="1438"/>
      <c r="I996" s="773"/>
      <c r="J996" s="773"/>
      <c r="K996" s="1620" t="s">
        <v>2788</v>
      </c>
      <c r="L996" s="773"/>
      <c r="M996" s="773" t="s">
        <v>4052</v>
      </c>
      <c r="N996" s="773"/>
      <c r="O996" s="773"/>
      <c r="P996" s="773" t="s">
        <v>4095</v>
      </c>
      <c r="Q996" s="773" t="s">
        <v>3975</v>
      </c>
      <c r="R996" s="773" t="s">
        <v>3976</v>
      </c>
      <c r="S996" s="773" t="s">
        <v>3977</v>
      </c>
    </row>
    <row r="997" spans="1:19" s="740" customFormat="1" ht="18.75" customHeight="1">
      <c r="A997" s="750"/>
      <c r="B997" s="1618" t="s">
        <v>1895</v>
      </c>
      <c r="C997" s="1819" t="s">
        <v>4117</v>
      </c>
      <c r="D997" s="1754" t="s">
        <v>4118</v>
      </c>
      <c r="F997" s="775"/>
      <c r="G997" s="1863" t="s">
        <v>4115</v>
      </c>
      <c r="H997" s="1438"/>
      <c r="I997" s="775"/>
      <c r="J997" s="775"/>
      <c r="K997" s="1620" t="s">
        <v>2788</v>
      </c>
      <c r="L997" s="775"/>
      <c r="M997" s="773" t="s">
        <v>4052</v>
      </c>
      <c r="N997" s="775"/>
      <c r="O997" s="775"/>
      <c r="P997" s="773" t="s">
        <v>4095</v>
      </c>
      <c r="Q997" s="773" t="s">
        <v>3975</v>
      </c>
      <c r="R997" s="773" t="s">
        <v>3976</v>
      </c>
      <c r="S997" s="773" t="s">
        <v>3977</v>
      </c>
    </row>
    <row r="998" spans="1:19" s="740" customFormat="1" ht="18.75" customHeight="1">
      <c r="A998" s="751">
        <f>A995+1</f>
        <v>42795</v>
      </c>
      <c r="B998" s="1785" t="s">
        <v>1893</v>
      </c>
      <c r="C998" s="1052" t="s">
        <v>4093</v>
      </c>
      <c r="D998" s="1549" t="s">
        <v>4119</v>
      </c>
      <c r="E998" s="776" t="s">
        <v>4120</v>
      </c>
      <c r="F998" s="776"/>
      <c r="G998" s="1891" t="s">
        <v>3909</v>
      </c>
      <c r="H998" s="1863"/>
      <c r="I998" s="776" t="s">
        <v>4121</v>
      </c>
      <c r="J998" s="776"/>
      <c r="K998" s="1620" t="s">
        <v>2527</v>
      </c>
      <c r="L998" s="776"/>
      <c r="M998" s="773" t="s">
        <v>4052</v>
      </c>
      <c r="N998" s="776"/>
      <c r="O998" s="776"/>
      <c r="P998" s="773" t="s">
        <v>4095</v>
      </c>
      <c r="Q998" s="773" t="s">
        <v>3975</v>
      </c>
      <c r="R998" s="773" t="s">
        <v>3976</v>
      </c>
      <c r="S998" s="773" t="s">
        <v>3977</v>
      </c>
    </row>
    <row r="999" spans="1:19" s="740" customFormat="1" ht="18.75" customHeight="1">
      <c r="A999" s="749"/>
      <c r="B999" s="1785" t="s">
        <v>1894</v>
      </c>
      <c r="C999" s="740" t="s">
        <v>4093</v>
      </c>
      <c r="D999" s="1549" t="s">
        <v>4119</v>
      </c>
      <c r="E999" s="776" t="s">
        <v>4120</v>
      </c>
      <c r="F999" s="773"/>
      <c r="G999" s="1891" t="s">
        <v>3909</v>
      </c>
      <c r="H999" s="1438"/>
      <c r="I999" s="773"/>
      <c r="J999" s="773"/>
      <c r="K999" s="1954" t="s">
        <v>3201</v>
      </c>
      <c r="L999" s="773"/>
      <c r="M999" s="773" t="s">
        <v>4052</v>
      </c>
      <c r="N999" s="773"/>
      <c r="O999" s="773"/>
      <c r="P999" s="773" t="s">
        <v>4095</v>
      </c>
      <c r="Q999" s="773" t="s">
        <v>3975</v>
      </c>
      <c r="R999" s="773" t="s">
        <v>3976</v>
      </c>
      <c r="S999" s="773" t="s">
        <v>3977</v>
      </c>
    </row>
    <row r="1000" spans="1:19" s="740" customFormat="1" ht="18.75" customHeight="1">
      <c r="A1000" s="750"/>
      <c r="B1000" s="1618" t="s">
        <v>1895</v>
      </c>
      <c r="C1000" s="1437" t="s">
        <v>4122</v>
      </c>
      <c r="D1000" s="775"/>
      <c r="E1000" s="776" t="s">
        <v>4120</v>
      </c>
      <c r="F1000" s="775"/>
      <c r="G1000" s="1891" t="s">
        <v>3909</v>
      </c>
      <c r="H1000" s="1438"/>
      <c r="I1000" s="775"/>
      <c r="J1000" s="775"/>
      <c r="K1000" s="1620" t="s">
        <v>2788</v>
      </c>
      <c r="L1000" s="775"/>
      <c r="M1000" s="773" t="s">
        <v>4052</v>
      </c>
      <c r="N1000" s="775"/>
      <c r="O1000" s="775"/>
      <c r="P1000" s="773" t="s">
        <v>4095</v>
      </c>
      <c r="Q1000" s="773" t="s">
        <v>3975</v>
      </c>
      <c r="R1000" s="773" t="s">
        <v>3976</v>
      </c>
      <c r="S1000" s="773" t="s">
        <v>3977</v>
      </c>
    </row>
    <row r="1001" spans="1:19" s="740" customFormat="1" ht="18.75" customHeight="1">
      <c r="A1001" s="751">
        <f>A998+1</f>
        <v>42796</v>
      </c>
      <c r="B1001" s="1785" t="s">
        <v>1893</v>
      </c>
      <c r="C1001" s="1052"/>
      <c r="D1001" s="1895"/>
      <c r="E1001" s="776" t="s">
        <v>4120</v>
      </c>
      <c r="F1001" s="776"/>
      <c r="G1001" s="1962"/>
      <c r="H1001" s="1863"/>
      <c r="I1001" s="776"/>
      <c r="J1001" s="776"/>
      <c r="K1001" s="1220"/>
      <c r="L1001" s="776"/>
      <c r="M1001" s="773" t="s">
        <v>4052</v>
      </c>
      <c r="N1001" s="776"/>
      <c r="O1001" s="776"/>
      <c r="P1001" s="773" t="s">
        <v>4095</v>
      </c>
      <c r="Q1001" s="773" t="s">
        <v>3975</v>
      </c>
      <c r="R1001" s="773" t="s">
        <v>3976</v>
      </c>
      <c r="S1001" s="773" t="s">
        <v>3977</v>
      </c>
    </row>
    <row r="1002" spans="1:19" s="740" customFormat="1" ht="18.75" customHeight="1">
      <c r="A1002" s="749"/>
      <c r="B1002" s="1785" t="s">
        <v>1894</v>
      </c>
      <c r="C1002" s="788" t="s">
        <v>4123</v>
      </c>
      <c r="D1002" s="1895"/>
      <c r="E1002" s="776" t="s">
        <v>4120</v>
      </c>
      <c r="F1002" s="773"/>
      <c r="G1002" s="1891" t="s">
        <v>3971</v>
      </c>
      <c r="H1002" s="1438"/>
      <c r="I1002" s="773" t="s">
        <v>4124</v>
      </c>
      <c r="J1002" s="773"/>
      <c r="K1002" s="1221"/>
      <c r="L1002" s="773"/>
      <c r="M1002" s="773" t="s">
        <v>4052</v>
      </c>
      <c r="N1002" s="773"/>
      <c r="O1002" s="773"/>
      <c r="P1002" s="773" t="s">
        <v>4095</v>
      </c>
      <c r="Q1002" s="773" t="s">
        <v>3975</v>
      </c>
      <c r="R1002" s="773" t="s">
        <v>3976</v>
      </c>
      <c r="S1002" s="773" t="s">
        <v>3977</v>
      </c>
    </row>
    <row r="1003" spans="1:19" s="740" customFormat="1" ht="18.75" customHeight="1">
      <c r="A1003" s="750"/>
      <c r="B1003" s="1618" t="s">
        <v>1895</v>
      </c>
      <c r="C1003" s="1437" t="s">
        <v>3982</v>
      </c>
      <c r="D1003" s="1972"/>
      <c r="E1003" s="776" t="s">
        <v>4120</v>
      </c>
      <c r="F1003" s="775"/>
      <c r="G1003" s="1891" t="s">
        <v>3909</v>
      </c>
      <c r="H1003" s="1438"/>
      <c r="I1003" s="775"/>
      <c r="J1003" s="775"/>
      <c r="K1003" s="770"/>
      <c r="L1003" s="775"/>
      <c r="M1003" s="773" t="s">
        <v>4052</v>
      </c>
      <c r="N1003" s="775"/>
      <c r="O1003" s="775"/>
      <c r="P1003" s="773" t="s">
        <v>4095</v>
      </c>
      <c r="Q1003" s="773" t="s">
        <v>3975</v>
      </c>
      <c r="R1003" s="773" t="s">
        <v>3976</v>
      </c>
      <c r="S1003" s="773" t="s">
        <v>3977</v>
      </c>
    </row>
    <row r="1004" spans="1:19" s="740" customFormat="1" ht="18.75" customHeight="1">
      <c r="A1004" s="751">
        <f>A1001+1</f>
        <v>42797</v>
      </c>
      <c r="B1004" s="1785" t="s">
        <v>1893</v>
      </c>
      <c r="C1004" s="1052"/>
      <c r="D1004" s="1895"/>
      <c r="E1004" s="776" t="s">
        <v>4120</v>
      </c>
      <c r="F1004" s="776"/>
      <c r="G1004" s="1863" t="s">
        <v>4116</v>
      </c>
      <c r="H1004" s="1863"/>
      <c r="I1004" s="776" t="s">
        <v>4125</v>
      </c>
      <c r="J1004" s="776"/>
      <c r="K1004" s="1220"/>
      <c r="L1004" s="776"/>
      <c r="M1004" s="776"/>
      <c r="N1004" s="776"/>
      <c r="O1004" s="776"/>
      <c r="P1004" s="773" t="s">
        <v>4095</v>
      </c>
      <c r="Q1004" s="773" t="s">
        <v>3975</v>
      </c>
      <c r="R1004" s="773" t="s">
        <v>3976</v>
      </c>
      <c r="S1004" s="773" t="s">
        <v>3977</v>
      </c>
    </row>
    <row r="1005" spans="1:19" s="740" customFormat="1" ht="18.75" customHeight="1">
      <c r="A1005" s="749"/>
      <c r="B1005" s="1785" t="s">
        <v>1894</v>
      </c>
      <c r="C1005" s="788" t="s">
        <v>4126</v>
      </c>
      <c r="D1005" s="1895"/>
      <c r="E1005" s="776" t="s">
        <v>4120</v>
      </c>
      <c r="F1005" s="773"/>
      <c r="G1005" s="1863" t="s">
        <v>4116</v>
      </c>
      <c r="H1005" s="1438"/>
      <c r="I1005" s="773"/>
      <c r="J1005" s="773"/>
      <c r="K1005" s="1221"/>
      <c r="L1005" s="773"/>
      <c r="M1005" s="773"/>
      <c r="N1005" s="773"/>
      <c r="O1005" s="773"/>
      <c r="P1005" s="773" t="s">
        <v>4095</v>
      </c>
      <c r="Q1005" s="773" t="s">
        <v>3975</v>
      </c>
      <c r="R1005" s="773" t="s">
        <v>3976</v>
      </c>
      <c r="S1005" s="773" t="s">
        <v>3977</v>
      </c>
    </row>
    <row r="1006" spans="1:19" s="740" customFormat="1" ht="18.75" customHeight="1">
      <c r="A1006" s="750"/>
      <c r="B1006" s="1618" t="s">
        <v>1895</v>
      </c>
      <c r="C1006" s="1437" t="s">
        <v>3982</v>
      </c>
      <c r="D1006" s="1910"/>
      <c r="E1006" s="776" t="s">
        <v>4120</v>
      </c>
      <c r="F1006" s="775"/>
      <c r="G1006" s="1863" t="s">
        <v>4116</v>
      </c>
      <c r="H1006" s="1438"/>
      <c r="I1006" s="775"/>
      <c r="J1006" s="772" t="s">
        <v>3982</v>
      </c>
      <c r="K1006" s="770"/>
      <c r="L1006" s="775"/>
      <c r="M1006" s="775"/>
      <c r="N1006" s="775"/>
      <c r="O1006" s="775"/>
      <c r="P1006" s="773" t="s">
        <v>4095</v>
      </c>
      <c r="Q1006" s="773" t="s">
        <v>3975</v>
      </c>
      <c r="R1006" s="773" t="s">
        <v>3976</v>
      </c>
      <c r="S1006" s="773" t="s">
        <v>3977</v>
      </c>
    </row>
    <row r="1007" spans="1:19" s="740" customFormat="1" ht="18.75" customHeight="1">
      <c r="A1007" s="751">
        <f>A1004+1</f>
        <v>42798</v>
      </c>
      <c r="B1007" s="1785" t="s">
        <v>1893</v>
      </c>
      <c r="C1007" s="1052"/>
      <c r="D1007" s="1895" t="s">
        <v>3751</v>
      </c>
      <c r="E1007" s="776" t="s">
        <v>4120</v>
      </c>
      <c r="F1007" s="776"/>
      <c r="G1007" s="1895" t="s">
        <v>4127</v>
      </c>
      <c r="H1007" s="1863"/>
      <c r="I1007" s="776" t="s">
        <v>4128</v>
      </c>
      <c r="J1007" s="776"/>
      <c r="K1007" s="1620" t="s">
        <v>2788</v>
      </c>
      <c r="L1007" s="776"/>
      <c r="M1007" s="776"/>
      <c r="N1007" s="776"/>
      <c r="O1007" s="776"/>
      <c r="P1007" s="773" t="s">
        <v>4095</v>
      </c>
      <c r="Q1007" s="773" t="s">
        <v>3975</v>
      </c>
      <c r="R1007" s="773" t="s">
        <v>3976</v>
      </c>
      <c r="S1007" s="773" t="s">
        <v>3977</v>
      </c>
    </row>
    <row r="1008" spans="1:19" s="740" customFormat="1" ht="18.75" customHeight="1">
      <c r="A1008" s="749"/>
      <c r="B1008" s="1785" t="s">
        <v>1894</v>
      </c>
      <c r="C1008" s="1437" t="s">
        <v>3982</v>
      </c>
      <c r="D1008" s="1895" t="s">
        <v>1433</v>
      </c>
      <c r="E1008" s="776" t="s">
        <v>4120</v>
      </c>
      <c r="F1008" s="773"/>
      <c r="G1008" s="1895"/>
      <c r="H1008" s="1438"/>
      <c r="I1008" s="773" t="s">
        <v>4128</v>
      </c>
      <c r="J1008" s="774" t="s">
        <v>3982</v>
      </c>
      <c r="K1008" s="1620" t="s">
        <v>2788</v>
      </c>
      <c r="L1008" s="773"/>
      <c r="M1008" s="773"/>
      <c r="N1008" s="773"/>
      <c r="O1008" s="773"/>
      <c r="P1008" s="773" t="s">
        <v>4095</v>
      </c>
      <c r="Q1008" s="773" t="s">
        <v>3975</v>
      </c>
      <c r="R1008" s="773" t="s">
        <v>3976</v>
      </c>
      <c r="S1008" s="773" t="s">
        <v>3977</v>
      </c>
    </row>
    <row r="1009" spans="1:19" s="740" customFormat="1" ht="18.75" customHeight="1">
      <c r="A1009" s="749"/>
      <c r="B1009" s="1618" t="s">
        <v>1895</v>
      </c>
      <c r="C1009" s="1437" t="s">
        <v>3982</v>
      </c>
      <c r="D1009" s="2030" t="s">
        <v>4129</v>
      </c>
      <c r="E1009" s="776" t="s">
        <v>4120</v>
      </c>
      <c r="F1009" s="775"/>
      <c r="G1009" s="1895"/>
      <c r="H1009" s="1438"/>
      <c r="I1009" s="775" t="s">
        <v>4130</v>
      </c>
      <c r="J1009" s="772" t="s">
        <v>3982</v>
      </c>
      <c r="K1009" s="1895" t="s">
        <v>4131</v>
      </c>
      <c r="L1009" s="775"/>
      <c r="M1009" s="775"/>
      <c r="N1009" s="775"/>
      <c r="O1009" s="775"/>
      <c r="P1009" s="773" t="s">
        <v>4095</v>
      </c>
      <c r="Q1009" s="773" t="s">
        <v>3975</v>
      </c>
      <c r="R1009" s="773" t="s">
        <v>3976</v>
      </c>
      <c r="S1009" s="773" t="s">
        <v>3977</v>
      </c>
    </row>
    <row r="1010" spans="1:19" s="740" customFormat="1" ht="18.75" customHeight="1">
      <c r="A1010" s="751">
        <f>A1007+1</f>
        <v>42799</v>
      </c>
      <c r="B1010" s="1785" t="s">
        <v>1893</v>
      </c>
      <c r="C1010" s="1714" t="s">
        <v>4073</v>
      </c>
      <c r="D1010" s="1714" t="s">
        <v>4073</v>
      </c>
      <c r="E1010" s="776" t="s">
        <v>4120</v>
      </c>
      <c r="F1010" s="776"/>
      <c r="G1010" s="776"/>
      <c r="H1010" s="776"/>
      <c r="I1010" s="776"/>
      <c r="J1010" s="776"/>
      <c r="K1010" s="1220"/>
      <c r="L1010" s="776"/>
      <c r="M1010" s="776"/>
      <c r="N1010" s="776"/>
      <c r="O1010" s="776"/>
      <c r="P1010" s="773"/>
      <c r="Q1010" s="773" t="s">
        <v>3975</v>
      </c>
      <c r="R1010" s="773" t="s">
        <v>3976</v>
      </c>
      <c r="S1010" s="773" t="s">
        <v>3977</v>
      </c>
    </row>
    <row r="1011" spans="1:19" s="740" customFormat="1" ht="18.75" customHeight="1">
      <c r="A1011" s="749"/>
      <c r="B1011" s="1785" t="s">
        <v>1894</v>
      </c>
      <c r="C1011" s="1654" t="s">
        <v>4073</v>
      </c>
      <c r="D1011" s="1654" t="s">
        <v>4073</v>
      </c>
      <c r="E1011" s="776" t="s">
        <v>4120</v>
      </c>
      <c r="F1011" s="773"/>
      <c r="G1011" s="773"/>
      <c r="H1011" s="773"/>
      <c r="I1011" s="773"/>
      <c r="J1011" s="773"/>
      <c r="K1011" s="1221"/>
      <c r="L1011" s="773"/>
      <c r="M1011" s="773"/>
      <c r="N1011" s="773"/>
      <c r="O1011" s="773"/>
      <c r="P1011" s="773"/>
      <c r="Q1011" s="773" t="s">
        <v>3975</v>
      </c>
      <c r="R1011" s="773" t="s">
        <v>3976</v>
      </c>
      <c r="S1011" s="773" t="s">
        <v>3977</v>
      </c>
    </row>
    <row r="1012" spans="1:19" s="740" customFormat="1" ht="18.75" customHeight="1">
      <c r="A1012" s="750"/>
      <c r="B1012" s="755" t="s">
        <v>1895</v>
      </c>
      <c r="C1012" s="1904" t="s">
        <v>4073</v>
      </c>
      <c r="D1012" s="1904" t="s">
        <v>4073</v>
      </c>
      <c r="E1012" s="776" t="s">
        <v>4120</v>
      </c>
      <c r="F1012" s="778"/>
      <c r="G1012" s="778"/>
      <c r="H1012" s="778"/>
      <c r="I1012" s="778"/>
      <c r="J1012" s="778"/>
      <c r="K1012" s="777"/>
      <c r="L1012" s="778"/>
      <c r="M1012" s="778"/>
      <c r="N1012" s="778"/>
      <c r="O1012" s="778"/>
      <c r="P1012" s="773" t="s">
        <v>4132</v>
      </c>
      <c r="Q1012" s="773" t="s">
        <v>3975</v>
      </c>
      <c r="R1012" s="773" t="s">
        <v>3976</v>
      </c>
      <c r="S1012" s="773" t="s">
        <v>3977</v>
      </c>
    </row>
    <row r="1013" spans="1:19" s="740" customFormat="1" ht="18.75" customHeight="1">
      <c r="A1013" s="751">
        <f>A1010+1</f>
        <v>42800</v>
      </c>
      <c r="B1013" s="1785" t="s">
        <v>1893</v>
      </c>
      <c r="C1013" s="788"/>
      <c r="D1013" s="1568" t="s">
        <v>4133</v>
      </c>
      <c r="E1013" s="776" t="s">
        <v>4120</v>
      </c>
      <c r="F1013" s="773"/>
      <c r="G1013" s="1962"/>
      <c r="H1013" s="1438"/>
      <c r="I1013" s="776" t="s">
        <v>4128</v>
      </c>
      <c r="J1013" s="773"/>
      <c r="K1013" s="1620" t="s">
        <v>2788</v>
      </c>
      <c r="L1013" s="773"/>
      <c r="M1013" s="773"/>
      <c r="N1013" s="773"/>
      <c r="O1013" s="1758" t="s">
        <v>4134</v>
      </c>
      <c r="P1013" s="1758" t="s">
        <v>4132</v>
      </c>
      <c r="Q1013" s="773" t="s">
        <v>3975</v>
      </c>
      <c r="R1013" s="773" t="s">
        <v>3976</v>
      </c>
      <c r="S1013" s="773" t="s">
        <v>3977</v>
      </c>
    </row>
    <row r="1014" spans="1:19" s="740" customFormat="1" ht="18.75" customHeight="1">
      <c r="A1014" s="749"/>
      <c r="B1014" s="1785" t="s">
        <v>1894</v>
      </c>
      <c r="C1014" s="788"/>
      <c r="D1014" s="1568" t="s">
        <v>4133</v>
      </c>
      <c r="E1014" s="776" t="s">
        <v>4120</v>
      </c>
      <c r="F1014" s="773"/>
      <c r="G1014" s="1891" t="s">
        <v>3971</v>
      </c>
      <c r="H1014" s="1438"/>
      <c r="I1014" s="773" t="s">
        <v>4128</v>
      </c>
      <c r="J1014" s="773"/>
      <c r="K1014" s="1620" t="s">
        <v>2788</v>
      </c>
      <c r="L1014" s="773"/>
      <c r="M1014" s="773"/>
      <c r="N1014" s="773"/>
      <c r="O1014" s="1758" t="s">
        <v>4134</v>
      </c>
      <c r="P1014" s="1758" t="s">
        <v>4132</v>
      </c>
      <c r="Q1014" s="773" t="s">
        <v>3975</v>
      </c>
      <c r="R1014" s="773" t="s">
        <v>3976</v>
      </c>
      <c r="S1014" s="773" t="s">
        <v>3977</v>
      </c>
    </row>
    <row r="1015" spans="1:19" s="740" customFormat="1" ht="18.75" customHeight="1">
      <c r="A1015" s="1680"/>
      <c r="B1015" s="1618" t="s">
        <v>1895</v>
      </c>
      <c r="C1015" s="1033"/>
      <c r="D1015" s="1568" t="s">
        <v>4133</v>
      </c>
      <c r="E1015" s="776" t="s">
        <v>4120</v>
      </c>
      <c r="F1015" s="775"/>
      <c r="G1015" s="1891" t="s">
        <v>3909</v>
      </c>
      <c r="H1015" s="1438"/>
      <c r="I1015" s="775" t="s">
        <v>4130</v>
      </c>
      <c r="J1015" s="775"/>
      <c r="K1015" s="1620" t="s">
        <v>2788</v>
      </c>
      <c r="L1015" s="775"/>
      <c r="M1015" s="775"/>
      <c r="N1015" s="775"/>
      <c r="O1015" s="1758" t="s">
        <v>4134</v>
      </c>
      <c r="P1015" s="1758" t="s">
        <v>4132</v>
      </c>
      <c r="Q1015" s="773" t="s">
        <v>3975</v>
      </c>
      <c r="R1015" s="773" t="s">
        <v>3976</v>
      </c>
      <c r="S1015" s="773" t="s">
        <v>3977</v>
      </c>
    </row>
    <row r="1016" spans="1:19" s="740" customFormat="1" ht="18.75" customHeight="1">
      <c r="A1016" s="751">
        <f>A1013+1</f>
        <v>42801</v>
      </c>
      <c r="B1016" s="1785" t="s">
        <v>1893</v>
      </c>
      <c r="C1016" s="1052"/>
      <c r="D1016" s="775" t="s">
        <v>2369</v>
      </c>
      <c r="E1016" s="776" t="s">
        <v>4120</v>
      </c>
      <c r="F1016" s="776"/>
      <c r="G1016" s="2036" t="s">
        <v>4135</v>
      </c>
      <c r="H1016" s="1863"/>
      <c r="I1016" s="776" t="s">
        <v>4128</v>
      </c>
      <c r="J1016" s="776" t="s">
        <v>4136</v>
      </c>
      <c r="K1016" s="1620" t="s">
        <v>2788</v>
      </c>
      <c r="L1016" s="776"/>
      <c r="M1016" s="776"/>
      <c r="N1016" s="776"/>
      <c r="O1016" s="1758" t="s">
        <v>4134</v>
      </c>
      <c r="P1016" s="1758" t="s">
        <v>4132</v>
      </c>
      <c r="Q1016" s="773" t="s">
        <v>3975</v>
      </c>
      <c r="R1016" s="773" t="s">
        <v>3976</v>
      </c>
      <c r="S1016" s="773" t="s">
        <v>3977</v>
      </c>
    </row>
    <row r="1017" spans="1:19" s="740" customFormat="1" ht="18.75" customHeight="1">
      <c r="A1017" s="749"/>
      <c r="B1017" s="1785" t="s">
        <v>1894</v>
      </c>
      <c r="C1017" s="788" t="s">
        <v>4126</v>
      </c>
      <c r="D1017" s="773" t="s">
        <v>2369</v>
      </c>
      <c r="E1017" s="776" t="s">
        <v>4120</v>
      </c>
      <c r="F1017" s="773"/>
      <c r="G1017" s="1974" t="s">
        <v>2353</v>
      </c>
      <c r="H1017" s="1438"/>
      <c r="I1017" s="773" t="s">
        <v>4128</v>
      </c>
      <c r="J1017" s="773"/>
      <c r="K1017" s="2037" t="s">
        <v>4137</v>
      </c>
      <c r="L1017" s="773"/>
      <c r="M1017" s="773"/>
      <c r="N1017" s="773"/>
      <c r="O1017" s="1758" t="s">
        <v>4134</v>
      </c>
      <c r="P1017" s="1758" t="s">
        <v>4132</v>
      </c>
      <c r="Q1017" s="773" t="s">
        <v>3975</v>
      </c>
      <c r="R1017" s="773" t="s">
        <v>3976</v>
      </c>
      <c r="S1017" s="773" t="s">
        <v>3977</v>
      </c>
    </row>
    <row r="1018" spans="1:19" s="740" customFormat="1" ht="18.75" customHeight="1">
      <c r="A1018" s="750"/>
      <c r="B1018" s="1618" t="s">
        <v>1895</v>
      </c>
      <c r="C1018" s="1437" t="s">
        <v>3982</v>
      </c>
      <c r="D1018" s="1697" t="s">
        <v>4138</v>
      </c>
      <c r="E1018" s="776" t="s">
        <v>4120</v>
      </c>
      <c r="F1018" s="775"/>
      <c r="G1018" s="2036" t="s">
        <v>4139</v>
      </c>
      <c r="H1018" s="1438"/>
      <c r="I1018" s="775" t="s">
        <v>4130</v>
      </c>
      <c r="J1018" s="772" t="s">
        <v>3982</v>
      </c>
      <c r="K1018" s="1620" t="s">
        <v>2788</v>
      </c>
      <c r="L1018" s="775"/>
      <c r="M1018" s="775"/>
      <c r="N1018" s="775"/>
      <c r="O1018" s="1758" t="s">
        <v>4134</v>
      </c>
      <c r="P1018" s="1758" t="s">
        <v>4132</v>
      </c>
      <c r="Q1018" s="773" t="s">
        <v>3975</v>
      </c>
      <c r="R1018" s="773" t="s">
        <v>3976</v>
      </c>
      <c r="S1018" s="773" t="s">
        <v>3977</v>
      </c>
    </row>
    <row r="1019" spans="1:19" s="740" customFormat="1" ht="18.75" customHeight="1">
      <c r="A1019" s="751">
        <f>A1016+1</f>
        <v>42802</v>
      </c>
      <c r="B1019" s="1785" t="s">
        <v>1893</v>
      </c>
      <c r="C1019" s="2035" t="s">
        <v>4140</v>
      </c>
      <c r="D1019" s="776"/>
      <c r="E1019" s="776" t="s">
        <v>4120</v>
      </c>
      <c r="F1019" s="776"/>
      <c r="G1019" s="1891" t="s">
        <v>3909</v>
      </c>
      <c r="H1019" s="1863"/>
      <c r="I1019" s="776" t="s">
        <v>4128</v>
      </c>
      <c r="J1019" s="776"/>
      <c r="K1019" s="2037" t="s">
        <v>4141</v>
      </c>
      <c r="L1019" s="776"/>
      <c r="M1019" s="776"/>
      <c r="N1019" s="776"/>
      <c r="O1019" s="1758" t="s">
        <v>4134</v>
      </c>
      <c r="P1019" s="1758" t="s">
        <v>4132</v>
      </c>
      <c r="Q1019" s="773" t="s">
        <v>3975</v>
      </c>
      <c r="R1019" s="773" t="s">
        <v>3976</v>
      </c>
      <c r="S1019" s="773" t="s">
        <v>3977</v>
      </c>
    </row>
    <row r="1020" spans="1:19" s="740" customFormat="1" ht="18.75" customHeight="1">
      <c r="A1020" s="749"/>
      <c r="B1020" s="1785" t="s">
        <v>1894</v>
      </c>
      <c r="C1020" s="1437" t="s">
        <v>3982</v>
      </c>
      <c r="D1020" s="1668" t="s">
        <v>4138</v>
      </c>
      <c r="E1020" s="776" t="s">
        <v>4120</v>
      </c>
      <c r="F1020" s="773"/>
      <c r="G1020" s="1891" t="s">
        <v>3909</v>
      </c>
      <c r="H1020" s="1438"/>
      <c r="I1020" s="773" t="s">
        <v>4128</v>
      </c>
      <c r="J1020" s="774" t="s">
        <v>3982</v>
      </c>
      <c r="K1020" s="1620" t="s">
        <v>2788</v>
      </c>
      <c r="L1020" s="773"/>
      <c r="M1020" s="773"/>
      <c r="N1020" s="773"/>
      <c r="O1020" s="1758" t="s">
        <v>4134</v>
      </c>
      <c r="P1020" s="1758" t="s">
        <v>4132</v>
      </c>
      <c r="Q1020" s="773" t="s">
        <v>3975</v>
      </c>
      <c r="R1020" s="773" t="s">
        <v>3976</v>
      </c>
      <c r="S1020" s="773" t="s">
        <v>3977</v>
      </c>
    </row>
    <row r="1021" spans="1:19" s="740" customFormat="1" ht="18.75" customHeight="1">
      <c r="A1021" s="750"/>
      <c r="B1021" s="1618" t="s">
        <v>1895</v>
      </c>
      <c r="C1021" s="1437" t="s">
        <v>3982</v>
      </c>
      <c r="D1021" s="1668" t="s">
        <v>4138</v>
      </c>
      <c r="E1021" s="776" t="s">
        <v>4120</v>
      </c>
      <c r="F1021" s="775"/>
      <c r="G1021" s="1962"/>
      <c r="H1021" s="1438"/>
      <c r="I1021" s="775" t="s">
        <v>4130</v>
      </c>
      <c r="J1021" s="772" t="s">
        <v>3982</v>
      </c>
      <c r="K1021" s="1620" t="s">
        <v>2788</v>
      </c>
      <c r="L1021" s="775"/>
      <c r="M1021" s="775"/>
      <c r="N1021" s="775"/>
      <c r="O1021" s="1758" t="s">
        <v>4134</v>
      </c>
      <c r="P1021" s="1758" t="s">
        <v>4132</v>
      </c>
      <c r="Q1021" s="773" t="s">
        <v>3975</v>
      </c>
      <c r="R1021" s="773" t="s">
        <v>3976</v>
      </c>
      <c r="S1021" s="773" t="s">
        <v>3977</v>
      </c>
    </row>
    <row r="1022" spans="1:19" s="740" customFormat="1" ht="18.75" customHeight="1">
      <c r="A1022" s="751">
        <f>A1019+1</f>
        <v>42803</v>
      </c>
      <c r="B1022" s="1785" t="s">
        <v>1893</v>
      </c>
      <c r="C1022" s="2035" t="s">
        <v>4140</v>
      </c>
      <c r="D1022" s="1568" t="s">
        <v>4133</v>
      </c>
      <c r="E1022" s="776" t="s">
        <v>4120</v>
      </c>
      <c r="F1022" s="776"/>
      <c r="G1022" s="1891" t="s">
        <v>4142</v>
      </c>
      <c r="H1022" s="1863"/>
      <c r="I1022" s="776" t="s">
        <v>4128</v>
      </c>
      <c r="J1022" s="776"/>
      <c r="K1022" s="1220"/>
      <c r="L1022" s="776"/>
      <c r="M1022" s="776"/>
      <c r="N1022" s="776"/>
      <c r="O1022" s="1758" t="s">
        <v>4134</v>
      </c>
      <c r="P1022" s="1758" t="s">
        <v>4132</v>
      </c>
      <c r="Q1022" s="773" t="s">
        <v>3975</v>
      </c>
      <c r="R1022" s="773" t="s">
        <v>3976</v>
      </c>
      <c r="S1022" s="773" t="s">
        <v>3977</v>
      </c>
    </row>
    <row r="1023" spans="1:19" s="740" customFormat="1" ht="18.75" customHeight="1">
      <c r="A1023" s="749"/>
      <c r="B1023" s="1785" t="s">
        <v>1894</v>
      </c>
      <c r="C1023" s="2034" t="s">
        <v>4143</v>
      </c>
      <c r="D1023" s="1969" t="s">
        <v>4144</v>
      </c>
      <c r="E1023" s="776" t="s">
        <v>4120</v>
      </c>
      <c r="F1023" s="773"/>
      <c r="G1023" s="1891" t="s">
        <v>3971</v>
      </c>
      <c r="H1023" s="1438"/>
      <c r="I1023" s="773" t="s">
        <v>4128</v>
      </c>
      <c r="J1023" s="773"/>
      <c r="K1023" s="1221" t="s">
        <v>4145</v>
      </c>
      <c r="L1023" s="773" t="s">
        <v>3062</v>
      </c>
      <c r="M1023" s="773"/>
      <c r="N1023" s="773"/>
      <c r="O1023" s="1758" t="s">
        <v>4134</v>
      </c>
      <c r="P1023" s="1758" t="s">
        <v>4132</v>
      </c>
      <c r="Q1023" s="773" t="s">
        <v>3975</v>
      </c>
      <c r="R1023" s="773" t="s">
        <v>3976</v>
      </c>
      <c r="S1023" s="773" t="s">
        <v>3977</v>
      </c>
    </row>
    <row r="1024" spans="1:19" s="740" customFormat="1" ht="18.75" customHeight="1">
      <c r="A1024" s="1681" t="s">
        <v>4146</v>
      </c>
      <c r="B1024" s="1618" t="s">
        <v>1895</v>
      </c>
      <c r="C1024" s="1437" t="s">
        <v>3982</v>
      </c>
      <c r="D1024" s="1908" t="s">
        <v>4147</v>
      </c>
      <c r="E1024" s="1551" t="s">
        <v>4148</v>
      </c>
      <c r="F1024" s="775"/>
      <c r="G1024" s="1891" t="s">
        <v>3909</v>
      </c>
      <c r="H1024" s="1438"/>
      <c r="I1024" s="775" t="s">
        <v>4130</v>
      </c>
      <c r="J1024" s="772" t="s">
        <v>3982</v>
      </c>
      <c r="K1024" s="770" t="s">
        <v>4149</v>
      </c>
      <c r="L1024" s="775"/>
      <c r="M1024" s="775"/>
      <c r="N1024" s="775"/>
      <c r="O1024" s="1758" t="s">
        <v>4134</v>
      </c>
      <c r="P1024" s="1758" t="s">
        <v>4132</v>
      </c>
      <c r="Q1024" s="773" t="s">
        <v>3975</v>
      </c>
      <c r="R1024" s="773" t="s">
        <v>3976</v>
      </c>
      <c r="S1024" s="773" t="s">
        <v>3977</v>
      </c>
    </row>
    <row r="1025" spans="1:19" s="740" customFormat="1" ht="18.75" customHeight="1">
      <c r="A1025" s="751">
        <f>A1022+1</f>
        <v>42804</v>
      </c>
      <c r="B1025" s="1785" t="s">
        <v>1893</v>
      </c>
      <c r="C1025" s="2035" t="s">
        <v>4140</v>
      </c>
      <c r="D1025" s="1568" t="s">
        <v>4133</v>
      </c>
      <c r="E1025" s="776" t="s">
        <v>4120</v>
      </c>
      <c r="F1025" s="776"/>
      <c r="G1025" s="1275" t="s">
        <v>4150</v>
      </c>
      <c r="H1025" s="1863"/>
      <c r="I1025" s="776" t="s">
        <v>4128</v>
      </c>
      <c r="J1025" s="1551" t="s">
        <v>4151</v>
      </c>
      <c r="K1025" s="1275" t="s">
        <v>4152</v>
      </c>
      <c r="L1025" s="776"/>
      <c r="M1025" s="776"/>
      <c r="N1025" s="776"/>
      <c r="O1025" s="1758" t="s">
        <v>4134</v>
      </c>
      <c r="P1025" s="1758" t="s">
        <v>4132</v>
      </c>
      <c r="Q1025" s="773" t="s">
        <v>3975</v>
      </c>
      <c r="R1025" s="773" t="s">
        <v>3976</v>
      </c>
      <c r="S1025" s="773" t="s">
        <v>3977</v>
      </c>
    </row>
    <row r="1026" spans="1:19" s="740" customFormat="1" ht="18.75" customHeight="1">
      <c r="A1026" s="749"/>
      <c r="B1026" s="1785" t="s">
        <v>1894</v>
      </c>
      <c r="C1026" s="2034" t="s">
        <v>4153</v>
      </c>
      <c r="D1026" s="1568" t="s">
        <v>4133</v>
      </c>
      <c r="E1026" s="776" t="s">
        <v>4120</v>
      </c>
      <c r="F1026" s="773"/>
      <c r="G1026" s="1968" t="s">
        <v>4154</v>
      </c>
      <c r="H1026" s="1438"/>
      <c r="I1026" s="773" t="s">
        <v>4128</v>
      </c>
      <c r="J1026" s="1552" t="s">
        <v>4151</v>
      </c>
      <c r="K1026" s="1221"/>
      <c r="L1026" s="773"/>
      <c r="M1026" s="773"/>
      <c r="N1026" s="773"/>
      <c r="O1026" s="1758" t="s">
        <v>4134</v>
      </c>
      <c r="P1026" s="1758" t="s">
        <v>4132</v>
      </c>
      <c r="Q1026" s="773" t="s">
        <v>3975</v>
      </c>
      <c r="R1026" s="773" t="s">
        <v>3976</v>
      </c>
      <c r="S1026" s="773" t="s">
        <v>3977</v>
      </c>
    </row>
    <row r="1027" spans="1:19" s="740" customFormat="1" ht="18.75" customHeight="1">
      <c r="A1027" s="1681" t="s">
        <v>4146</v>
      </c>
      <c r="B1027" s="1618" t="s">
        <v>1895</v>
      </c>
      <c r="C1027" s="1437" t="s">
        <v>3982</v>
      </c>
      <c r="D1027" s="1568" t="s">
        <v>4155</v>
      </c>
      <c r="E1027" s="776" t="s">
        <v>4120</v>
      </c>
      <c r="F1027" s="775"/>
      <c r="G1027" s="1968" t="s">
        <v>4156</v>
      </c>
      <c r="H1027" s="1438"/>
      <c r="I1027" s="775" t="s">
        <v>4130</v>
      </c>
      <c r="J1027" s="775" t="s">
        <v>3982</v>
      </c>
      <c r="K1027" s="770"/>
      <c r="L1027" s="775"/>
      <c r="M1027" s="775"/>
      <c r="N1027" s="775"/>
      <c r="O1027" s="1758" t="s">
        <v>4134</v>
      </c>
      <c r="P1027" s="1758" t="s">
        <v>4132</v>
      </c>
      <c r="Q1027" s="773" t="s">
        <v>3975</v>
      </c>
      <c r="R1027" s="773" t="s">
        <v>3976</v>
      </c>
      <c r="S1027" s="773" t="s">
        <v>3977</v>
      </c>
    </row>
    <row r="1028" spans="1:19" s="740" customFormat="1" ht="18.75" customHeight="1">
      <c r="A1028" s="751">
        <f>A1025+1</f>
        <v>42805</v>
      </c>
      <c r="B1028" s="1785" t="s">
        <v>1893</v>
      </c>
      <c r="C1028" s="2035" t="s">
        <v>4140</v>
      </c>
      <c r="D1028" s="773"/>
      <c r="E1028" s="776" t="s">
        <v>4120</v>
      </c>
      <c r="F1028" s="776"/>
      <c r="G1028" s="1962"/>
      <c r="H1028" s="1863"/>
      <c r="I1028" s="776"/>
      <c r="J1028" s="776"/>
      <c r="K1028" s="1620" t="s">
        <v>2788</v>
      </c>
      <c r="L1028" s="776"/>
      <c r="M1028" s="776"/>
      <c r="N1028" s="776"/>
      <c r="O1028" s="1758" t="s">
        <v>4134</v>
      </c>
      <c r="P1028" s="1758" t="s">
        <v>4132</v>
      </c>
      <c r="Q1028" s="773" t="s">
        <v>3975</v>
      </c>
      <c r="R1028" s="773" t="s">
        <v>3976</v>
      </c>
      <c r="S1028" s="773" t="s">
        <v>3977</v>
      </c>
    </row>
    <row r="1029" spans="1:19" s="740" customFormat="1" ht="18.75" customHeight="1">
      <c r="A1029" s="749"/>
      <c r="B1029" s="1785" t="s">
        <v>1894</v>
      </c>
      <c r="C1029" s="1437" t="s">
        <v>4157</v>
      </c>
      <c r="D1029" s="1969" t="s">
        <v>4158</v>
      </c>
      <c r="E1029" s="776" t="s">
        <v>4120</v>
      </c>
      <c r="F1029" s="773"/>
      <c r="G1029" s="1962"/>
      <c r="H1029" s="1438"/>
      <c r="I1029" s="773"/>
      <c r="J1029" s="774" t="s">
        <v>3982</v>
      </c>
      <c r="K1029" s="1620" t="s">
        <v>2788</v>
      </c>
      <c r="L1029" s="773"/>
      <c r="M1029" s="773"/>
      <c r="N1029" s="773"/>
      <c r="O1029" s="1758" t="s">
        <v>4134</v>
      </c>
      <c r="P1029" s="1758" t="s">
        <v>4132</v>
      </c>
      <c r="Q1029" s="773" t="s">
        <v>3975</v>
      </c>
      <c r="R1029" s="773" t="s">
        <v>3976</v>
      </c>
      <c r="S1029" s="773" t="s">
        <v>3977</v>
      </c>
    </row>
    <row r="1030" spans="1:19" s="740" customFormat="1" ht="18.75" customHeight="1">
      <c r="A1030" s="1681" t="s">
        <v>4146</v>
      </c>
      <c r="B1030" s="1618" t="s">
        <v>1895</v>
      </c>
      <c r="C1030" s="1437" t="s">
        <v>3982</v>
      </c>
      <c r="D1030" s="1108"/>
      <c r="E1030" s="776" t="s">
        <v>4120</v>
      </c>
      <c r="F1030" s="775"/>
      <c r="G1030" s="1962"/>
      <c r="H1030" s="1438"/>
      <c r="I1030" s="775"/>
      <c r="J1030" s="772" t="s">
        <v>3982</v>
      </c>
      <c r="K1030" s="1620" t="s">
        <v>2788</v>
      </c>
      <c r="L1030" s="775"/>
      <c r="M1030" s="775"/>
      <c r="N1030" s="775"/>
      <c r="O1030" s="1758" t="s">
        <v>4134</v>
      </c>
      <c r="P1030" s="1758" t="s">
        <v>4132</v>
      </c>
      <c r="Q1030" s="773" t="s">
        <v>3975</v>
      </c>
      <c r="R1030" s="773" t="s">
        <v>3976</v>
      </c>
      <c r="S1030" s="773" t="s">
        <v>3977</v>
      </c>
    </row>
    <row r="1031" spans="1:19" s="740" customFormat="1" ht="18.75" customHeight="1">
      <c r="A1031" s="749">
        <f>A1028+1</f>
        <v>42806</v>
      </c>
      <c r="B1031" s="1785" t="s">
        <v>1893</v>
      </c>
      <c r="C1031" s="1052"/>
      <c r="D1031" s="773"/>
      <c r="E1031" s="776" t="s">
        <v>4120</v>
      </c>
      <c r="F1031" s="776"/>
      <c r="G1031" s="776"/>
      <c r="H1031" s="776"/>
      <c r="I1031" s="776"/>
      <c r="J1031" s="776"/>
      <c r="K1031" s="1220"/>
      <c r="L1031" s="776"/>
      <c r="M1031" s="776"/>
      <c r="N1031" s="776"/>
      <c r="O1031" s="776"/>
      <c r="P1031" s="776" t="s">
        <v>4132</v>
      </c>
      <c r="Q1031" s="773" t="s">
        <v>3975</v>
      </c>
      <c r="R1031" s="773" t="s">
        <v>3976</v>
      </c>
      <c r="S1031" s="773" t="s">
        <v>3977</v>
      </c>
    </row>
    <row r="1032" spans="1:19" s="740" customFormat="1" ht="18.75" customHeight="1">
      <c r="A1032" s="749"/>
      <c r="B1032" s="1785" t="s">
        <v>1894</v>
      </c>
      <c r="C1032" s="788"/>
      <c r="D1032" s="773"/>
      <c r="E1032" s="776" t="s">
        <v>4120</v>
      </c>
      <c r="F1032" s="773"/>
      <c r="G1032" s="773"/>
      <c r="H1032" s="773"/>
      <c r="I1032" s="773"/>
      <c r="J1032" s="773"/>
      <c r="K1032" s="1221"/>
      <c r="L1032" s="773"/>
      <c r="M1032" s="773"/>
      <c r="N1032" s="773"/>
      <c r="O1032" s="773"/>
      <c r="P1032" s="773" t="s">
        <v>4132</v>
      </c>
      <c r="Q1032" s="773" t="s">
        <v>3975</v>
      </c>
      <c r="R1032" s="773" t="s">
        <v>3976</v>
      </c>
      <c r="S1032" s="773" t="s">
        <v>3977</v>
      </c>
    </row>
    <row r="1033" spans="1:19" s="740" customFormat="1" ht="18.75" customHeight="1">
      <c r="A1033" s="750"/>
      <c r="B1033" s="755" t="s">
        <v>1895</v>
      </c>
      <c r="C1033" s="1809"/>
      <c r="D1033" s="778"/>
      <c r="E1033" s="776" t="s">
        <v>4120</v>
      </c>
      <c r="F1033" s="778"/>
      <c r="G1033" s="778"/>
      <c r="H1033" s="778"/>
      <c r="I1033" s="778"/>
      <c r="J1033" s="778"/>
      <c r="K1033" s="777"/>
      <c r="L1033" s="778"/>
      <c r="M1033" s="778"/>
      <c r="N1033" s="778"/>
      <c r="O1033" s="778"/>
      <c r="P1033" s="778" t="s">
        <v>4132</v>
      </c>
      <c r="Q1033" s="773" t="s">
        <v>3975</v>
      </c>
      <c r="R1033" s="773" t="s">
        <v>3976</v>
      </c>
      <c r="S1033" s="773" t="s">
        <v>3977</v>
      </c>
    </row>
    <row r="1034" spans="1:19" s="740" customFormat="1" ht="18.75" customHeight="1">
      <c r="A1034" s="751">
        <f>A1031+1</f>
        <v>42807</v>
      </c>
      <c r="B1034" s="1785" t="s">
        <v>1893</v>
      </c>
      <c r="C1034" s="788"/>
      <c r="D1034" s="773" t="s">
        <v>4159</v>
      </c>
      <c r="E1034" s="776" t="s">
        <v>4120</v>
      </c>
      <c r="F1034" s="773"/>
      <c r="G1034" s="1962"/>
      <c r="H1034" s="1438"/>
      <c r="I1034" s="773"/>
      <c r="J1034" s="773"/>
      <c r="K1034" s="1620" t="s">
        <v>2788</v>
      </c>
      <c r="L1034" s="773"/>
      <c r="M1034" s="773"/>
      <c r="N1034" s="773"/>
      <c r="O1034" s="773"/>
      <c r="P1034" s="773" t="s">
        <v>4095</v>
      </c>
      <c r="Q1034" s="773" t="s">
        <v>3975</v>
      </c>
      <c r="R1034" s="773" t="s">
        <v>3976</v>
      </c>
      <c r="S1034" s="773" t="s">
        <v>3977</v>
      </c>
    </row>
    <row r="1035" spans="1:19" s="740" customFormat="1" ht="18.75" customHeight="1">
      <c r="A1035" s="749"/>
      <c r="B1035" s="1785" t="s">
        <v>1894</v>
      </c>
      <c r="C1035" s="788"/>
      <c r="D1035" s="773" t="s">
        <v>4159</v>
      </c>
      <c r="E1035" s="776" t="s">
        <v>4120</v>
      </c>
      <c r="F1035" s="773"/>
      <c r="G1035" s="1891" t="s">
        <v>3971</v>
      </c>
      <c r="H1035" s="1438"/>
      <c r="I1035" s="773"/>
      <c r="J1035" s="773" t="s">
        <v>4160</v>
      </c>
      <c r="K1035" s="1620" t="s">
        <v>2788</v>
      </c>
      <c r="L1035" s="773"/>
      <c r="M1035" s="773"/>
      <c r="N1035" s="773"/>
      <c r="O1035" s="773"/>
      <c r="P1035" s="773" t="s">
        <v>4095</v>
      </c>
      <c r="Q1035" s="773" t="s">
        <v>3975</v>
      </c>
      <c r="R1035" s="773" t="s">
        <v>3976</v>
      </c>
      <c r="S1035" s="773" t="s">
        <v>3977</v>
      </c>
    </row>
    <row r="1036" spans="1:19" s="740" customFormat="1" ht="18.75" customHeight="1">
      <c r="A1036" s="750"/>
      <c r="B1036" s="1618" t="s">
        <v>1895</v>
      </c>
      <c r="C1036" s="1757"/>
      <c r="D1036" s="775" t="s">
        <v>4159</v>
      </c>
      <c r="E1036" s="776" t="s">
        <v>4120</v>
      </c>
      <c r="F1036" s="775"/>
      <c r="G1036" s="1891" t="s">
        <v>3909</v>
      </c>
      <c r="H1036" s="1438"/>
      <c r="I1036" s="775"/>
      <c r="J1036" s="775"/>
      <c r="K1036" s="1620" t="s">
        <v>2788</v>
      </c>
      <c r="L1036" s="775"/>
      <c r="M1036" s="775"/>
      <c r="N1036" s="775"/>
      <c r="O1036" s="775"/>
      <c r="P1036" s="773" t="s">
        <v>4095</v>
      </c>
      <c r="Q1036" s="773" t="s">
        <v>3975</v>
      </c>
      <c r="R1036" s="773" t="s">
        <v>3976</v>
      </c>
      <c r="S1036" s="773" t="s">
        <v>3977</v>
      </c>
    </row>
    <row r="1037" spans="1:19" s="740" customFormat="1" ht="18.75" customHeight="1">
      <c r="A1037" s="751">
        <f>A1034+1</f>
        <v>42808</v>
      </c>
      <c r="B1037" s="1785" t="s">
        <v>1893</v>
      </c>
      <c r="C1037" s="2035" t="s">
        <v>4140</v>
      </c>
      <c r="D1037" s="1741" t="s">
        <v>351</v>
      </c>
      <c r="E1037" s="776" t="s">
        <v>4120</v>
      </c>
      <c r="F1037" s="776"/>
      <c r="G1037" s="1962" t="s">
        <v>4161</v>
      </c>
      <c r="H1037" s="1863"/>
      <c r="I1037" s="776"/>
      <c r="J1037" s="776"/>
      <c r="K1037" s="1620" t="s">
        <v>2788</v>
      </c>
      <c r="L1037" s="776"/>
      <c r="M1037" s="776"/>
      <c r="N1037" s="776"/>
      <c r="O1037" s="776"/>
      <c r="P1037" s="773" t="s">
        <v>4095</v>
      </c>
      <c r="Q1037" s="773" t="s">
        <v>3975</v>
      </c>
      <c r="R1037" s="773" t="s">
        <v>3976</v>
      </c>
      <c r="S1037" s="773" t="s">
        <v>3977</v>
      </c>
    </row>
    <row r="1038" spans="1:19" s="740" customFormat="1" ht="18.75" customHeight="1">
      <c r="A1038" s="749"/>
      <c r="B1038" s="1785" t="s">
        <v>1894</v>
      </c>
      <c r="C1038" s="2034" t="s">
        <v>3982</v>
      </c>
      <c r="D1038" s="1741" t="s">
        <v>351</v>
      </c>
      <c r="E1038" s="776" t="s">
        <v>4120</v>
      </c>
      <c r="F1038" s="773"/>
      <c r="G1038" s="1962" t="s">
        <v>4162</v>
      </c>
      <c r="H1038" s="1438"/>
      <c r="I1038" s="773"/>
      <c r="J1038" s="773"/>
      <c r="K1038" s="1620" t="s">
        <v>2788</v>
      </c>
      <c r="L1038" s="773"/>
      <c r="M1038" s="773"/>
      <c r="N1038" s="773"/>
      <c r="O1038" s="773"/>
      <c r="P1038" s="773" t="s">
        <v>4095</v>
      </c>
      <c r="Q1038" s="773" t="s">
        <v>3975</v>
      </c>
      <c r="R1038" s="773" t="s">
        <v>3976</v>
      </c>
      <c r="S1038" s="773" t="s">
        <v>3977</v>
      </c>
    </row>
    <row r="1039" spans="1:19" s="740" customFormat="1" ht="18.75" customHeight="1">
      <c r="A1039" s="750"/>
      <c r="B1039" s="1618" t="s">
        <v>1895</v>
      </c>
      <c r="C1039" s="1437" t="s">
        <v>4163</v>
      </c>
      <c r="D1039" s="1683" t="s">
        <v>4164</v>
      </c>
      <c r="E1039" s="776" t="s">
        <v>4120</v>
      </c>
      <c r="F1039" s="775"/>
      <c r="G1039" s="1962" t="s">
        <v>4165</v>
      </c>
      <c r="H1039" s="1438"/>
      <c r="I1039" s="775"/>
      <c r="J1039" s="772" t="s">
        <v>3982</v>
      </c>
      <c r="K1039" s="1620" t="s">
        <v>2788</v>
      </c>
      <c r="L1039" s="775"/>
      <c r="M1039" s="775"/>
      <c r="N1039" s="775"/>
      <c r="O1039" s="775"/>
      <c r="P1039" s="773" t="s">
        <v>4095</v>
      </c>
      <c r="Q1039" s="773" t="s">
        <v>3975</v>
      </c>
      <c r="R1039" s="773" t="s">
        <v>3976</v>
      </c>
      <c r="S1039" s="773" t="s">
        <v>3977</v>
      </c>
    </row>
    <row r="1040" spans="1:19" s="740" customFormat="1" ht="18.75" customHeight="1">
      <c r="A1040" s="751">
        <f>A1037+1</f>
        <v>42809</v>
      </c>
      <c r="B1040" s="1785" t="s">
        <v>1893</v>
      </c>
      <c r="C1040" s="2035" t="s">
        <v>3982</v>
      </c>
      <c r="D1040" s="776" t="s">
        <v>1961</v>
      </c>
      <c r="E1040" s="776" t="s">
        <v>4120</v>
      </c>
      <c r="F1040" s="776"/>
      <c r="G1040" s="1891" t="s">
        <v>3909</v>
      </c>
      <c r="H1040" s="1863"/>
      <c r="I1040" s="776" t="s">
        <v>4128</v>
      </c>
      <c r="J1040" s="776" t="s">
        <v>4166</v>
      </c>
      <c r="K1040" s="1620" t="s">
        <v>2527</v>
      </c>
      <c r="L1040" s="776" t="s">
        <v>4167</v>
      </c>
      <c r="M1040" s="773"/>
      <c r="N1040" s="776"/>
      <c r="O1040" s="776"/>
      <c r="P1040" s="773" t="s">
        <v>4095</v>
      </c>
      <c r="Q1040" s="773" t="s">
        <v>3975</v>
      </c>
      <c r="R1040" s="773" t="s">
        <v>3976</v>
      </c>
      <c r="S1040" s="773" t="s">
        <v>3977</v>
      </c>
    </row>
    <row r="1041" spans="1:19" s="740" customFormat="1" ht="18.75" customHeight="1">
      <c r="A1041" s="749"/>
      <c r="B1041" s="1785" t="s">
        <v>1894</v>
      </c>
      <c r="C1041" s="1437" t="s">
        <v>3982</v>
      </c>
      <c r="D1041" s="773" t="s">
        <v>2406</v>
      </c>
      <c r="E1041" s="776" t="s">
        <v>4120</v>
      </c>
      <c r="F1041" s="773"/>
      <c r="G1041" s="1891" t="s">
        <v>3909</v>
      </c>
      <c r="H1041" s="1438"/>
      <c r="I1041" s="773" t="s">
        <v>4128</v>
      </c>
      <c r="J1041" s="773" t="s">
        <v>4168</v>
      </c>
      <c r="K1041" s="1620" t="s">
        <v>2788</v>
      </c>
      <c r="L1041" s="773" t="s">
        <v>4167</v>
      </c>
      <c r="M1041" s="773"/>
      <c r="N1041" s="773"/>
      <c r="O1041" s="773"/>
      <c r="P1041" s="773" t="s">
        <v>4095</v>
      </c>
      <c r="Q1041" s="773" t="s">
        <v>3975</v>
      </c>
      <c r="R1041" s="773" t="s">
        <v>3976</v>
      </c>
      <c r="S1041" s="773" t="s">
        <v>3977</v>
      </c>
    </row>
    <row r="1042" spans="1:19" s="740" customFormat="1" ht="18.75" customHeight="1">
      <c r="A1042" s="750"/>
      <c r="B1042" s="1618" t="s">
        <v>1895</v>
      </c>
      <c r="C1042" s="1437" t="s">
        <v>3985</v>
      </c>
      <c r="D1042" s="1659" t="s">
        <v>4169</v>
      </c>
      <c r="E1042" s="776" t="s">
        <v>4120</v>
      </c>
      <c r="F1042" s="775"/>
      <c r="G1042" s="1962"/>
      <c r="H1042" s="1438"/>
      <c r="I1042" s="775" t="s">
        <v>4130</v>
      </c>
      <c r="J1042" s="775" t="s">
        <v>4170</v>
      </c>
      <c r="K1042" s="1620" t="s">
        <v>2788</v>
      </c>
      <c r="L1042" s="775" t="s">
        <v>4167</v>
      </c>
      <c r="M1042" s="773"/>
      <c r="N1042" s="775"/>
      <c r="O1042" s="775"/>
      <c r="P1042" s="773" t="s">
        <v>4095</v>
      </c>
      <c r="Q1042" s="773" t="s">
        <v>3975</v>
      </c>
      <c r="R1042" s="773" t="s">
        <v>3976</v>
      </c>
      <c r="S1042" s="773" t="s">
        <v>3977</v>
      </c>
    </row>
    <row r="1043" spans="1:19" s="740" customFormat="1" ht="18.75" customHeight="1">
      <c r="A1043" s="751">
        <f>A1040+1</f>
        <v>42810</v>
      </c>
      <c r="B1043" s="1785" t="s">
        <v>1893</v>
      </c>
      <c r="C1043" s="2035" t="s">
        <v>4140</v>
      </c>
      <c r="D1043" s="776"/>
      <c r="E1043" s="776" t="s">
        <v>4120</v>
      </c>
      <c r="F1043" s="776"/>
      <c r="G1043" s="1891" t="s">
        <v>4171</v>
      </c>
      <c r="H1043" s="1863"/>
      <c r="I1043" s="776" t="s">
        <v>4128</v>
      </c>
      <c r="J1043" s="776"/>
      <c r="K1043" s="1220" t="s">
        <v>4000</v>
      </c>
      <c r="L1043" s="776"/>
      <c r="M1043" s="773" t="s">
        <v>4172</v>
      </c>
      <c r="N1043" s="776"/>
      <c r="O1043" s="776"/>
      <c r="P1043" s="773" t="s">
        <v>4095</v>
      </c>
      <c r="Q1043" s="773" t="s">
        <v>3975</v>
      </c>
      <c r="R1043" s="773" t="s">
        <v>3976</v>
      </c>
      <c r="S1043" s="773" t="s">
        <v>3977</v>
      </c>
    </row>
    <row r="1044" spans="1:19" s="740" customFormat="1" ht="18.75" customHeight="1">
      <c r="A1044" s="749"/>
      <c r="B1044" s="1785" t="s">
        <v>1894</v>
      </c>
      <c r="C1044" s="2034" t="s">
        <v>3982</v>
      </c>
      <c r="D1044" s="773"/>
      <c r="E1044" s="776" t="s">
        <v>4120</v>
      </c>
      <c r="F1044" s="773"/>
      <c r="G1044" s="1891" t="s">
        <v>4173</v>
      </c>
      <c r="H1044" s="1438"/>
      <c r="I1044" s="773" t="s">
        <v>4128</v>
      </c>
      <c r="J1044" s="1221" t="s">
        <v>4174</v>
      </c>
      <c r="L1044" s="773"/>
      <c r="M1044" s="773" t="s">
        <v>4175</v>
      </c>
      <c r="N1044" s="773"/>
      <c r="O1044" s="773"/>
      <c r="P1044" s="773" t="s">
        <v>4095</v>
      </c>
      <c r="Q1044" s="773" t="s">
        <v>3975</v>
      </c>
      <c r="R1044" s="773" t="s">
        <v>3976</v>
      </c>
      <c r="S1044" s="773" t="s">
        <v>3977</v>
      </c>
    </row>
    <row r="1045" spans="1:19" s="740" customFormat="1" ht="18.75" customHeight="1">
      <c r="A1045" s="750"/>
      <c r="B1045" s="1618" t="s">
        <v>1895</v>
      </c>
      <c r="C1045" s="1437" t="s">
        <v>4176</v>
      </c>
      <c r="D1045" s="1668" t="s">
        <v>4177</v>
      </c>
      <c r="E1045" s="1731" t="s">
        <v>4178</v>
      </c>
      <c r="F1045" s="775"/>
      <c r="G1045" s="1891" t="s">
        <v>3909</v>
      </c>
      <c r="H1045" s="1438"/>
      <c r="I1045" s="775" t="s">
        <v>4130</v>
      </c>
      <c r="J1045" s="775" t="s">
        <v>4170</v>
      </c>
      <c r="K1045" s="775"/>
      <c r="L1045" s="775"/>
      <c r="M1045" s="773" t="s">
        <v>4175</v>
      </c>
      <c r="N1045" s="775"/>
      <c r="O1045" s="775"/>
      <c r="P1045" s="773" t="s">
        <v>4095</v>
      </c>
      <c r="Q1045" s="773" t="s">
        <v>3975</v>
      </c>
      <c r="R1045" s="773" t="s">
        <v>3976</v>
      </c>
      <c r="S1045" s="773" t="s">
        <v>3977</v>
      </c>
    </row>
    <row r="1046" spans="1:19" s="740" customFormat="1" ht="18.75" customHeight="1">
      <c r="A1046" s="751">
        <f>A1043+1</f>
        <v>42811</v>
      </c>
      <c r="B1046" s="1785" t="s">
        <v>1893</v>
      </c>
      <c r="C1046" s="2035" t="s">
        <v>4140</v>
      </c>
      <c r="D1046" s="776"/>
      <c r="E1046" s="776" t="s">
        <v>4120</v>
      </c>
      <c r="F1046" s="776"/>
      <c r="G1046" s="1962"/>
      <c r="H1046" s="1891" t="s">
        <v>4179</v>
      </c>
      <c r="I1046" s="776"/>
      <c r="J1046" s="1551" t="s">
        <v>4180</v>
      </c>
      <c r="K1046" s="1551" t="s">
        <v>4181</v>
      </c>
      <c r="L1046" s="776"/>
      <c r="M1046" s="773" t="s">
        <v>4175</v>
      </c>
      <c r="N1046" s="776"/>
      <c r="O1046" s="776"/>
      <c r="P1046" s="773" t="s">
        <v>4095</v>
      </c>
      <c r="Q1046" s="773" t="s">
        <v>3975</v>
      </c>
      <c r="R1046" s="773" t="s">
        <v>3976</v>
      </c>
      <c r="S1046" s="773" t="s">
        <v>3977</v>
      </c>
    </row>
    <row r="1047" spans="1:19" s="740" customFormat="1" ht="18.75" customHeight="1">
      <c r="A1047" s="749"/>
      <c r="B1047" s="1785" t="s">
        <v>1894</v>
      </c>
      <c r="C1047" s="2034" t="s">
        <v>4143</v>
      </c>
      <c r="D1047" s="773" t="s">
        <v>4182</v>
      </c>
      <c r="E1047" s="776" t="s">
        <v>4120</v>
      </c>
      <c r="F1047" s="773"/>
      <c r="G1047" s="1962" t="s">
        <v>4183</v>
      </c>
      <c r="H1047" s="1891" t="s">
        <v>4179</v>
      </c>
      <c r="I1047" s="773"/>
      <c r="J1047" s="1551" t="s">
        <v>4180</v>
      </c>
      <c r="K1047" s="1551" t="s">
        <v>4181</v>
      </c>
      <c r="L1047" s="773"/>
      <c r="M1047" s="773" t="s">
        <v>4175</v>
      </c>
      <c r="N1047" s="773"/>
      <c r="O1047" s="773"/>
      <c r="P1047" s="773" t="s">
        <v>4095</v>
      </c>
      <c r="Q1047" s="773" t="s">
        <v>3975</v>
      </c>
      <c r="R1047" s="773" t="s">
        <v>3976</v>
      </c>
      <c r="S1047" s="773" t="s">
        <v>3977</v>
      </c>
    </row>
    <row r="1048" spans="1:19" s="740" customFormat="1" ht="18.75" customHeight="1">
      <c r="A1048" s="750"/>
      <c r="B1048" s="1618" t="s">
        <v>1895</v>
      </c>
      <c r="C1048" s="1437" t="s">
        <v>3982</v>
      </c>
      <c r="D1048" s="773" t="s">
        <v>4182</v>
      </c>
      <c r="E1048" s="776" t="s">
        <v>4120</v>
      </c>
      <c r="F1048" s="775"/>
      <c r="G1048" s="1962"/>
      <c r="H1048" s="1891" t="s">
        <v>4179</v>
      </c>
      <c r="I1048" s="775"/>
      <c r="J1048" s="1551" t="s">
        <v>4180</v>
      </c>
      <c r="K1048" s="1551" t="s">
        <v>4181</v>
      </c>
      <c r="L1048" s="775"/>
      <c r="M1048" s="773" t="s">
        <v>4175</v>
      </c>
      <c r="N1048" s="775"/>
      <c r="O1048" s="775"/>
      <c r="P1048" s="773" t="s">
        <v>4095</v>
      </c>
      <c r="Q1048" s="773" t="s">
        <v>3975</v>
      </c>
      <c r="R1048" s="773" t="s">
        <v>3976</v>
      </c>
      <c r="S1048" s="773" t="s">
        <v>3977</v>
      </c>
    </row>
    <row r="1049" spans="1:19" s="740" customFormat="1" ht="18.75" customHeight="1">
      <c r="A1049" s="751">
        <f>A1046+1</f>
        <v>42812</v>
      </c>
      <c r="B1049" s="1785" t="s">
        <v>1893</v>
      </c>
      <c r="C1049" s="2035" t="s">
        <v>4140</v>
      </c>
      <c r="D1049" s="776"/>
      <c r="E1049" s="776" t="s">
        <v>4120</v>
      </c>
      <c r="F1049" s="776"/>
      <c r="G1049" s="1891" t="s">
        <v>2353</v>
      </c>
      <c r="H1049" s="1891" t="s">
        <v>4184</v>
      </c>
      <c r="I1049" s="776"/>
      <c r="J1049" s="776"/>
      <c r="K1049" s="1620" t="s">
        <v>2788</v>
      </c>
      <c r="L1049" s="776"/>
      <c r="M1049" s="773" t="s">
        <v>4175</v>
      </c>
      <c r="N1049" s="776"/>
      <c r="O1049" s="776"/>
      <c r="P1049" s="773" t="s">
        <v>4095</v>
      </c>
      <c r="Q1049" s="773" t="s">
        <v>3975</v>
      </c>
      <c r="R1049" s="773" t="s">
        <v>3976</v>
      </c>
      <c r="S1049" s="773" t="s">
        <v>3977</v>
      </c>
    </row>
    <row r="1050" spans="1:19" s="740" customFormat="1" ht="18.75" customHeight="1">
      <c r="A1050" s="749"/>
      <c r="B1050" s="1785" t="s">
        <v>1894</v>
      </c>
      <c r="C1050" s="1437" t="s">
        <v>3982</v>
      </c>
      <c r="D1050" s="1754" t="s">
        <v>4185</v>
      </c>
      <c r="E1050" s="776" t="s">
        <v>4120</v>
      </c>
      <c r="F1050" s="773"/>
      <c r="G1050" s="1891" t="s">
        <v>2353</v>
      </c>
      <c r="H1050" s="1891" t="s">
        <v>4184</v>
      </c>
      <c r="I1050" s="773"/>
      <c r="J1050" s="773"/>
      <c r="K1050" s="1620" t="s">
        <v>2788</v>
      </c>
      <c r="L1050" s="773"/>
      <c r="M1050" s="773" t="s">
        <v>4175</v>
      </c>
      <c r="N1050" s="773"/>
      <c r="O1050" s="773"/>
      <c r="P1050" s="773" t="s">
        <v>4095</v>
      </c>
      <c r="Q1050" s="773" t="s">
        <v>3975</v>
      </c>
      <c r="R1050" s="773" t="s">
        <v>3976</v>
      </c>
      <c r="S1050" s="773" t="s">
        <v>3977</v>
      </c>
    </row>
    <row r="1051" spans="1:19" s="740" customFormat="1" ht="18.75" customHeight="1">
      <c r="A1051" s="749"/>
      <c r="B1051" s="1618" t="s">
        <v>1895</v>
      </c>
      <c r="C1051" s="1437" t="s">
        <v>3982</v>
      </c>
      <c r="E1051" s="776" t="s">
        <v>4120</v>
      </c>
      <c r="F1051" s="775"/>
      <c r="G1051" s="1962"/>
      <c r="H1051" s="1891" t="s">
        <v>4184</v>
      </c>
      <c r="I1051" s="775"/>
      <c r="J1051" s="775"/>
      <c r="K1051" s="1620" t="s">
        <v>2788</v>
      </c>
      <c r="L1051" s="775"/>
      <c r="M1051" s="773" t="s">
        <v>4175</v>
      </c>
      <c r="N1051" s="775"/>
      <c r="O1051" s="775"/>
      <c r="P1051" s="773" t="s">
        <v>4095</v>
      </c>
      <c r="Q1051" s="773" t="s">
        <v>3975</v>
      </c>
      <c r="R1051" s="773" t="s">
        <v>3976</v>
      </c>
      <c r="S1051" s="773" t="s">
        <v>3977</v>
      </c>
    </row>
    <row r="1052" spans="1:19" s="740" customFormat="1" ht="18.75" customHeight="1">
      <c r="A1052" s="1961">
        <f>A1049+1</f>
        <v>42813</v>
      </c>
      <c r="B1052" s="1785" t="s">
        <v>1893</v>
      </c>
      <c r="C1052" s="1052"/>
      <c r="D1052" s="776"/>
      <c r="E1052" s="776" t="s">
        <v>4120</v>
      </c>
      <c r="F1052" s="776"/>
      <c r="G1052" s="776"/>
      <c r="H1052" s="1891" t="s">
        <v>4184</v>
      </c>
      <c r="I1052" s="776"/>
      <c r="J1052" s="776"/>
      <c r="K1052" s="1220"/>
      <c r="L1052" s="776"/>
      <c r="M1052" s="773"/>
      <c r="N1052" s="776"/>
      <c r="O1052" s="776"/>
      <c r="P1052" s="773" t="s">
        <v>4095</v>
      </c>
      <c r="Q1052" s="773" t="s">
        <v>3975</v>
      </c>
      <c r="R1052" s="773" t="s">
        <v>3976</v>
      </c>
      <c r="S1052" s="773" t="s">
        <v>3977</v>
      </c>
    </row>
    <row r="1053" spans="1:19" s="740" customFormat="1" ht="18.75" customHeight="1">
      <c r="A1053" s="749"/>
      <c r="B1053" s="1785" t="s">
        <v>1894</v>
      </c>
      <c r="C1053" s="788"/>
      <c r="D1053" s="773"/>
      <c r="E1053" s="776" t="s">
        <v>4120</v>
      </c>
      <c r="F1053" s="773"/>
      <c r="G1053" s="773"/>
      <c r="H1053" s="1891" t="s">
        <v>4184</v>
      </c>
      <c r="I1053" s="773"/>
      <c r="J1053" s="773"/>
      <c r="K1053" s="1221"/>
      <c r="L1053" s="773"/>
      <c r="M1053" s="773" t="s">
        <v>4186</v>
      </c>
      <c r="N1053" s="773"/>
      <c r="O1053" s="773"/>
      <c r="P1053" s="773" t="s">
        <v>4095</v>
      </c>
      <c r="Q1053" s="773" t="s">
        <v>3975</v>
      </c>
      <c r="R1053" s="773" t="s">
        <v>3976</v>
      </c>
      <c r="S1053" s="773" t="s">
        <v>3977</v>
      </c>
    </row>
    <row r="1054" spans="1:19" s="740" customFormat="1" ht="18.75" customHeight="1">
      <c r="A1054" s="750"/>
      <c r="B1054" s="755" t="s">
        <v>1895</v>
      </c>
      <c r="C1054" s="1235"/>
      <c r="D1054" s="1531"/>
      <c r="E1054" s="776" t="s">
        <v>4120</v>
      </c>
      <c r="F1054" s="778"/>
      <c r="G1054" s="778"/>
      <c r="H1054" s="1891" t="s">
        <v>4184</v>
      </c>
      <c r="I1054" s="778"/>
      <c r="J1054" s="778"/>
      <c r="K1054" s="777"/>
      <c r="L1054" s="778"/>
      <c r="M1054" s="773"/>
      <c r="N1054" s="778"/>
      <c r="O1054" s="778"/>
      <c r="P1054" s="773" t="s">
        <v>4095</v>
      </c>
      <c r="Q1054" s="773" t="s">
        <v>3975</v>
      </c>
      <c r="R1054" s="773" t="s">
        <v>3976</v>
      </c>
      <c r="S1054" s="773" t="s">
        <v>3977</v>
      </c>
    </row>
    <row r="1055" spans="1:19" s="740" customFormat="1" ht="18.75" customHeight="1">
      <c r="A1055" s="751">
        <f>A1052+1</f>
        <v>42814</v>
      </c>
      <c r="B1055" s="1785" t="s">
        <v>1893</v>
      </c>
      <c r="C1055" s="788"/>
      <c r="D1055" s="1741" t="s">
        <v>351</v>
      </c>
      <c r="E1055" s="776" t="s">
        <v>4120</v>
      </c>
      <c r="F1055" s="773"/>
      <c r="G1055" s="1620" t="s">
        <v>2788</v>
      </c>
      <c r="H1055" s="1891" t="s">
        <v>4187</v>
      </c>
      <c r="I1055" s="773"/>
      <c r="J1055" s="773"/>
      <c r="K1055" s="1620" t="s">
        <v>2788</v>
      </c>
      <c r="L1055" s="773" t="s">
        <v>4188</v>
      </c>
      <c r="M1055" s="773"/>
      <c r="N1055" s="773"/>
      <c r="O1055" s="773"/>
      <c r="P1055" s="773" t="s">
        <v>4095</v>
      </c>
      <c r="Q1055" s="773" t="s">
        <v>3975</v>
      </c>
      <c r="R1055" s="773" t="s">
        <v>3976</v>
      </c>
      <c r="S1055" s="773" t="s">
        <v>3977</v>
      </c>
    </row>
    <row r="1056" spans="1:19" s="740" customFormat="1" ht="18.75" customHeight="1">
      <c r="A1056" s="749"/>
      <c r="B1056" s="1785" t="s">
        <v>1894</v>
      </c>
      <c r="C1056" s="788"/>
      <c r="D1056" s="1741" t="s">
        <v>351</v>
      </c>
      <c r="E1056" s="776" t="s">
        <v>4120</v>
      </c>
      <c r="F1056" s="773"/>
      <c r="G1056" s="1620" t="s">
        <v>2788</v>
      </c>
      <c r="H1056" s="1891" t="s">
        <v>4187</v>
      </c>
      <c r="I1056" s="773"/>
      <c r="J1056" s="773"/>
      <c r="K1056" s="1620" t="s">
        <v>2788</v>
      </c>
      <c r="L1056" s="773" t="s">
        <v>4188</v>
      </c>
      <c r="M1056" s="773"/>
      <c r="N1056" s="773"/>
      <c r="O1056" s="773"/>
      <c r="P1056" s="773" t="s">
        <v>4095</v>
      </c>
      <c r="Q1056" s="773" t="s">
        <v>3975</v>
      </c>
      <c r="R1056" s="773" t="s">
        <v>3976</v>
      </c>
      <c r="S1056" s="773" t="s">
        <v>3977</v>
      </c>
    </row>
    <row r="1057" spans="1:19" s="740" customFormat="1" ht="18.75" customHeight="1">
      <c r="A1057" s="750"/>
      <c r="B1057" s="1618" t="s">
        <v>1895</v>
      </c>
      <c r="C1057" s="1018"/>
      <c r="D1057" s="1741" t="s">
        <v>351</v>
      </c>
      <c r="E1057" s="776" t="s">
        <v>4120</v>
      </c>
      <c r="F1057" s="775" t="s">
        <v>4189</v>
      </c>
      <c r="H1057" s="1891" t="s">
        <v>4187</v>
      </c>
      <c r="I1057" s="775"/>
      <c r="J1057" s="775"/>
      <c r="K1057" s="1620" t="s">
        <v>4190</v>
      </c>
      <c r="L1057" s="773" t="s">
        <v>4188</v>
      </c>
      <c r="M1057" s="773"/>
      <c r="N1057" s="775"/>
      <c r="O1057" s="775"/>
      <c r="P1057" s="773" t="s">
        <v>4095</v>
      </c>
      <c r="Q1057" s="773" t="s">
        <v>3975</v>
      </c>
      <c r="R1057" s="773" t="s">
        <v>3976</v>
      </c>
      <c r="S1057" s="773" t="s">
        <v>3977</v>
      </c>
    </row>
    <row r="1058" spans="1:19" s="740" customFormat="1" ht="18.75" customHeight="1">
      <c r="A1058" s="751">
        <f>A1055+1</f>
        <v>42815</v>
      </c>
      <c r="B1058" s="1785" t="s">
        <v>1893</v>
      </c>
      <c r="C1058" s="1820" t="s">
        <v>4140</v>
      </c>
      <c r="D1058" s="1741" t="s">
        <v>351</v>
      </c>
      <c r="E1058" s="776" t="s">
        <v>4120</v>
      </c>
      <c r="F1058" s="776"/>
      <c r="G1058" s="1620" t="s">
        <v>2788</v>
      </c>
      <c r="H1058" s="1891" t="s">
        <v>4191</v>
      </c>
      <c r="I1058" s="776"/>
      <c r="J1058" s="776" t="s">
        <v>4192</v>
      </c>
      <c r="K1058" s="1620" t="s">
        <v>2788</v>
      </c>
      <c r="L1058" s="773" t="s">
        <v>4188</v>
      </c>
      <c r="M1058" s="773"/>
      <c r="N1058" s="776"/>
      <c r="O1058" s="776"/>
      <c r="P1058" s="773" t="s">
        <v>4095</v>
      </c>
      <c r="Q1058" s="773" t="s">
        <v>3975</v>
      </c>
      <c r="R1058" s="776" t="s">
        <v>3976</v>
      </c>
      <c r="S1058" s="773" t="s">
        <v>3977</v>
      </c>
    </row>
    <row r="1059" spans="1:19" s="740" customFormat="1" ht="18.75" customHeight="1">
      <c r="A1059" s="749"/>
      <c r="B1059" s="1785" t="s">
        <v>1894</v>
      </c>
      <c r="C1059" s="1821" t="s">
        <v>3982</v>
      </c>
      <c r="D1059" s="1741" t="s">
        <v>351</v>
      </c>
      <c r="E1059" s="776" t="s">
        <v>4120</v>
      </c>
      <c r="F1059" s="773"/>
      <c r="G1059" s="1891" t="s">
        <v>4193</v>
      </c>
      <c r="H1059" s="1891" t="s">
        <v>4191</v>
      </c>
      <c r="I1059" s="773"/>
      <c r="J1059" s="776" t="s">
        <v>4194</v>
      </c>
      <c r="K1059" s="1620" t="s">
        <v>2788</v>
      </c>
      <c r="L1059" s="773" t="s">
        <v>4188</v>
      </c>
      <c r="M1059" s="773"/>
      <c r="N1059" s="773"/>
      <c r="O1059" s="773"/>
      <c r="P1059" s="773" t="s">
        <v>4095</v>
      </c>
      <c r="Q1059" s="773" t="s">
        <v>3975</v>
      </c>
      <c r="R1059" s="776" t="s">
        <v>3976</v>
      </c>
      <c r="S1059" s="773" t="s">
        <v>3977</v>
      </c>
    </row>
    <row r="1060" spans="1:19" s="740" customFormat="1" ht="18.75" customHeight="1">
      <c r="A1060" s="750"/>
      <c r="B1060" s="1618" t="s">
        <v>1895</v>
      </c>
      <c r="C1060" s="1819" t="s">
        <v>4195</v>
      </c>
      <c r="D1060" s="1683" t="s">
        <v>4196</v>
      </c>
      <c r="E1060" s="776" t="s">
        <v>4120</v>
      </c>
      <c r="F1060" s="775"/>
      <c r="G1060" s="775"/>
      <c r="H1060" s="1891" t="s">
        <v>4191</v>
      </c>
      <c r="I1060" s="775"/>
      <c r="J1060" s="775"/>
      <c r="K1060" s="1620" t="s">
        <v>2788</v>
      </c>
      <c r="L1060" s="773" t="s">
        <v>4188</v>
      </c>
      <c r="M1060" s="773"/>
      <c r="N1060" s="775"/>
      <c r="O1060" s="775"/>
      <c r="P1060" s="773" t="s">
        <v>4095</v>
      </c>
      <c r="Q1060" s="773" t="s">
        <v>3975</v>
      </c>
      <c r="R1060" s="776" t="s">
        <v>3976</v>
      </c>
      <c r="S1060" s="773" t="s">
        <v>3977</v>
      </c>
    </row>
    <row r="1061" spans="1:19" s="740" customFormat="1" ht="18.75" customHeight="1">
      <c r="A1061" s="751">
        <f>A1058+1</f>
        <v>42816</v>
      </c>
      <c r="B1061" s="1785" t="s">
        <v>1893</v>
      </c>
      <c r="C1061" s="1820" t="s">
        <v>4140</v>
      </c>
      <c r="D1061" s="776"/>
      <c r="E1061" s="776" t="s">
        <v>4120</v>
      </c>
      <c r="F1061" s="776"/>
      <c r="G1061" s="1891" t="s">
        <v>2788</v>
      </c>
      <c r="H1061" s="1891" t="s">
        <v>4184</v>
      </c>
      <c r="I1061" s="1220"/>
      <c r="J1061" s="1220" t="s">
        <v>4197</v>
      </c>
      <c r="K1061" s="1620" t="s">
        <v>2788</v>
      </c>
      <c r="L1061" s="773" t="s">
        <v>4188</v>
      </c>
      <c r="M1061" s="773"/>
      <c r="N1061" s="776"/>
      <c r="O1061" s="776"/>
      <c r="P1061" s="773" t="s">
        <v>4095</v>
      </c>
      <c r="Q1061" s="773" t="s">
        <v>3975</v>
      </c>
      <c r="R1061" s="776" t="s">
        <v>3976</v>
      </c>
      <c r="S1061" s="773" t="s">
        <v>3977</v>
      </c>
    </row>
    <row r="1062" spans="1:19" s="740" customFormat="1" ht="18.75" customHeight="1">
      <c r="A1062" s="749"/>
      <c r="B1062" s="1785" t="s">
        <v>1894</v>
      </c>
      <c r="C1062" s="1821" t="s">
        <v>4198</v>
      </c>
      <c r="D1062" s="773"/>
      <c r="E1062" s="776" t="s">
        <v>4120</v>
      </c>
      <c r="F1062" s="773"/>
      <c r="G1062" s="1891" t="s">
        <v>2788</v>
      </c>
      <c r="H1062" s="1891" t="s">
        <v>4184</v>
      </c>
      <c r="I1062" s="1221"/>
      <c r="J1062" s="1220" t="s">
        <v>4197</v>
      </c>
      <c r="K1062" s="1620" t="s">
        <v>2527</v>
      </c>
      <c r="L1062" s="773" t="s">
        <v>4188</v>
      </c>
      <c r="M1062" s="773"/>
      <c r="N1062" s="773"/>
      <c r="O1062" s="773"/>
      <c r="P1062" s="773" t="s">
        <v>4095</v>
      </c>
      <c r="Q1062" s="773" t="s">
        <v>3975</v>
      </c>
      <c r="R1062" s="776" t="s">
        <v>3976</v>
      </c>
      <c r="S1062" s="773" t="s">
        <v>3977</v>
      </c>
    </row>
    <row r="1063" spans="1:19" s="740" customFormat="1" ht="18.75" customHeight="1">
      <c r="A1063" s="750"/>
      <c r="B1063" s="1618" t="s">
        <v>1895</v>
      </c>
      <c r="C1063" s="1819" t="s">
        <v>4199</v>
      </c>
      <c r="D1063" s="1910"/>
      <c r="E1063" s="776" t="s">
        <v>4120</v>
      </c>
      <c r="F1063" s="775"/>
      <c r="G1063" s="775"/>
      <c r="H1063" s="1645" t="s">
        <v>4200</v>
      </c>
      <c r="I1063" s="775"/>
      <c r="J1063" s="775"/>
      <c r="K1063" s="1620" t="s">
        <v>2788</v>
      </c>
      <c r="L1063" s="773" t="s">
        <v>4188</v>
      </c>
      <c r="M1063" s="773"/>
      <c r="N1063" s="775"/>
      <c r="O1063" s="775"/>
      <c r="P1063" s="773" t="s">
        <v>4095</v>
      </c>
      <c r="Q1063" s="773" t="s">
        <v>3975</v>
      </c>
      <c r="R1063" s="776" t="s">
        <v>3976</v>
      </c>
      <c r="S1063" s="773" t="s">
        <v>3977</v>
      </c>
    </row>
    <row r="1064" spans="1:19" s="740" customFormat="1" ht="18.75" customHeight="1">
      <c r="A1064" s="751">
        <f>A1061+1</f>
        <v>42817</v>
      </c>
      <c r="B1064" s="1785" t="s">
        <v>1893</v>
      </c>
      <c r="C1064" s="1820" t="s">
        <v>4140</v>
      </c>
      <c r="D1064" s="776" t="s">
        <v>4201</v>
      </c>
      <c r="E1064" s="1551" t="s">
        <v>4202</v>
      </c>
      <c r="F1064" s="1891" t="s">
        <v>3588</v>
      </c>
      <c r="G1064" s="1970" t="s">
        <v>4203</v>
      </c>
      <c r="H1064" s="1646"/>
      <c r="I1064" s="776"/>
      <c r="J1064" s="776"/>
      <c r="K1064" s="1970" t="s">
        <v>4203</v>
      </c>
      <c r="L1064" s="773" t="s">
        <v>4188</v>
      </c>
      <c r="M1064" s="773"/>
      <c r="N1064" s="776"/>
      <c r="O1064" s="776"/>
      <c r="P1064" s="773" t="s">
        <v>4095</v>
      </c>
      <c r="Q1064" s="773" t="s">
        <v>3975</v>
      </c>
      <c r="R1064" s="776" t="s">
        <v>3976</v>
      </c>
      <c r="S1064" s="773" t="s">
        <v>3977</v>
      </c>
    </row>
    <row r="1065" spans="1:19" s="740" customFormat="1" ht="18.75" customHeight="1">
      <c r="A1065" s="749"/>
      <c r="B1065" s="1785" t="s">
        <v>1894</v>
      </c>
      <c r="C1065" s="1821" t="s">
        <v>3982</v>
      </c>
      <c r="D1065" s="776" t="s">
        <v>4201</v>
      </c>
      <c r="E1065" s="776" t="s">
        <v>4204</v>
      </c>
      <c r="F1065" s="1891" t="s">
        <v>3588</v>
      </c>
      <c r="G1065" s="1970" t="s">
        <v>4203</v>
      </c>
      <c r="H1065" s="1549"/>
      <c r="I1065" s="773"/>
      <c r="J1065" s="1552" t="s">
        <v>4205</v>
      </c>
      <c r="K1065" s="1970" t="s">
        <v>4203</v>
      </c>
      <c r="L1065" s="773" t="s">
        <v>4188</v>
      </c>
      <c r="M1065" s="773"/>
      <c r="N1065" s="773"/>
      <c r="O1065" s="773"/>
      <c r="P1065" s="773" t="s">
        <v>4095</v>
      </c>
      <c r="Q1065" s="773" t="s">
        <v>3975</v>
      </c>
      <c r="R1065" s="776" t="s">
        <v>3976</v>
      </c>
      <c r="S1065" s="773" t="s">
        <v>3977</v>
      </c>
    </row>
    <row r="1066" spans="1:19" s="740" customFormat="1" ht="18.75" customHeight="1">
      <c r="A1066" s="750"/>
      <c r="B1066" s="1618" t="s">
        <v>1895</v>
      </c>
      <c r="C1066" s="1819" t="s">
        <v>4206</v>
      </c>
      <c r="D1066" s="776" t="s">
        <v>4201</v>
      </c>
      <c r="E1066" s="1551" t="s">
        <v>4207</v>
      </c>
      <c r="F1066" s="775"/>
      <c r="G1066" s="1620" t="s">
        <v>4190</v>
      </c>
      <c r="H1066" s="1645" t="s">
        <v>4208</v>
      </c>
      <c r="I1066" s="775"/>
      <c r="J1066" s="1552" t="s">
        <v>4205</v>
      </c>
      <c r="K1066" s="770"/>
      <c r="L1066" s="773" t="s">
        <v>4188</v>
      </c>
      <c r="M1066" s="773"/>
      <c r="N1066" s="775"/>
      <c r="O1066" s="775"/>
      <c r="P1066" s="773" t="s">
        <v>4095</v>
      </c>
      <c r="Q1066" s="773" t="s">
        <v>3975</v>
      </c>
      <c r="R1066" s="776" t="s">
        <v>3976</v>
      </c>
      <c r="S1066" s="773" t="s">
        <v>3977</v>
      </c>
    </row>
    <row r="1067" spans="1:19" s="740" customFormat="1" ht="18.75" customHeight="1">
      <c r="A1067" s="751">
        <f>A1064+1</f>
        <v>42818</v>
      </c>
      <c r="B1067" s="1785" t="s">
        <v>1893</v>
      </c>
      <c r="C1067" s="1820" t="s">
        <v>4140</v>
      </c>
      <c r="D1067" s="1620" t="s">
        <v>4190</v>
      </c>
      <c r="E1067" s="776" t="s">
        <v>4120</v>
      </c>
      <c r="F1067" s="776" t="s">
        <v>120</v>
      </c>
      <c r="G1067" s="1954"/>
      <c r="H1067" s="1646"/>
      <c r="I1067" s="776"/>
      <c r="J1067" s="776"/>
      <c r="K1067" s="1220" t="s">
        <v>4209</v>
      </c>
      <c r="L1067" s="773" t="s">
        <v>4188</v>
      </c>
      <c r="M1067" s="773"/>
      <c r="N1067" s="776"/>
      <c r="O1067" s="776"/>
      <c r="P1067" s="773" t="s">
        <v>4095</v>
      </c>
      <c r="Q1067" s="773" t="s">
        <v>3975</v>
      </c>
      <c r="R1067" s="776" t="s">
        <v>3976</v>
      </c>
      <c r="S1067" s="773" t="s">
        <v>3977</v>
      </c>
    </row>
    <row r="1068" spans="1:19" s="740" customFormat="1" ht="18.75" customHeight="1">
      <c r="A1068" s="749"/>
      <c r="B1068" s="1785" t="s">
        <v>1894</v>
      </c>
      <c r="C1068" s="1821" t="s">
        <v>3982</v>
      </c>
      <c r="D1068" s="1620" t="s">
        <v>4190</v>
      </c>
      <c r="E1068" s="776" t="s">
        <v>4120</v>
      </c>
      <c r="F1068" s="773"/>
      <c r="G1068" s="1954"/>
      <c r="H1068" s="1549"/>
      <c r="I1068" s="773"/>
      <c r="J1068" s="773"/>
      <c r="K1068" s="1221" t="s">
        <v>4190</v>
      </c>
      <c r="L1068" s="773" t="s">
        <v>4188</v>
      </c>
      <c r="M1068" s="773"/>
      <c r="N1068" s="773"/>
      <c r="O1068" s="773"/>
      <c r="P1068" s="773" t="s">
        <v>4095</v>
      </c>
      <c r="Q1068" s="773" t="s">
        <v>3975</v>
      </c>
      <c r="R1068" s="776" t="s">
        <v>3976</v>
      </c>
      <c r="S1068" s="773" t="s">
        <v>3977</v>
      </c>
    </row>
    <row r="1069" spans="1:19" s="740" customFormat="1" ht="18.75" customHeight="1">
      <c r="A1069" s="750"/>
      <c r="B1069" s="1618" t="s">
        <v>1895</v>
      </c>
      <c r="C1069" s="1819" t="s">
        <v>4195</v>
      </c>
      <c r="D1069" s="1620" t="s">
        <v>4190</v>
      </c>
      <c r="E1069" s="776" t="s">
        <v>4120</v>
      </c>
      <c r="F1069" s="775"/>
      <c r="G1069" s="1954"/>
      <c r="H1069" s="1645" t="s">
        <v>4210</v>
      </c>
      <c r="I1069" s="775" t="s">
        <v>4211</v>
      </c>
      <c r="J1069" s="775"/>
      <c r="K1069" s="770" t="s">
        <v>4190</v>
      </c>
      <c r="L1069" s="773" t="s">
        <v>4188</v>
      </c>
      <c r="M1069" s="773"/>
      <c r="N1069" s="775"/>
      <c r="O1069" s="775"/>
      <c r="P1069" s="773" t="s">
        <v>4095</v>
      </c>
      <c r="Q1069" s="773" t="s">
        <v>3975</v>
      </c>
      <c r="R1069" s="776" t="s">
        <v>3976</v>
      </c>
      <c r="S1069" s="773" t="s">
        <v>3977</v>
      </c>
    </row>
    <row r="1070" spans="1:19" s="740" customFormat="1" ht="18.75" customHeight="1">
      <c r="A1070" s="751">
        <f>A1067+1</f>
        <v>42819</v>
      </c>
      <c r="B1070" s="1785" t="s">
        <v>1893</v>
      </c>
      <c r="C1070" s="1820" t="s">
        <v>4140</v>
      </c>
      <c r="D1070" s="766" t="s">
        <v>3903</v>
      </c>
      <c r="E1070" s="766" t="s">
        <v>4031</v>
      </c>
      <c r="F1070" s="776"/>
      <c r="G1070" s="776" t="s">
        <v>4201</v>
      </c>
      <c r="H1070" s="1646"/>
      <c r="I1070" s="776"/>
      <c r="J1070" s="776"/>
      <c r="K1070" s="1620" t="s">
        <v>2788</v>
      </c>
      <c r="L1070" s="776"/>
      <c r="M1070" s="773" t="s">
        <v>3737</v>
      </c>
      <c r="N1070" s="776"/>
      <c r="O1070" s="776"/>
      <c r="P1070" s="776" t="s">
        <v>4095</v>
      </c>
      <c r="Q1070" s="773" t="s">
        <v>3975</v>
      </c>
      <c r="R1070" s="776" t="s">
        <v>3976</v>
      </c>
      <c r="S1070" s="773" t="s">
        <v>3977</v>
      </c>
    </row>
    <row r="1071" spans="1:19" s="740" customFormat="1" ht="18.75" customHeight="1">
      <c r="A1071" s="749"/>
      <c r="B1071" s="1785" t="s">
        <v>1894</v>
      </c>
      <c r="C1071" s="1819" t="s">
        <v>4195</v>
      </c>
      <c r="D1071" s="1741" t="s">
        <v>351</v>
      </c>
      <c r="E1071" s="776" t="s">
        <v>4120</v>
      </c>
      <c r="F1071" s="773"/>
      <c r="G1071" s="776" t="s">
        <v>4201</v>
      </c>
      <c r="H1071" s="1549"/>
      <c r="I1071" s="773"/>
      <c r="J1071" s="773"/>
      <c r="K1071" s="1620" t="s">
        <v>2788</v>
      </c>
      <c r="L1071" s="773"/>
      <c r="M1071" s="773" t="s">
        <v>3737</v>
      </c>
      <c r="N1071" s="773"/>
      <c r="O1071" s="773"/>
      <c r="P1071" s="776" t="s">
        <v>4095</v>
      </c>
      <c r="Q1071" s="773" t="s">
        <v>3975</v>
      </c>
      <c r="R1071" s="776" t="s">
        <v>3976</v>
      </c>
      <c r="S1071" s="773" t="s">
        <v>3977</v>
      </c>
    </row>
    <row r="1072" spans="1:19" s="740" customFormat="1" ht="18.75" customHeight="1">
      <c r="A1072" s="749"/>
      <c r="B1072" s="1618" t="s">
        <v>1895</v>
      </c>
      <c r="C1072" s="1819" t="s">
        <v>4195</v>
      </c>
      <c r="D1072" s="1741" t="s">
        <v>351</v>
      </c>
      <c r="E1072" s="776" t="s">
        <v>4120</v>
      </c>
      <c r="F1072" s="775"/>
      <c r="G1072" s="776" t="s">
        <v>4201</v>
      </c>
      <c r="H1072" s="1645" t="s">
        <v>4212</v>
      </c>
      <c r="I1072" s="775"/>
      <c r="J1072" s="775"/>
      <c r="K1072" s="1620" t="s">
        <v>2788</v>
      </c>
      <c r="L1072" s="775"/>
      <c r="M1072" s="773"/>
      <c r="N1072" s="775"/>
      <c r="O1072" s="775"/>
      <c r="P1072" s="776" t="s">
        <v>4095</v>
      </c>
      <c r="Q1072" s="773" t="s">
        <v>3975</v>
      </c>
      <c r="R1072" s="776" t="s">
        <v>3976</v>
      </c>
      <c r="S1072" s="773" t="s">
        <v>3977</v>
      </c>
    </row>
    <row r="1073" spans="1:19" s="740" customFormat="1" ht="18.75" customHeight="1">
      <c r="A1073" s="1961">
        <f>A1070+1</f>
        <v>42820</v>
      </c>
      <c r="B1073" s="1785" t="s">
        <v>1893</v>
      </c>
      <c r="C1073" s="1714" t="s">
        <v>4073</v>
      </c>
      <c r="D1073" s="1714" t="s">
        <v>4073</v>
      </c>
      <c r="E1073" s="776" t="s">
        <v>4120</v>
      </c>
      <c r="F1073" s="776"/>
      <c r="G1073" s="776"/>
      <c r="H1073" s="776"/>
      <c r="I1073" s="776"/>
      <c r="J1073" s="776"/>
      <c r="K1073" s="1220"/>
      <c r="L1073" s="776"/>
      <c r="M1073" s="773"/>
      <c r="N1073" s="776"/>
      <c r="O1073" s="776"/>
      <c r="P1073" s="776" t="s">
        <v>4095</v>
      </c>
      <c r="Q1073" s="773" t="s">
        <v>3975</v>
      </c>
      <c r="R1073" s="776" t="s">
        <v>3976</v>
      </c>
      <c r="S1073" s="773" t="s">
        <v>3977</v>
      </c>
    </row>
    <row r="1074" spans="1:19" s="740" customFormat="1" ht="18.75" customHeight="1">
      <c r="A1074" s="749"/>
      <c r="B1074" s="1785" t="s">
        <v>1894</v>
      </c>
      <c r="C1074" s="1654" t="s">
        <v>4073</v>
      </c>
      <c r="D1074" s="1654" t="s">
        <v>4073</v>
      </c>
      <c r="E1074" s="776" t="s">
        <v>4120</v>
      </c>
      <c r="F1074" s="773"/>
      <c r="G1074" s="773"/>
      <c r="H1074" s="773"/>
      <c r="I1074" s="773"/>
      <c r="J1074" s="773"/>
      <c r="K1074" s="1221"/>
      <c r="L1074" s="773"/>
      <c r="M1074" s="773"/>
      <c r="N1074" s="773"/>
      <c r="O1074" s="773"/>
      <c r="P1074" s="773"/>
      <c r="Q1074" s="773"/>
      <c r="R1074" s="773"/>
      <c r="S1074" s="773"/>
    </row>
    <row r="1075" spans="1:19" s="740" customFormat="1" ht="18.75" customHeight="1">
      <c r="A1075" s="1054"/>
      <c r="B1075" s="755" t="s">
        <v>1895</v>
      </c>
      <c r="C1075" s="1904" t="s">
        <v>4073</v>
      </c>
      <c r="D1075" s="1904" t="s">
        <v>4073</v>
      </c>
      <c r="E1075" s="776" t="s">
        <v>4120</v>
      </c>
      <c r="F1075" s="778"/>
      <c r="G1075" s="778"/>
      <c r="H1075" s="778"/>
      <c r="I1075" s="778"/>
      <c r="J1075" s="778"/>
      <c r="K1075" s="777"/>
      <c r="L1075" s="778"/>
      <c r="M1075" s="773"/>
      <c r="N1075" s="778"/>
      <c r="O1075" s="778"/>
      <c r="P1075" s="778"/>
      <c r="Q1075" s="778"/>
      <c r="R1075" s="778"/>
      <c r="S1075" s="778"/>
    </row>
    <row r="1076" spans="1:19" s="740" customFormat="1" ht="18.75" customHeight="1">
      <c r="A1076" s="751">
        <f>A1073+1</f>
        <v>42821</v>
      </c>
      <c r="B1076" s="1785" t="s">
        <v>1893</v>
      </c>
      <c r="C1076" s="1903" t="s">
        <v>4213</v>
      </c>
      <c r="D1076" s="774" t="s">
        <v>4213</v>
      </c>
      <c r="E1076" s="776" t="s">
        <v>4120</v>
      </c>
      <c r="F1076" s="773"/>
      <c r="G1076" s="2119" t="s">
        <v>3090</v>
      </c>
      <c r="H1076" s="2095"/>
      <c r="I1076" s="773"/>
      <c r="J1076" s="773"/>
      <c r="K1076" s="1620" t="s">
        <v>2788</v>
      </c>
      <c r="L1076" s="773"/>
      <c r="M1076" s="773" t="s">
        <v>4175</v>
      </c>
      <c r="N1076" s="773"/>
      <c r="O1076" s="773"/>
      <c r="P1076" s="773"/>
      <c r="Q1076" s="773"/>
      <c r="R1076" s="773"/>
      <c r="S1076" s="773" t="s">
        <v>4214</v>
      </c>
    </row>
    <row r="1077" spans="1:19" s="740" customFormat="1" ht="18.75" customHeight="1">
      <c r="A1077" s="749"/>
      <c r="B1077" s="1785" t="s">
        <v>1894</v>
      </c>
      <c r="C1077" s="1821" t="s">
        <v>4213</v>
      </c>
      <c r="D1077" s="774" t="s">
        <v>4213</v>
      </c>
      <c r="E1077" s="776" t="s">
        <v>4120</v>
      </c>
      <c r="F1077" s="773"/>
      <c r="G1077" s="2119"/>
      <c r="H1077" s="2095"/>
      <c r="I1077" s="773"/>
      <c r="J1077" s="773"/>
      <c r="K1077" s="1620" t="s">
        <v>2788</v>
      </c>
      <c r="L1077" s="773"/>
      <c r="M1077" s="773" t="s">
        <v>4175</v>
      </c>
      <c r="N1077" s="773"/>
      <c r="O1077" s="773"/>
      <c r="P1077" s="773"/>
      <c r="Q1077" s="773"/>
      <c r="R1077" s="773"/>
      <c r="S1077" s="773"/>
    </row>
    <row r="1078" spans="1:19" s="740" customFormat="1" ht="18.75" customHeight="1">
      <c r="A1078" s="750"/>
      <c r="B1078" s="1618" t="s">
        <v>1895</v>
      </c>
      <c r="C1078" s="1821" t="s">
        <v>4213</v>
      </c>
      <c r="D1078" s="774" t="s">
        <v>4213</v>
      </c>
      <c r="E1078" s="776" t="s">
        <v>4120</v>
      </c>
      <c r="F1078" s="775"/>
      <c r="G1078" s="2119"/>
      <c r="H1078" s="2096"/>
      <c r="I1078" s="775"/>
      <c r="J1078" s="775"/>
      <c r="K1078" s="1620" t="s">
        <v>2788</v>
      </c>
      <c r="L1078" s="775"/>
      <c r="M1078" s="773" t="s">
        <v>4175</v>
      </c>
      <c r="N1078" s="775"/>
      <c r="O1078" s="775"/>
      <c r="P1078" s="775"/>
      <c r="Q1078" s="775"/>
      <c r="R1078" s="775"/>
      <c r="S1078" s="775"/>
    </row>
    <row r="1079" spans="1:19" s="740" customFormat="1" ht="18.75" customHeight="1">
      <c r="A1079" s="751">
        <f>A1076+1</f>
        <v>42822</v>
      </c>
      <c r="B1079" s="1785" t="s">
        <v>1893</v>
      </c>
      <c r="C1079" s="1821" t="s">
        <v>4213</v>
      </c>
      <c r="D1079" s="774" t="s">
        <v>4213</v>
      </c>
      <c r="E1079" s="776" t="s">
        <v>4120</v>
      </c>
      <c r="F1079" s="776"/>
      <c r="G1079" s="2119" t="s">
        <v>3090</v>
      </c>
      <c r="H1079" s="2095"/>
      <c r="I1079" s="776"/>
      <c r="J1079" s="1552" t="s">
        <v>4215</v>
      </c>
      <c r="K1079" s="1620" t="s">
        <v>2788</v>
      </c>
      <c r="L1079" s="776"/>
      <c r="M1079" s="773" t="s">
        <v>3998</v>
      </c>
      <c r="N1079" s="776"/>
      <c r="O1079" s="776"/>
      <c r="P1079" s="776"/>
      <c r="Q1079" s="776"/>
      <c r="R1079" s="776"/>
      <c r="S1079" s="776"/>
    </row>
    <row r="1080" spans="1:19" s="740" customFormat="1" ht="18.75" customHeight="1">
      <c r="A1080" s="749"/>
      <c r="B1080" s="1785" t="s">
        <v>1894</v>
      </c>
      <c r="C1080" s="1821" t="s">
        <v>4213</v>
      </c>
      <c r="D1080" s="774" t="s">
        <v>4213</v>
      </c>
      <c r="E1080" s="776" t="s">
        <v>4120</v>
      </c>
      <c r="F1080" s="773"/>
      <c r="G1080" s="2119"/>
      <c r="H1080" s="2095"/>
      <c r="I1080" s="773"/>
      <c r="J1080" s="773"/>
      <c r="K1080" s="1620" t="s">
        <v>2788</v>
      </c>
      <c r="L1080" s="773"/>
      <c r="M1080" s="773" t="s">
        <v>3998</v>
      </c>
      <c r="N1080" s="773"/>
      <c r="O1080" s="773"/>
      <c r="P1080" s="773"/>
      <c r="Q1080" s="773"/>
      <c r="R1080" s="773"/>
      <c r="S1080" s="773"/>
    </row>
    <row r="1081" spans="1:19" s="740" customFormat="1" ht="18.75" customHeight="1">
      <c r="A1081" s="750"/>
      <c r="B1081" s="1618" t="s">
        <v>1895</v>
      </c>
      <c r="C1081" s="1821" t="s">
        <v>4213</v>
      </c>
      <c r="D1081" s="774" t="s">
        <v>4213</v>
      </c>
      <c r="E1081" s="776" t="s">
        <v>4120</v>
      </c>
      <c r="F1081" s="775"/>
      <c r="G1081" s="2119"/>
      <c r="H1081" s="2095"/>
      <c r="I1081" s="775"/>
      <c r="J1081" s="775"/>
      <c r="K1081" s="1620" t="s">
        <v>2788</v>
      </c>
      <c r="L1081" s="775"/>
      <c r="M1081" s="773" t="s">
        <v>3998</v>
      </c>
      <c r="N1081" s="775"/>
      <c r="O1081" s="775"/>
      <c r="P1081" s="775"/>
      <c r="Q1081" s="775"/>
      <c r="R1081" s="775"/>
      <c r="S1081" s="775"/>
    </row>
    <row r="1082" spans="1:19" s="740" customFormat="1" ht="18.75" customHeight="1">
      <c r="A1082" s="751">
        <f>A1079+1</f>
        <v>42823</v>
      </c>
      <c r="B1082" s="1785" t="s">
        <v>1893</v>
      </c>
      <c r="C1082" s="1821" t="s">
        <v>4213</v>
      </c>
      <c r="D1082" s="774" t="s">
        <v>4213</v>
      </c>
      <c r="E1082" s="776" t="s">
        <v>4120</v>
      </c>
      <c r="F1082" s="776"/>
      <c r="G1082" s="2120" t="s">
        <v>4216</v>
      </c>
      <c r="H1082" s="2097"/>
      <c r="I1082" s="776"/>
      <c r="J1082" s="776"/>
      <c r="K1082" s="1620" t="s">
        <v>2788</v>
      </c>
      <c r="L1082" s="776"/>
      <c r="M1082" s="776" t="s">
        <v>4217</v>
      </c>
      <c r="N1082" s="776"/>
      <c r="O1082" s="776"/>
      <c r="P1082" s="776"/>
      <c r="Q1082" s="776"/>
      <c r="R1082" s="776"/>
      <c r="S1082" s="776"/>
    </row>
    <row r="1083" spans="1:19" s="740" customFormat="1" ht="18.75" customHeight="1">
      <c r="A1083" s="749"/>
      <c r="B1083" s="1785" t="s">
        <v>1894</v>
      </c>
      <c r="C1083" s="1821" t="s">
        <v>4213</v>
      </c>
      <c r="D1083" s="774" t="s">
        <v>4213</v>
      </c>
      <c r="E1083" s="776" t="s">
        <v>4120</v>
      </c>
      <c r="F1083" s="773"/>
      <c r="G1083" s="2119"/>
      <c r="H1083" s="2095"/>
      <c r="I1083" s="773"/>
      <c r="J1083" s="773"/>
      <c r="K1083" s="1620" t="s">
        <v>2788</v>
      </c>
      <c r="L1083" s="773"/>
      <c r="M1083" s="773" t="s">
        <v>4217</v>
      </c>
      <c r="N1083" s="773"/>
      <c r="O1083" s="773"/>
      <c r="P1083" s="773"/>
      <c r="Q1083" s="773"/>
      <c r="R1083" s="773"/>
      <c r="S1083" s="773"/>
    </row>
    <row r="1084" spans="1:19" s="740" customFormat="1" ht="18.75" customHeight="1">
      <c r="A1084" s="750"/>
      <c r="B1084" s="1618" t="s">
        <v>1895</v>
      </c>
      <c r="C1084" s="1821" t="s">
        <v>4213</v>
      </c>
      <c r="D1084" s="774" t="s">
        <v>4213</v>
      </c>
      <c r="E1084" s="776" t="s">
        <v>4120</v>
      </c>
      <c r="F1084" s="775"/>
      <c r="G1084" s="2121"/>
      <c r="H1084" s="2096"/>
      <c r="I1084" s="775"/>
      <c r="J1084" s="775"/>
      <c r="K1084" s="1620" t="s">
        <v>2788</v>
      </c>
      <c r="L1084" s="1620" t="s">
        <v>2788</v>
      </c>
      <c r="M1084" s="775" t="s">
        <v>4217</v>
      </c>
      <c r="N1084" s="775"/>
      <c r="O1084" s="775"/>
      <c r="P1084" s="775"/>
      <c r="Q1084" s="775"/>
      <c r="R1084" s="775"/>
      <c r="S1084" s="775"/>
    </row>
    <row r="1085" spans="1:19" s="740" customFormat="1" ht="18.75" customHeight="1">
      <c r="A1085" s="751">
        <f>A1082+1</f>
        <v>42824</v>
      </c>
      <c r="B1085" s="1785" t="s">
        <v>1893</v>
      </c>
      <c r="C1085" s="1741" t="s">
        <v>351</v>
      </c>
      <c r="D1085" s="1741" t="s">
        <v>351</v>
      </c>
      <c r="E1085" s="776" t="s">
        <v>4120</v>
      </c>
      <c r="F1085" s="1891" t="s">
        <v>3588</v>
      </c>
      <c r="G1085" s="2122"/>
      <c r="H1085" s="2097"/>
      <c r="I1085" s="1220" t="s">
        <v>4218</v>
      </c>
      <c r="J1085" s="776" t="s">
        <v>4219</v>
      </c>
      <c r="K1085" s="1220" t="s">
        <v>4220</v>
      </c>
      <c r="L1085" s="776"/>
      <c r="M1085" s="776"/>
      <c r="N1085" s="776"/>
      <c r="O1085" s="776"/>
      <c r="P1085" s="776"/>
      <c r="Q1085" s="776"/>
      <c r="R1085" s="776"/>
      <c r="S1085" s="776"/>
    </row>
    <row r="1086" spans="1:19" s="740" customFormat="1" ht="18.75" customHeight="1">
      <c r="A1086" s="749"/>
      <c r="B1086" s="1785" t="s">
        <v>1894</v>
      </c>
      <c r="C1086" s="1741" t="s">
        <v>351</v>
      </c>
      <c r="D1086" s="1741" t="s">
        <v>351</v>
      </c>
      <c r="E1086" s="776" t="s">
        <v>4120</v>
      </c>
      <c r="F1086" s="1891" t="s">
        <v>3588</v>
      </c>
      <c r="G1086" s="2104"/>
      <c r="H1086" s="2095"/>
      <c r="I1086" s="773"/>
      <c r="J1086" s="773"/>
      <c r="K1086" s="1891" t="s">
        <v>3588</v>
      </c>
      <c r="L1086" s="773"/>
      <c r="M1086" s="773"/>
      <c r="N1086" s="773"/>
      <c r="O1086" s="773"/>
      <c r="P1086" s="773"/>
      <c r="Q1086" s="773"/>
      <c r="R1086" s="773"/>
      <c r="S1086" s="773"/>
    </row>
    <row r="1087" spans="1:19" s="740" customFormat="1" ht="18.75" customHeight="1">
      <c r="A1087" s="750"/>
      <c r="B1087" s="1618" t="s">
        <v>1895</v>
      </c>
      <c r="C1087" s="1741" t="s">
        <v>351</v>
      </c>
      <c r="D1087" s="1741" t="s">
        <v>351</v>
      </c>
      <c r="E1087" s="776" t="s">
        <v>4120</v>
      </c>
      <c r="F1087" s="775"/>
      <c r="G1087" s="2105"/>
      <c r="H1087" s="2096"/>
      <c r="I1087" s="775"/>
      <c r="J1087" s="775"/>
      <c r="K1087" s="770"/>
      <c r="L1087" s="775"/>
      <c r="M1087" s="775"/>
      <c r="N1087" s="775"/>
      <c r="O1087" s="775"/>
      <c r="P1087" s="775"/>
      <c r="Q1087" s="775"/>
      <c r="R1087" s="775"/>
      <c r="S1087" s="775"/>
    </row>
    <row r="1088" spans="1:19" s="740" customFormat="1" ht="18.75" customHeight="1">
      <c r="A1088" s="751">
        <f>A1085+1</f>
        <v>42825</v>
      </c>
      <c r="B1088" s="1785" t="s">
        <v>1893</v>
      </c>
      <c r="C1088" s="1741" t="s">
        <v>351</v>
      </c>
      <c r="D1088" s="1552" t="s">
        <v>4221</v>
      </c>
      <c r="E1088" s="776" t="s">
        <v>4120</v>
      </c>
      <c r="F1088" s="776"/>
      <c r="G1088" s="2104"/>
      <c r="H1088" s="2095"/>
      <c r="I1088" s="776"/>
      <c r="J1088" s="776"/>
      <c r="K1088" s="1220"/>
      <c r="L1088" s="776"/>
      <c r="M1088" s="776"/>
      <c r="N1088" s="776"/>
      <c r="O1088" s="776"/>
      <c r="P1088" s="1170"/>
      <c r="Q1088" s="1170"/>
      <c r="R1088" s="1170"/>
      <c r="S1088" s="1170"/>
    </row>
    <row r="1089" spans="1:19" s="740" customFormat="1" ht="18.75" customHeight="1">
      <c r="A1089" s="1696"/>
      <c r="B1089" s="1785" t="s">
        <v>1894</v>
      </c>
      <c r="C1089" s="1741" t="s">
        <v>351</v>
      </c>
      <c r="D1089" s="1552" t="s">
        <v>4222</v>
      </c>
      <c r="E1089" s="776" t="s">
        <v>4120</v>
      </c>
      <c r="F1089" s="773"/>
      <c r="G1089" s="2104"/>
      <c r="H1089" s="2095"/>
      <c r="I1089" s="773"/>
      <c r="J1089" s="773"/>
      <c r="K1089" s="1221"/>
      <c r="L1089" s="773"/>
      <c r="M1089" s="773"/>
      <c r="N1089" s="773"/>
      <c r="O1089" s="773"/>
      <c r="P1089" s="989"/>
      <c r="Q1089" s="989"/>
      <c r="R1089" s="989"/>
      <c r="S1089" s="989"/>
    </row>
    <row r="1090" spans="1:19" s="740" customFormat="1" ht="18.75" customHeight="1">
      <c r="A1090" s="750"/>
      <c r="B1090" s="1618" t="s">
        <v>1895</v>
      </c>
      <c r="C1090" s="1741" t="s">
        <v>351</v>
      </c>
      <c r="D1090" s="1741" t="s">
        <v>351</v>
      </c>
      <c r="E1090" s="776" t="s">
        <v>4120</v>
      </c>
      <c r="F1090" s="775"/>
      <c r="G1090" s="2105"/>
      <c r="H1090" s="2096"/>
      <c r="I1090" s="775"/>
      <c r="J1090" s="775"/>
      <c r="K1090" s="770"/>
      <c r="L1090" s="775"/>
      <c r="M1090" s="775"/>
      <c r="N1090" s="775"/>
      <c r="O1090" s="775"/>
      <c r="P1090" s="990"/>
      <c r="Q1090" s="990"/>
      <c r="R1090" s="990"/>
      <c r="S1090" s="990"/>
    </row>
    <row r="1091" spans="1:19" s="740" customFormat="1" ht="18.75" customHeight="1">
      <c r="A1091" s="751">
        <f>A1088+1</f>
        <v>42826</v>
      </c>
      <c r="B1091" s="1785" t="s">
        <v>1893</v>
      </c>
      <c r="C1091" s="1741" t="s">
        <v>351</v>
      </c>
      <c r="D1091" s="2042" t="s">
        <v>4223</v>
      </c>
      <c r="E1091" s="776"/>
      <c r="F1091" s="776"/>
      <c r="G1091" s="776"/>
      <c r="H1091" s="776"/>
      <c r="I1091" s="776"/>
      <c r="J1091" s="776"/>
      <c r="K1091" s="1620" t="s">
        <v>2788</v>
      </c>
      <c r="L1091" s="776"/>
      <c r="M1091" s="776"/>
      <c r="N1091" s="776"/>
      <c r="O1091" s="1941" t="s">
        <v>4224</v>
      </c>
      <c r="P1091" s="776"/>
      <c r="Q1091" s="776"/>
      <c r="R1091" s="776"/>
      <c r="S1091" s="776"/>
    </row>
    <row r="1092" spans="1:19" s="740" customFormat="1" ht="18.75" customHeight="1">
      <c r="A1092" s="1696"/>
      <c r="B1092" s="1785" t="s">
        <v>1894</v>
      </c>
      <c r="C1092" s="1741" t="s">
        <v>351</v>
      </c>
      <c r="D1092" s="2042" t="s">
        <v>4223</v>
      </c>
      <c r="E1092" s="773"/>
      <c r="F1092" s="773"/>
      <c r="G1092" s="773"/>
      <c r="H1092" s="773"/>
      <c r="I1092" s="773"/>
      <c r="J1092" s="773"/>
      <c r="K1092" s="1620" t="s">
        <v>2788</v>
      </c>
      <c r="L1092" s="1035"/>
      <c r="M1092" s="1035"/>
      <c r="N1092" s="773"/>
      <c r="O1092" s="1728" t="s">
        <v>4224</v>
      </c>
      <c r="P1092" s="1035"/>
      <c r="Q1092" s="1035"/>
      <c r="R1092" s="1035"/>
      <c r="S1092" s="1035"/>
    </row>
    <row r="1093" spans="1:19" s="740" customFormat="1" ht="18.75" customHeight="1">
      <c r="A1093" s="750"/>
      <c r="B1093" s="1618" t="s">
        <v>1895</v>
      </c>
      <c r="C1093" s="1741" t="s">
        <v>351</v>
      </c>
      <c r="D1093" s="1741" t="s">
        <v>351</v>
      </c>
      <c r="E1093" s="775"/>
      <c r="F1093" s="775"/>
      <c r="G1093" s="775"/>
      <c r="H1093" s="775"/>
      <c r="I1093" s="775"/>
      <c r="J1093" s="775"/>
      <c r="K1093" s="1620" t="s">
        <v>2788</v>
      </c>
      <c r="L1093" s="1037"/>
      <c r="M1093" s="1037"/>
      <c r="N1093" s="775"/>
      <c r="O1093" s="2041" t="s">
        <v>4224</v>
      </c>
      <c r="P1093" s="1037"/>
      <c r="Q1093" s="1037"/>
      <c r="R1093" s="1037"/>
      <c r="S1093" s="1037"/>
    </row>
    <row r="1094" spans="1:19" s="740" customFormat="1" ht="18.75" customHeight="1">
      <c r="B1094" s="1785" t="s">
        <v>1893</v>
      </c>
      <c r="C1094" s="1714" t="s">
        <v>4073</v>
      </c>
      <c r="D1094" s="1714" t="s">
        <v>4073</v>
      </c>
      <c r="E1094" s="776"/>
      <c r="F1094" s="776"/>
      <c r="G1094" s="776"/>
      <c r="H1094" s="776"/>
      <c r="I1094" s="776"/>
      <c r="J1094" s="776"/>
      <c r="K1094" s="1220"/>
      <c r="L1094" s="776"/>
      <c r="M1094" s="776"/>
      <c r="N1094" s="776"/>
      <c r="O1094" s="1941" t="s">
        <v>4224</v>
      </c>
      <c r="P1094" s="776"/>
      <c r="Q1094" s="776"/>
      <c r="R1094" s="776"/>
      <c r="S1094" s="776"/>
    </row>
    <row r="1095" spans="1:19" s="740" customFormat="1" ht="18.75" customHeight="1">
      <c r="B1095" s="1785" t="s">
        <v>1894</v>
      </c>
      <c r="C1095" s="1654" t="s">
        <v>4073</v>
      </c>
      <c r="D1095" s="1654" t="s">
        <v>4073</v>
      </c>
      <c r="E1095" s="773"/>
      <c r="F1095" s="773"/>
      <c r="G1095" s="773"/>
      <c r="H1095" s="773"/>
      <c r="I1095" s="773"/>
      <c r="J1095" s="773"/>
      <c r="K1095" s="1221"/>
      <c r="L1095" s="773"/>
      <c r="M1095" s="773"/>
      <c r="N1095" s="773"/>
      <c r="O1095" s="1728" t="s">
        <v>4224</v>
      </c>
      <c r="P1095" s="773"/>
      <c r="Q1095" s="773"/>
      <c r="R1095" s="773"/>
      <c r="S1095" s="773"/>
    </row>
    <row r="1096" spans="1:19" s="1534" customFormat="1" ht="18.75" customHeight="1">
      <c r="B1096" s="1618" t="s">
        <v>1895</v>
      </c>
      <c r="C1096" s="1904" t="s">
        <v>4073</v>
      </c>
      <c r="D1096" s="1904" t="s">
        <v>4073</v>
      </c>
      <c r="E1096" s="775"/>
      <c r="F1096" s="775"/>
      <c r="G1096" s="775"/>
      <c r="H1096" s="775"/>
      <c r="I1096" s="775"/>
      <c r="J1096" s="775"/>
      <c r="K1096" s="770"/>
      <c r="L1096" s="775"/>
      <c r="M1096" s="775"/>
      <c r="N1096" s="775"/>
      <c r="O1096" s="2041" t="s">
        <v>4224</v>
      </c>
      <c r="P1096" s="775"/>
      <c r="Q1096" s="775"/>
      <c r="R1096" s="775"/>
      <c r="S1096" s="775"/>
    </row>
    <row r="1097" spans="1:19" s="733" customFormat="1" ht="18.75" customHeight="1">
      <c r="A1097" s="1532"/>
      <c r="B1097" s="1786"/>
      <c r="C1097" s="1014"/>
      <c r="D1097" s="1014"/>
      <c r="E1097" s="1014"/>
      <c r="F1097" s="1014"/>
      <c r="G1097" s="1014"/>
      <c r="H1097" s="1014"/>
      <c r="I1097" s="1014"/>
      <c r="J1097" s="1014"/>
      <c r="K1097" s="1615"/>
      <c r="L1097" s="1014"/>
      <c r="M1097" s="1014"/>
      <c r="N1097" s="1014"/>
      <c r="O1097" s="1014"/>
      <c r="P1097" s="1028"/>
      <c r="Q1097" s="1028"/>
      <c r="R1097" s="1028"/>
      <c r="S1097" s="1028"/>
    </row>
    <row r="1098" spans="1:19" s="733" customFormat="1" ht="18.75" customHeight="1">
      <c r="A1098" s="1616"/>
      <c r="B1098" s="1786"/>
      <c r="C1098" s="1014"/>
      <c r="D1098" s="1014"/>
      <c r="E1098" s="1014"/>
      <c r="F1098" s="1014"/>
      <c r="G1098" s="1014"/>
      <c r="H1098" s="1014"/>
      <c r="I1098" s="1014"/>
      <c r="J1098" s="1014"/>
      <c r="K1098" s="1615"/>
      <c r="L1098" s="1014"/>
      <c r="M1098" s="1014"/>
      <c r="N1098" s="1014"/>
      <c r="O1098" s="1014"/>
      <c r="P1098" s="1028"/>
      <c r="Q1098" s="1028"/>
      <c r="R1098" s="1028"/>
      <c r="S1098" s="1028"/>
    </row>
    <row r="1099" spans="1:19" s="733" customFormat="1" ht="18.75" customHeight="1">
      <c r="A1099" s="1532"/>
      <c r="B1099" s="1786"/>
      <c r="C1099" s="1014"/>
      <c r="D1099" s="1014"/>
      <c r="E1099" s="1014"/>
      <c r="F1099" s="1014"/>
      <c r="G1099" s="1014"/>
      <c r="H1099" s="1014"/>
      <c r="I1099" s="1014"/>
      <c r="J1099" s="1014"/>
      <c r="K1099" s="1615"/>
      <c r="L1099" s="1014"/>
      <c r="M1099" s="1014"/>
      <c r="N1099" s="1014"/>
      <c r="O1099" s="1014"/>
      <c r="P1099" s="1028"/>
      <c r="Q1099" s="1028"/>
      <c r="R1099" s="1028"/>
      <c r="S1099" s="1028"/>
    </row>
    <row r="1100" spans="1:19" s="733" customFormat="1" ht="18.75" customHeight="1">
      <c r="A1100" s="1532"/>
      <c r="B1100" s="1786"/>
      <c r="C1100" s="1014"/>
      <c r="D1100" s="1014"/>
      <c r="E1100" s="1014"/>
      <c r="F1100" s="1014"/>
      <c r="G1100" s="1014"/>
      <c r="H1100" s="1014"/>
      <c r="I1100" s="1014"/>
      <c r="J1100" s="1014"/>
      <c r="K1100" s="1615"/>
      <c r="L1100" s="1014"/>
      <c r="M1100" s="1014"/>
      <c r="N1100" s="1014"/>
      <c r="O1100" s="1014"/>
      <c r="P1100" s="1014"/>
      <c r="Q1100" s="1014"/>
      <c r="R1100" s="1014"/>
      <c r="S1100" s="1014"/>
    </row>
    <row r="1101" spans="1:19" s="733" customFormat="1" ht="18.75" customHeight="1">
      <c r="A1101" s="1532"/>
      <c r="B1101" s="1786"/>
      <c r="C1101" s="1014"/>
      <c r="D1101" s="1014"/>
      <c r="E1101" s="1014"/>
      <c r="F1101" s="1014"/>
      <c r="G1101" s="1014"/>
      <c r="H1101" s="1014"/>
      <c r="I1101" s="1014"/>
      <c r="J1101" s="1014"/>
      <c r="K1101" s="1615"/>
      <c r="L1101" s="1014"/>
      <c r="M1101" s="1014"/>
      <c r="N1101" s="1014"/>
      <c r="O1101" s="1014"/>
      <c r="P1101" s="1014"/>
      <c r="Q1101" s="1014"/>
      <c r="R1101" s="1014"/>
      <c r="S1101" s="1014"/>
    </row>
    <row r="1102" spans="1:19" s="733" customFormat="1" ht="18.75" customHeight="1">
      <c r="A1102" s="1532"/>
      <c r="B1102" s="1786"/>
      <c r="C1102" s="1014"/>
      <c r="D1102" s="1014"/>
      <c r="E1102" s="1014"/>
      <c r="F1102" s="1014"/>
      <c r="G1102" s="1014"/>
      <c r="H1102" s="1014"/>
      <c r="I1102" s="1014"/>
      <c r="J1102" s="1014"/>
      <c r="K1102" s="1615"/>
      <c r="L1102" s="1014"/>
      <c r="M1102" s="1014"/>
      <c r="N1102" s="1014"/>
      <c r="O1102" s="1014"/>
      <c r="P1102" s="1014"/>
      <c r="Q1102" s="1014"/>
      <c r="R1102" s="1014"/>
      <c r="S1102" s="1014"/>
    </row>
    <row r="1103" spans="1:19" s="733" customFormat="1" ht="18.75" customHeight="1">
      <c r="A1103" s="1532"/>
      <c r="B1103" s="1786"/>
      <c r="C1103" s="1014"/>
      <c r="D1103" s="1014"/>
      <c r="E1103" s="1014"/>
      <c r="F1103" s="1014"/>
      <c r="G1103" s="1014"/>
      <c r="H1103" s="1014"/>
      <c r="I1103" s="1014"/>
      <c r="J1103" s="1014"/>
      <c r="K1103" s="1615"/>
      <c r="L1103" s="1014"/>
      <c r="M1103" s="1014"/>
      <c r="N1103" s="1014"/>
      <c r="O1103" s="1014"/>
      <c r="P1103" s="1014"/>
      <c r="Q1103" s="1014"/>
      <c r="R1103" s="1014"/>
      <c r="S1103" s="1014"/>
    </row>
    <row r="1104" spans="1:19" s="733" customFormat="1" ht="18.75" customHeight="1">
      <c r="A1104" s="1616"/>
      <c r="B1104" s="1786"/>
      <c r="C1104" s="1014"/>
      <c r="D1104" s="1014"/>
      <c r="E1104" s="1014"/>
      <c r="F1104" s="1014"/>
      <c r="G1104" s="1954"/>
      <c r="H1104" s="1014"/>
      <c r="I1104" s="1014"/>
      <c r="J1104" s="1014"/>
      <c r="K1104" s="1615"/>
      <c r="L1104" s="1014"/>
      <c r="M1104" s="1014"/>
      <c r="N1104" s="1014"/>
      <c r="O1104" s="1014"/>
      <c r="P1104" s="1014"/>
      <c r="Q1104" s="1014"/>
      <c r="R1104" s="1014"/>
      <c r="S1104" s="1014"/>
    </row>
    <row r="1105" spans="1:19" s="733" customFormat="1" ht="18.75" customHeight="1">
      <c r="A1105" s="1532"/>
      <c r="B1105" s="1786"/>
      <c r="C1105" s="1615"/>
      <c r="D1105" s="1014"/>
      <c r="E1105" s="1014"/>
      <c r="F1105" s="1014"/>
      <c r="G1105" s="1014"/>
      <c r="H1105" s="1014"/>
      <c r="I1105" s="1014"/>
      <c r="J1105" s="1014"/>
      <c r="K1105" s="1615"/>
      <c r="L1105" s="1014"/>
      <c r="M1105" s="1014"/>
      <c r="N1105" s="1014"/>
      <c r="O1105" s="1014"/>
      <c r="P1105" s="1014"/>
      <c r="Q1105" s="1014"/>
      <c r="R1105" s="1014"/>
      <c r="S1105" s="1014"/>
    </row>
    <row r="1106" spans="1:19" s="733" customFormat="1" ht="18.75" customHeight="1">
      <c r="A1106" s="1532"/>
      <c r="B1106" s="1786"/>
      <c r="C1106" s="1014"/>
      <c r="D1106" s="1014"/>
      <c r="E1106" s="1014"/>
      <c r="F1106" s="1014"/>
      <c r="G1106" s="1014"/>
      <c r="H1106" s="1014"/>
      <c r="I1106" s="1014"/>
      <c r="J1106" s="1014"/>
      <c r="K1106" s="1615"/>
      <c r="L1106" s="1014"/>
      <c r="M1106" s="1014"/>
      <c r="N1106" s="1014"/>
      <c r="O1106" s="1014"/>
      <c r="P1106" s="1014"/>
      <c r="Q1106" s="1014"/>
      <c r="R1106" s="1014"/>
      <c r="S1106" s="1014"/>
    </row>
    <row r="1107" spans="1:19" s="733" customFormat="1" ht="18.75" customHeight="1">
      <c r="A1107" s="1532"/>
      <c r="B1107" s="1786"/>
      <c r="C1107" s="1014"/>
      <c r="D1107" s="1014"/>
      <c r="E1107" s="1014"/>
      <c r="F1107" s="1014"/>
      <c r="G1107" s="1014"/>
      <c r="H1107" s="1014"/>
      <c r="I1107" s="1014"/>
      <c r="J1107" s="1014"/>
      <c r="K1107" s="1615"/>
      <c r="L1107" s="1014"/>
      <c r="M1107" s="1014"/>
      <c r="N1107" s="1014"/>
      <c r="O1107" s="1014"/>
      <c r="P1107" s="1014"/>
      <c r="Q1107" s="1014"/>
      <c r="R1107" s="1014"/>
      <c r="S1107" s="1014"/>
    </row>
    <row r="1108" spans="1:19" s="733" customFormat="1" ht="18.75" customHeight="1">
      <c r="A1108" s="1532"/>
      <c r="B1108" s="1786"/>
      <c r="C1108" s="1014"/>
      <c r="D1108" s="1014"/>
      <c r="E1108" s="1014"/>
      <c r="F1108" s="1014"/>
      <c r="G1108" s="1014"/>
      <c r="H1108" s="1014"/>
      <c r="I1108" s="1014"/>
      <c r="J1108" s="1014"/>
      <c r="K1108" s="1615"/>
      <c r="L1108" s="1014"/>
      <c r="M1108" s="1014"/>
      <c r="N1108" s="1014"/>
      <c r="O1108" s="1014"/>
      <c r="P1108" s="1014"/>
      <c r="Q1108" s="1014"/>
      <c r="R1108" s="1014"/>
      <c r="S1108" s="1014"/>
    </row>
    <row r="1109" spans="1:19" s="733" customFormat="1" ht="18.75" customHeight="1">
      <c r="A1109" s="1532"/>
      <c r="B1109" s="1786"/>
      <c r="C1109" s="1014"/>
      <c r="D1109" s="1014"/>
      <c r="E1109" s="1014"/>
      <c r="F1109" s="1014"/>
      <c r="G1109" s="1014"/>
      <c r="H1109" s="1014"/>
      <c r="I1109" s="1014"/>
      <c r="J1109" s="1014"/>
      <c r="K1109" s="1615"/>
      <c r="L1109" s="1014"/>
      <c r="M1109" s="1014"/>
      <c r="N1109" s="1014"/>
      <c r="O1109" s="1014"/>
      <c r="P1109" s="1014"/>
      <c r="Q1109" s="1014"/>
      <c r="R1109" s="1014"/>
      <c r="S1109" s="1014"/>
    </row>
    <row r="1110" spans="1:19" s="733" customFormat="1" ht="18.75" customHeight="1">
      <c r="A1110" s="1616"/>
      <c r="B1110" s="1786"/>
      <c r="C1110" s="1014"/>
      <c r="D1110" s="1014"/>
      <c r="E1110" s="1014"/>
      <c r="F1110" s="1014"/>
      <c r="G1110" s="1014"/>
      <c r="H1110" s="1014"/>
      <c r="I1110" s="1014"/>
      <c r="J1110" s="1014"/>
      <c r="K1110" s="1615"/>
      <c r="L1110" s="1014"/>
      <c r="M1110" s="1014"/>
      <c r="N1110" s="1014"/>
      <c r="O1110" s="1014"/>
      <c r="P1110" s="1014"/>
      <c r="Q1110" s="1014"/>
      <c r="R1110" s="1014"/>
      <c r="S1110" s="1014"/>
    </row>
    <row r="1111" spans="1:19" s="733" customFormat="1" ht="18.75" customHeight="1">
      <c r="A1111" s="1532"/>
      <c r="B1111" s="1786"/>
      <c r="C1111" s="1615"/>
      <c r="D1111" s="1014"/>
      <c r="E1111" s="1014"/>
      <c r="F1111" s="1014"/>
      <c r="G1111" s="1014"/>
      <c r="H1111" s="1014"/>
      <c r="I1111" s="1014"/>
      <c r="J1111" s="1014"/>
      <c r="K1111" s="1615"/>
      <c r="L1111" s="1014"/>
      <c r="M1111" s="1014"/>
      <c r="N1111" s="1014"/>
      <c r="O1111" s="1014"/>
      <c r="P1111" s="1014"/>
      <c r="Q1111" s="1014"/>
      <c r="R1111" s="1014"/>
      <c r="S1111" s="1014"/>
    </row>
    <row r="1112" spans="1:19" s="733" customFormat="1" ht="18.75" customHeight="1">
      <c r="A1112" s="1532"/>
      <c r="B1112" s="1786"/>
      <c r="C1112" s="1014"/>
      <c r="D1112" s="1014"/>
      <c r="E1112" s="1014"/>
      <c r="F1112" s="1014"/>
      <c r="G1112" s="1014"/>
      <c r="H1112" s="1014"/>
      <c r="I1112" s="1014"/>
      <c r="J1112" s="1014"/>
      <c r="K1112" s="1615"/>
      <c r="L1112" s="1014"/>
      <c r="M1112" s="1014"/>
      <c r="N1112" s="1014"/>
      <c r="O1112" s="1014"/>
      <c r="P1112" s="1014"/>
      <c r="Q1112" s="1014"/>
      <c r="R1112" s="1014"/>
      <c r="S1112" s="1014"/>
    </row>
    <row r="1113" spans="1:19" s="733" customFormat="1" ht="18.75" customHeight="1">
      <c r="A1113" s="1616"/>
      <c r="B1113" s="1786"/>
      <c r="C1113" s="1014"/>
      <c r="D1113" s="1014"/>
      <c r="E1113" s="1014"/>
      <c r="F1113" s="1014"/>
      <c r="G1113" s="1014"/>
      <c r="H1113" s="1014"/>
      <c r="I1113" s="1014"/>
      <c r="J1113" s="1014"/>
      <c r="K1113" s="1615"/>
      <c r="L1113" s="1014"/>
      <c r="M1113" s="1014"/>
      <c r="N1113" s="1014"/>
      <c r="O1113" s="1014"/>
      <c r="P1113" s="1014"/>
      <c r="Q1113" s="1014"/>
      <c r="R1113" s="1014"/>
      <c r="S1113" s="1014"/>
    </row>
    <row r="1114" spans="1:19" s="733" customFormat="1" ht="18.75" customHeight="1">
      <c r="A1114" s="1532"/>
      <c r="B1114" s="1786"/>
      <c r="C1114" s="1014"/>
      <c r="D1114" s="1014"/>
      <c r="E1114" s="1014"/>
      <c r="F1114" s="1014"/>
      <c r="G1114" s="1014"/>
      <c r="H1114" s="1014"/>
      <c r="I1114" s="1014"/>
      <c r="J1114" s="1014"/>
      <c r="K1114" s="1615"/>
      <c r="L1114" s="1014"/>
      <c r="M1114" s="1014"/>
      <c r="N1114" s="1014"/>
      <c r="O1114" s="1014"/>
      <c r="P1114" s="1014"/>
      <c r="Q1114" s="1014"/>
      <c r="R1114" s="1014"/>
      <c r="S1114" s="1014"/>
    </row>
    <row r="1115" spans="1:19" s="733" customFormat="1" ht="18.75" customHeight="1">
      <c r="A1115" s="1532"/>
      <c r="B1115" s="1786"/>
      <c r="C1115" s="1014"/>
      <c r="D1115" s="1014"/>
      <c r="E1115" s="1014"/>
      <c r="F1115" s="1014"/>
      <c r="G1115" s="1014"/>
      <c r="H1115" s="1014"/>
      <c r="I1115" s="1014"/>
      <c r="J1115" s="1014"/>
      <c r="K1115" s="1615"/>
      <c r="L1115" s="1014"/>
      <c r="M1115" s="1014"/>
      <c r="N1115" s="1014"/>
      <c r="O1115" s="1014"/>
      <c r="P1115" s="1014"/>
      <c r="Q1115" s="1014"/>
      <c r="R1115" s="1014"/>
      <c r="S1115" s="1014"/>
    </row>
    <row r="1116" spans="1:19" s="733" customFormat="1" ht="18.75" customHeight="1">
      <c r="A1116" s="1532"/>
      <c r="B1116" s="1786"/>
      <c r="C1116" s="1014"/>
      <c r="D1116" s="1014"/>
      <c r="E1116" s="1014"/>
      <c r="F1116" s="1014"/>
      <c r="G1116" s="1014"/>
      <c r="H1116" s="1014"/>
      <c r="I1116" s="1014"/>
      <c r="J1116" s="1014"/>
      <c r="K1116" s="1615"/>
      <c r="L1116" s="1014"/>
      <c r="M1116" s="1014"/>
      <c r="N1116" s="1014"/>
      <c r="O1116" s="1014"/>
      <c r="P1116" s="1014"/>
      <c r="Q1116" s="1014"/>
      <c r="R1116" s="1014"/>
      <c r="S1116" s="1014"/>
    </row>
    <row r="1117" spans="1:19" s="733" customFormat="1" ht="18.75" customHeight="1">
      <c r="A1117" s="1532"/>
      <c r="B1117" s="1786"/>
      <c r="C1117" s="1615"/>
      <c r="D1117" s="1014"/>
      <c r="E1117" s="1014"/>
      <c r="F1117" s="1014"/>
      <c r="G1117" s="1014"/>
      <c r="H1117" s="1014"/>
      <c r="I1117" s="1014"/>
      <c r="J1117" s="1014"/>
      <c r="K1117" s="1615"/>
      <c r="L1117" s="1014"/>
      <c r="M1117" s="1014"/>
      <c r="N1117" s="1014"/>
      <c r="O1117" s="1014"/>
      <c r="P1117" s="1014"/>
      <c r="Q1117" s="1014"/>
      <c r="R1117" s="1014"/>
      <c r="S1117" s="1014"/>
    </row>
    <row r="1118" spans="1:19" s="733" customFormat="1" ht="18.75" customHeight="1">
      <c r="A1118" s="1532"/>
      <c r="B1118" s="1786"/>
      <c r="C1118" s="1014"/>
      <c r="D1118" s="1014"/>
      <c r="E1118" s="1014"/>
      <c r="F1118" s="1014"/>
      <c r="G1118" s="1014"/>
      <c r="H1118" s="1014"/>
      <c r="I1118" s="1014"/>
      <c r="J1118" s="1014"/>
      <c r="K1118" s="1615"/>
      <c r="L1118" s="1014"/>
      <c r="M1118" s="1014"/>
      <c r="N1118" s="1014"/>
      <c r="O1118" s="1014"/>
      <c r="P1118" s="1014"/>
      <c r="Q1118" s="1014"/>
      <c r="R1118" s="1014"/>
      <c r="S1118" s="1014"/>
    </row>
    <row r="1119" spans="1:19" s="733" customFormat="1" ht="18.75" customHeight="1">
      <c r="A1119" s="1616"/>
      <c r="B1119" s="1786"/>
      <c r="C1119" s="1014"/>
      <c r="D1119" s="1014"/>
      <c r="E1119" s="1014"/>
      <c r="F1119" s="1014"/>
      <c r="G1119" s="1014"/>
      <c r="H1119" s="1014"/>
      <c r="I1119" s="1014"/>
      <c r="J1119" s="1014"/>
      <c r="K1119" s="1615"/>
      <c r="L1119" s="1014"/>
      <c r="M1119" s="1014"/>
      <c r="N1119" s="1014"/>
      <c r="O1119" s="1014"/>
      <c r="P1119" s="1014"/>
      <c r="Q1119" s="1014"/>
      <c r="R1119" s="1014"/>
      <c r="S1119" s="1014"/>
    </row>
    <row r="1120" spans="1:19" s="733" customFormat="1" ht="18.75" customHeight="1">
      <c r="A1120" s="1532"/>
      <c r="B1120" s="1786"/>
      <c r="C1120" s="1014"/>
      <c r="D1120" s="1014"/>
      <c r="E1120" s="1014"/>
      <c r="F1120" s="1014"/>
      <c r="G1120" s="1014"/>
      <c r="H1120" s="1014"/>
      <c r="I1120" s="1014"/>
      <c r="J1120" s="1014"/>
      <c r="K1120" s="1615"/>
      <c r="L1120" s="1014"/>
      <c r="M1120" s="1014"/>
      <c r="N1120" s="1014"/>
      <c r="O1120" s="1014"/>
      <c r="P1120" s="1014"/>
      <c r="Q1120" s="1014"/>
      <c r="R1120" s="1014"/>
      <c r="S1120" s="1014"/>
    </row>
    <row r="1121" spans="1:19" s="733" customFormat="1" ht="18.75" customHeight="1">
      <c r="A1121" s="1532"/>
      <c r="B1121" s="1786"/>
      <c r="C1121" s="1014"/>
      <c r="D1121" s="1014"/>
      <c r="E1121" s="1014"/>
      <c r="F1121" s="1014"/>
      <c r="G1121" s="1014"/>
      <c r="H1121" s="1014"/>
      <c r="I1121" s="1014"/>
      <c r="J1121" s="1014"/>
      <c r="K1121" s="1615"/>
      <c r="L1121" s="1014"/>
      <c r="M1121" s="1014"/>
      <c r="N1121" s="1014"/>
      <c r="O1121" s="1014"/>
      <c r="P1121" s="1014"/>
      <c r="Q1121" s="1014"/>
      <c r="R1121" s="1014"/>
      <c r="S1121" s="1014"/>
    </row>
    <row r="1122" spans="1:19" s="733" customFormat="1" ht="18.75" customHeight="1">
      <c r="A1122" s="1616"/>
      <c r="B1122" s="1786"/>
      <c r="C1122" s="1014"/>
      <c r="D1122" s="1014"/>
      <c r="E1122" s="1014"/>
      <c r="F1122" s="1014"/>
      <c r="G1122" s="1014"/>
      <c r="H1122" s="1014"/>
      <c r="I1122" s="1014"/>
      <c r="J1122" s="1014"/>
      <c r="K1122" s="1615"/>
      <c r="L1122" s="1014"/>
      <c r="M1122" s="1014"/>
      <c r="N1122" s="1014"/>
      <c r="O1122" s="1014"/>
      <c r="P1122" s="1014"/>
      <c r="Q1122" s="1014"/>
      <c r="R1122" s="1014"/>
      <c r="S1122" s="1014"/>
    </row>
    <row r="1123" spans="1:19" s="733" customFormat="1" ht="18.75" customHeight="1">
      <c r="A1123" s="1532"/>
      <c r="B1123" s="1786"/>
      <c r="C1123" s="1014"/>
      <c r="D1123" s="1014"/>
      <c r="E1123" s="1014"/>
      <c r="F1123" s="1014"/>
      <c r="G1123" s="1014"/>
      <c r="H1123" s="1014"/>
      <c r="I1123" s="1014"/>
      <c r="J1123" s="1014"/>
      <c r="K1123" s="1615"/>
      <c r="L1123" s="1014"/>
      <c r="M1123" s="1014"/>
      <c r="N1123" s="1014"/>
      <c r="O1123" s="1014"/>
      <c r="P1123" s="1014"/>
      <c r="Q1123" s="1014"/>
      <c r="R1123" s="1014"/>
      <c r="S1123" s="1014"/>
    </row>
    <row r="1124" spans="1:19" s="733" customFormat="1" ht="18.75" customHeight="1">
      <c r="A1124" s="1532"/>
      <c r="B1124" s="1786"/>
      <c r="C1124" s="1014"/>
      <c r="D1124" s="1014"/>
      <c r="E1124" s="1014"/>
      <c r="F1124" s="1014"/>
      <c r="G1124" s="1014"/>
      <c r="H1124" s="1014"/>
      <c r="I1124" s="1014"/>
      <c r="J1124" s="1014"/>
      <c r="K1124" s="1615"/>
      <c r="L1124" s="1014"/>
      <c r="M1124" s="1014"/>
      <c r="N1124" s="1014"/>
      <c r="O1124" s="1014"/>
      <c r="P1124" s="1014"/>
      <c r="Q1124" s="1014"/>
      <c r="R1124" s="1014"/>
      <c r="S1124" s="1014"/>
    </row>
    <row r="1125" spans="1:19" s="733" customFormat="1" ht="18.75" customHeight="1">
      <c r="A1125" s="1532"/>
      <c r="B1125" s="1786"/>
      <c r="C1125" s="1014"/>
      <c r="D1125" s="1014"/>
      <c r="E1125" s="1014"/>
      <c r="F1125" s="1014"/>
      <c r="G1125" s="1014"/>
      <c r="H1125" s="1014"/>
      <c r="I1125" s="1014"/>
      <c r="J1125" s="1014"/>
      <c r="K1125" s="1615"/>
      <c r="L1125" s="1014"/>
      <c r="M1125" s="1014"/>
      <c r="N1125" s="1014"/>
      <c r="O1125" s="1014"/>
      <c r="P1125" s="1014"/>
      <c r="Q1125" s="1014"/>
      <c r="R1125" s="1014"/>
      <c r="S1125" s="1014"/>
    </row>
    <row r="1126" spans="1:19" s="733" customFormat="1" ht="18.75" customHeight="1">
      <c r="A1126" s="1532"/>
      <c r="B1126" s="1786"/>
      <c r="C1126" s="1615"/>
      <c r="D1126" s="1014"/>
      <c r="E1126" s="1014"/>
      <c r="F1126" s="1014"/>
      <c r="G1126" s="1014"/>
      <c r="H1126" s="1014"/>
      <c r="I1126" s="1014"/>
      <c r="J1126" s="1014"/>
      <c r="K1126" s="1615"/>
      <c r="L1126" s="1014"/>
      <c r="M1126" s="1014"/>
      <c r="N1126" s="1014"/>
      <c r="O1126" s="1014"/>
      <c r="P1126" s="1014"/>
      <c r="Q1126" s="1014"/>
      <c r="R1126" s="1014"/>
      <c r="S1126" s="1014"/>
    </row>
    <row r="1127" spans="1:19" s="733" customFormat="1" ht="18.75" customHeight="1">
      <c r="A1127" s="1532"/>
      <c r="B1127" s="1786"/>
      <c r="C1127" s="1014"/>
      <c r="D1127" s="1014"/>
      <c r="E1127" s="1014"/>
      <c r="F1127" s="1014"/>
      <c r="G1127" s="1014"/>
      <c r="H1127" s="1014"/>
      <c r="I1127" s="1014"/>
      <c r="J1127" s="1014"/>
      <c r="K1127" s="1615"/>
      <c r="L1127" s="1014"/>
      <c r="M1127" s="1014"/>
      <c r="N1127" s="1014"/>
      <c r="O1127" s="1014"/>
      <c r="P1127" s="1014"/>
      <c r="Q1127" s="1014"/>
      <c r="R1127" s="1014"/>
      <c r="S1127" s="1014"/>
    </row>
    <row r="1128" spans="1:19" s="733" customFormat="1" ht="18.75" customHeight="1">
      <c r="A1128" s="1616"/>
      <c r="B1128" s="1786"/>
      <c r="C1128" s="1014"/>
      <c r="D1128" s="1014"/>
      <c r="E1128" s="1014"/>
      <c r="F1128" s="1014"/>
      <c r="G1128" s="1014"/>
      <c r="H1128" s="1014"/>
      <c r="I1128" s="1014"/>
      <c r="J1128" s="1014"/>
      <c r="K1128" s="1615"/>
      <c r="L1128" s="1014"/>
      <c r="M1128" s="1014"/>
      <c r="N1128" s="1014"/>
      <c r="O1128" s="1014"/>
      <c r="P1128" s="1014"/>
      <c r="Q1128" s="1014"/>
      <c r="R1128" s="1014"/>
      <c r="S1128" s="1014"/>
    </row>
    <row r="1129" spans="1:19" s="733" customFormat="1" ht="18.75" customHeight="1">
      <c r="A1129" s="1532"/>
      <c r="B1129" s="1786"/>
      <c r="C1129" s="1014"/>
      <c r="D1129" s="1014"/>
      <c r="E1129" s="1014"/>
      <c r="F1129" s="1014"/>
      <c r="G1129" s="1014"/>
      <c r="H1129" s="1014"/>
      <c r="I1129" s="1014"/>
      <c r="J1129" s="1014"/>
      <c r="K1129" s="1615"/>
      <c r="L1129" s="1014"/>
      <c r="M1129" s="1014"/>
      <c r="N1129" s="1014"/>
      <c r="O1129" s="1014"/>
      <c r="P1129" s="1014"/>
      <c r="Q1129" s="1014"/>
      <c r="R1129" s="1014"/>
      <c r="S1129" s="1014"/>
    </row>
    <row r="1130" spans="1:19" s="733" customFormat="1" ht="18.75" customHeight="1">
      <c r="A1130" s="1532"/>
      <c r="B1130" s="1786"/>
      <c r="C1130" s="1028"/>
      <c r="D1130" s="1014"/>
      <c r="E1130" s="1014"/>
      <c r="F1130" s="1014"/>
      <c r="G1130" s="1014"/>
      <c r="H1130" s="1014"/>
      <c r="I1130" s="1014"/>
      <c r="J1130" s="1014"/>
      <c r="K1130" s="1615"/>
      <c r="L1130" s="1014"/>
      <c r="M1130" s="1014"/>
      <c r="N1130" s="1014"/>
      <c r="O1130" s="1014"/>
      <c r="P1130" s="1014"/>
      <c r="Q1130" s="1014"/>
      <c r="R1130" s="1014"/>
      <c r="S1130" s="1014"/>
    </row>
    <row r="1131" spans="1:19" s="733" customFormat="1" ht="18.75" customHeight="1">
      <c r="A1131" s="1616"/>
      <c r="B1131" s="1786"/>
      <c r="C1131" s="1028"/>
      <c r="D1131" s="1014"/>
      <c r="E1131" s="1014"/>
      <c r="F1131" s="1014"/>
      <c r="G1131" s="1014"/>
      <c r="H1131" s="1014"/>
      <c r="I1131" s="1014"/>
      <c r="J1131" s="1014"/>
      <c r="K1131" s="1615"/>
      <c r="L1131" s="1014"/>
      <c r="M1131" s="1014"/>
      <c r="N1131" s="1014"/>
      <c r="O1131" s="1014"/>
      <c r="P1131" s="1014"/>
      <c r="Q1131" s="1014"/>
      <c r="R1131" s="1014"/>
      <c r="S1131" s="1014"/>
    </row>
    <row r="1132" spans="1:19" s="733" customFormat="1" ht="18.75" customHeight="1">
      <c r="A1132" s="1532"/>
      <c r="B1132" s="1786"/>
      <c r="C1132" s="1028"/>
      <c r="D1132" s="1014"/>
      <c r="E1132" s="1014"/>
      <c r="F1132" s="1014"/>
      <c r="G1132" s="1014"/>
      <c r="H1132" s="1014"/>
      <c r="I1132" s="1014"/>
      <c r="J1132" s="1014"/>
      <c r="K1132" s="1615"/>
      <c r="L1132" s="1014"/>
      <c r="M1132" s="1014"/>
      <c r="N1132" s="1014"/>
      <c r="O1132" s="1014"/>
      <c r="P1132" s="1014"/>
      <c r="Q1132" s="1014"/>
      <c r="R1132" s="1014"/>
      <c r="S1132" s="1014"/>
    </row>
    <row r="1133" spans="1:19" s="733" customFormat="1" ht="18.75" customHeight="1">
      <c r="A1133" s="1532"/>
      <c r="B1133" s="1786"/>
      <c r="C1133" s="1014"/>
      <c r="D1133" s="1014"/>
      <c r="E1133" s="1014"/>
      <c r="F1133" s="1014"/>
      <c r="G1133" s="1014"/>
      <c r="H1133" s="1014"/>
      <c r="I1133" s="1014"/>
      <c r="J1133" s="1014"/>
      <c r="K1133" s="1615"/>
      <c r="L1133" s="1014"/>
      <c r="M1133" s="1014"/>
      <c r="N1133" s="1014"/>
      <c r="O1133" s="1014"/>
      <c r="P1133" s="1014"/>
      <c r="Q1133" s="1014"/>
      <c r="R1133" s="1014"/>
      <c r="S1133" s="1014"/>
    </row>
    <row r="1134" spans="1:19" s="733" customFormat="1" ht="18.75" customHeight="1">
      <c r="A1134" s="1616"/>
      <c r="B1134" s="1786"/>
      <c r="D1134" s="1014"/>
      <c r="E1134" s="1014"/>
      <c r="F1134" s="1014"/>
      <c r="G1134" s="1014"/>
      <c r="H1134" s="1014"/>
      <c r="I1134" s="1014"/>
      <c r="J1134" s="1014"/>
      <c r="K1134" s="1615"/>
      <c r="L1134" s="1014"/>
      <c r="M1134" s="1014"/>
      <c r="N1134" s="1014"/>
      <c r="O1134" s="1014"/>
      <c r="P1134" s="1014"/>
      <c r="Q1134" s="1014"/>
      <c r="R1134" s="1014"/>
      <c r="S1134" s="1014"/>
    </row>
    <row r="1135" spans="1:19" s="733" customFormat="1" ht="18.75" customHeight="1">
      <c r="A1135" s="1532"/>
      <c r="B1135" s="1786"/>
      <c r="D1135" s="1014"/>
      <c r="E1135" s="1014"/>
      <c r="F1135" s="1014"/>
      <c r="G1135" s="1014"/>
      <c r="H1135" s="1014"/>
      <c r="I1135" s="1014"/>
      <c r="J1135" s="1014"/>
      <c r="K1135" s="1615"/>
      <c r="L1135" s="1014"/>
      <c r="M1135" s="1014"/>
      <c r="N1135" s="1014"/>
      <c r="O1135" s="1014"/>
      <c r="P1135" s="1014"/>
      <c r="Q1135" s="1014"/>
      <c r="R1135" s="1014"/>
      <c r="S1135" s="1014"/>
    </row>
    <row r="1136" spans="1:19" s="733" customFormat="1" ht="18.75" customHeight="1">
      <c r="A1136" s="1532"/>
      <c r="B1136" s="1786"/>
      <c r="C1136" s="1014"/>
      <c r="D1136" s="1014"/>
      <c r="E1136" s="1014"/>
      <c r="F1136" s="1014"/>
      <c r="G1136" s="1014"/>
      <c r="H1136" s="1014"/>
      <c r="I1136" s="1014"/>
      <c r="J1136" s="1014"/>
      <c r="K1136" s="1615"/>
      <c r="L1136" s="1014"/>
      <c r="M1136" s="1014"/>
      <c r="N1136" s="1014"/>
      <c r="O1136" s="1014"/>
      <c r="P1136" s="1014"/>
      <c r="Q1136" s="1014"/>
      <c r="R1136" s="1014"/>
      <c r="S1136" s="1014"/>
    </row>
    <row r="1137" spans="1:19" s="733" customFormat="1" ht="18.75" customHeight="1">
      <c r="A1137" s="1616"/>
      <c r="B1137" s="1786"/>
      <c r="C1137" s="1014"/>
      <c r="D1137" s="1014"/>
      <c r="E1137" s="1014"/>
      <c r="F1137" s="1014"/>
      <c r="G1137" s="1014"/>
      <c r="H1137" s="1014"/>
      <c r="I1137" s="1014"/>
      <c r="J1137" s="1014"/>
      <c r="K1137" s="1615"/>
      <c r="L1137" s="1014"/>
      <c r="M1137" s="1014"/>
      <c r="N1137" s="1014"/>
      <c r="O1137" s="1014"/>
      <c r="P1137" s="1014"/>
      <c r="Q1137" s="1014"/>
      <c r="R1137" s="1014"/>
      <c r="S1137" s="1014"/>
    </row>
    <row r="1138" spans="1:19" s="733" customFormat="1" ht="18.75" customHeight="1">
      <c r="A1138" s="1532"/>
      <c r="B1138" s="1786"/>
      <c r="C1138" s="1014"/>
      <c r="D1138" s="1014"/>
      <c r="E1138" s="1014"/>
      <c r="F1138" s="1014"/>
      <c r="G1138" s="1014"/>
      <c r="H1138" s="1014"/>
      <c r="I1138" s="1014"/>
      <c r="J1138" s="1014"/>
      <c r="K1138" s="1615"/>
      <c r="L1138" s="1014"/>
      <c r="M1138" s="1014"/>
      <c r="N1138" s="1014"/>
      <c r="O1138" s="1014"/>
      <c r="P1138" s="1014"/>
      <c r="Q1138" s="1014"/>
      <c r="R1138" s="1014"/>
      <c r="S1138" s="1014"/>
    </row>
    <row r="1139" spans="1:19" s="733" customFormat="1" ht="18.75" customHeight="1">
      <c r="A1139" s="1532"/>
      <c r="B1139" s="1786"/>
      <c r="C1139" s="1028"/>
      <c r="D1139" s="1014"/>
      <c r="E1139" s="1014"/>
      <c r="F1139" s="1014"/>
      <c r="G1139" s="1014"/>
      <c r="H1139" s="1014"/>
      <c r="I1139" s="1014"/>
      <c r="J1139" s="1014"/>
      <c r="K1139" s="1615"/>
      <c r="L1139" s="1014"/>
      <c r="M1139" s="1014"/>
      <c r="N1139" s="1014"/>
      <c r="O1139" s="1014"/>
      <c r="P1139" s="1014"/>
      <c r="Q1139" s="1014"/>
      <c r="R1139" s="1014"/>
      <c r="S1139" s="1014"/>
    </row>
    <row r="1140" spans="1:19" s="733" customFormat="1" ht="18.75" customHeight="1">
      <c r="A1140" s="1616"/>
      <c r="B1140" s="1786"/>
      <c r="C1140" s="1028"/>
      <c r="D1140" s="1014"/>
      <c r="E1140" s="1014"/>
      <c r="F1140" s="1014"/>
      <c r="G1140" s="1014"/>
      <c r="H1140" s="1014"/>
      <c r="I1140" s="1014"/>
      <c r="J1140" s="1014"/>
      <c r="K1140" s="1615"/>
      <c r="L1140" s="1014"/>
      <c r="M1140" s="1014"/>
      <c r="N1140" s="1014"/>
      <c r="O1140" s="1014"/>
      <c r="P1140" s="1014"/>
      <c r="Q1140" s="1014"/>
      <c r="R1140" s="1014"/>
      <c r="S1140" s="1014"/>
    </row>
    <row r="1141" spans="1:19" s="733" customFormat="1" ht="18.75" customHeight="1">
      <c r="A1141" s="1532"/>
      <c r="B1141" s="1786"/>
      <c r="C1141" s="1028"/>
      <c r="D1141" s="1014"/>
      <c r="E1141" s="1014"/>
      <c r="F1141" s="1014"/>
      <c r="G1141" s="1014"/>
      <c r="H1141" s="1014"/>
      <c r="I1141" s="1014"/>
      <c r="J1141" s="1014"/>
      <c r="K1141" s="1615"/>
      <c r="L1141" s="1014"/>
      <c r="M1141" s="1014"/>
      <c r="N1141" s="1014"/>
      <c r="O1141" s="1014"/>
      <c r="P1141" s="1014"/>
      <c r="Q1141" s="1014"/>
      <c r="R1141" s="1014"/>
      <c r="S1141" s="1014"/>
    </row>
    <row r="1142" spans="1:19" s="733" customFormat="1" ht="18.75" customHeight="1">
      <c r="A1142" s="1532"/>
      <c r="B1142" s="1786"/>
      <c r="C1142" s="1014"/>
      <c r="D1142" s="1014"/>
      <c r="E1142" s="1014"/>
      <c r="F1142" s="1014"/>
      <c r="G1142" s="1014"/>
      <c r="H1142" s="1014"/>
      <c r="I1142" s="1014"/>
      <c r="J1142" s="1014"/>
      <c r="K1142" s="1615"/>
      <c r="L1142" s="1014"/>
      <c r="M1142" s="1014"/>
      <c r="N1142" s="1014"/>
      <c r="O1142" s="1014"/>
      <c r="P1142" s="1014"/>
      <c r="Q1142" s="1014"/>
      <c r="R1142" s="1014"/>
      <c r="S1142" s="1014"/>
    </row>
    <row r="1143" spans="1:19" s="733" customFormat="1" ht="18.75" customHeight="1">
      <c r="A1143" s="1532"/>
      <c r="B1143" s="1786"/>
      <c r="C1143" s="1014"/>
      <c r="D1143" s="1014"/>
      <c r="E1143" s="1014"/>
      <c r="F1143" s="1014"/>
      <c r="G1143" s="1014"/>
      <c r="H1143" s="1014"/>
      <c r="I1143" s="1014"/>
      <c r="J1143" s="1014"/>
      <c r="K1143" s="1615"/>
      <c r="L1143" s="1014"/>
      <c r="M1143" s="1014"/>
      <c r="N1143" s="1014"/>
      <c r="O1143" s="1014"/>
      <c r="P1143" s="1014"/>
      <c r="Q1143" s="1014"/>
      <c r="R1143" s="1014"/>
      <c r="S1143" s="1014"/>
    </row>
    <row r="1144" spans="1:19" s="733" customFormat="1" ht="18.75" customHeight="1">
      <c r="A1144" s="1532"/>
      <c r="B1144" s="1786"/>
      <c r="C1144" s="1014"/>
      <c r="D1144" s="1014"/>
      <c r="E1144" s="1014"/>
      <c r="F1144" s="1014"/>
      <c r="G1144" s="1014"/>
      <c r="H1144" s="1014"/>
      <c r="I1144" s="1014"/>
      <c r="J1144" s="1014"/>
      <c r="K1144" s="1615"/>
      <c r="L1144" s="1014"/>
      <c r="M1144" s="1014"/>
      <c r="N1144" s="1014"/>
      <c r="O1144" s="1014"/>
      <c r="P1144" s="1014"/>
      <c r="Q1144" s="1014"/>
      <c r="R1144" s="1014"/>
      <c r="S1144" s="1014"/>
    </row>
    <row r="1145" spans="1:19" s="733" customFormat="1" ht="18.75" customHeight="1">
      <c r="A1145" s="1532"/>
      <c r="B1145" s="1786"/>
      <c r="C1145" s="1014"/>
      <c r="D1145" s="1014"/>
      <c r="E1145" s="1014"/>
      <c r="F1145" s="1014"/>
      <c r="G1145" s="1014"/>
      <c r="H1145" s="1014"/>
      <c r="I1145" s="1014"/>
      <c r="J1145" s="1014"/>
      <c r="K1145" s="1615"/>
      <c r="L1145" s="1014"/>
      <c r="M1145" s="1014"/>
      <c r="N1145" s="1014"/>
      <c r="O1145" s="1014"/>
      <c r="P1145" s="1014"/>
      <c r="Q1145" s="1014"/>
      <c r="R1145" s="1014"/>
      <c r="S1145" s="1014"/>
    </row>
    <row r="1146" spans="1:19" s="733" customFormat="1" ht="18.75" customHeight="1">
      <c r="A1146" s="1532"/>
      <c r="B1146" s="1786"/>
      <c r="C1146" s="1014"/>
      <c r="D1146" s="1014"/>
      <c r="E1146" s="1014"/>
      <c r="F1146" s="1014"/>
      <c r="G1146" s="1014"/>
      <c r="H1146" s="1014"/>
      <c r="I1146" s="1014"/>
      <c r="J1146" s="1014"/>
      <c r="K1146" s="1615"/>
      <c r="L1146" s="1014"/>
      <c r="M1146" s="1014"/>
      <c r="N1146" s="1014"/>
      <c r="O1146" s="1014"/>
      <c r="P1146" s="1014"/>
      <c r="Q1146" s="1014"/>
      <c r="R1146" s="1014"/>
      <c r="S1146" s="1014"/>
    </row>
    <row r="1147" spans="1:19" s="733" customFormat="1" ht="18.75" customHeight="1">
      <c r="A1147" s="1532"/>
      <c r="B1147" s="1786"/>
      <c r="C1147" s="1615"/>
      <c r="D1147" s="1014"/>
      <c r="E1147" s="1014"/>
      <c r="F1147" s="1014"/>
      <c r="G1147" s="1014"/>
      <c r="H1147" s="1014"/>
      <c r="I1147" s="1014"/>
      <c r="J1147" s="1014"/>
      <c r="K1147" s="1615"/>
      <c r="L1147" s="1014"/>
      <c r="M1147" s="1014"/>
      <c r="N1147" s="1014"/>
      <c r="O1147" s="1014"/>
      <c r="P1147" s="1014"/>
      <c r="Q1147" s="1014"/>
      <c r="R1147" s="1014"/>
      <c r="S1147" s="1014"/>
    </row>
    <row r="1148" spans="1:19" s="733" customFormat="1" ht="18.75" customHeight="1">
      <c r="A1148" s="1532"/>
      <c r="B1148" s="1786"/>
      <c r="C1148" s="1014"/>
      <c r="D1148" s="1014"/>
      <c r="E1148" s="1014"/>
      <c r="F1148" s="1014"/>
      <c r="G1148" s="1014"/>
      <c r="H1148" s="1014"/>
      <c r="I1148" s="1014"/>
      <c r="J1148" s="1014"/>
      <c r="K1148" s="1615"/>
      <c r="L1148" s="1014"/>
      <c r="M1148" s="1014"/>
      <c r="N1148" s="1014"/>
      <c r="O1148" s="1014"/>
      <c r="P1148" s="1014"/>
      <c r="Q1148" s="1014"/>
      <c r="R1148" s="1014"/>
      <c r="S1148" s="1014"/>
    </row>
    <row r="1149" spans="1:19" s="733" customFormat="1" ht="18.75" customHeight="1">
      <c r="A1149" s="1532"/>
      <c r="B1149" s="1786"/>
      <c r="C1149" s="1014"/>
      <c r="D1149" s="1014"/>
      <c r="E1149" s="1014"/>
      <c r="F1149" s="1014"/>
      <c r="G1149" s="1014"/>
      <c r="H1149" s="1014"/>
      <c r="I1149" s="1014"/>
      <c r="J1149" s="1014"/>
      <c r="K1149" s="1615"/>
      <c r="L1149" s="1014"/>
      <c r="M1149" s="1014"/>
      <c r="N1149" s="1014"/>
      <c r="O1149" s="1014"/>
      <c r="P1149" s="1014"/>
      <c r="Q1149" s="1014"/>
      <c r="R1149" s="1014"/>
      <c r="S1149" s="1014"/>
    </row>
    <row r="1150" spans="1:19" s="733" customFormat="1" ht="18.75" customHeight="1">
      <c r="A1150" s="1532"/>
      <c r="B1150" s="1786"/>
      <c r="C1150" s="1014"/>
      <c r="D1150" s="1014"/>
      <c r="E1150" s="1014"/>
      <c r="F1150" s="1014"/>
      <c r="G1150" s="1014"/>
      <c r="H1150" s="1014"/>
      <c r="I1150" s="1014"/>
      <c r="J1150" s="1014"/>
      <c r="K1150" s="1615"/>
      <c r="L1150" s="1014"/>
      <c r="M1150" s="1014"/>
      <c r="N1150" s="1014"/>
      <c r="O1150" s="1014"/>
      <c r="P1150" s="1014"/>
      <c r="Q1150" s="1014"/>
      <c r="R1150" s="1014"/>
      <c r="S1150" s="1014"/>
    </row>
    <row r="1151" spans="1:19" s="733" customFormat="1" ht="18.75" customHeight="1">
      <c r="A1151" s="1532"/>
      <c r="B1151" s="1786"/>
      <c r="C1151" s="1014"/>
      <c r="D1151" s="1014"/>
      <c r="E1151" s="1014"/>
      <c r="F1151" s="1014"/>
      <c r="G1151" s="1014"/>
      <c r="H1151" s="1014"/>
      <c r="I1151" s="1014"/>
      <c r="J1151" s="1014"/>
      <c r="K1151" s="1615"/>
      <c r="L1151" s="1014"/>
      <c r="M1151" s="1014"/>
      <c r="N1151" s="1014"/>
      <c r="O1151" s="1014"/>
      <c r="P1151" s="1014"/>
      <c r="Q1151" s="1014"/>
      <c r="R1151" s="1014"/>
      <c r="S1151" s="1014"/>
    </row>
    <row r="1152" spans="1:19" s="733" customFormat="1" ht="18.75" customHeight="1">
      <c r="A1152" s="1617"/>
      <c r="B1152" s="1786"/>
      <c r="C1152" s="1014"/>
      <c r="D1152" s="1014"/>
      <c r="E1152" s="1014"/>
      <c r="F1152" s="1014"/>
      <c r="G1152" s="1014"/>
      <c r="H1152" s="1014"/>
      <c r="I1152" s="1014"/>
      <c r="J1152" s="1014"/>
      <c r="K1152" s="1615"/>
      <c r="L1152" s="1014"/>
      <c r="M1152" s="1014"/>
      <c r="N1152" s="1014"/>
      <c r="O1152" s="1014"/>
      <c r="P1152" s="1014"/>
      <c r="Q1152" s="1014"/>
      <c r="R1152" s="1014"/>
      <c r="S1152" s="1014"/>
    </row>
    <row r="1153" spans="1:19" s="733" customFormat="1" ht="18.75" customHeight="1">
      <c r="A1153" s="1532"/>
      <c r="B1153" s="1786"/>
      <c r="C1153" s="1014"/>
      <c r="D1153" s="1014"/>
      <c r="E1153" s="1014"/>
      <c r="F1153" s="1014"/>
      <c r="G1153" s="1014"/>
      <c r="H1153" s="1014"/>
      <c r="I1153" s="1014"/>
      <c r="J1153" s="1014"/>
      <c r="K1153" s="1615"/>
      <c r="L1153" s="1014"/>
      <c r="M1153" s="1014"/>
      <c r="N1153" s="1014"/>
      <c r="O1153" s="1014"/>
      <c r="P1153" s="1014"/>
      <c r="Q1153" s="1014"/>
      <c r="R1153" s="1014"/>
      <c r="S1153" s="1014"/>
    </row>
    <row r="1154" spans="1:19" s="733" customFormat="1" ht="18.75" customHeight="1">
      <c r="A1154" s="1532"/>
      <c r="B1154" s="1786"/>
      <c r="C1154" s="1014"/>
      <c r="D1154" s="1014"/>
      <c r="E1154" s="1014"/>
      <c r="F1154" s="1014"/>
      <c r="G1154" s="1014"/>
      <c r="H1154" s="1014"/>
      <c r="I1154" s="1014"/>
      <c r="J1154" s="1014"/>
      <c r="K1154" s="1615"/>
      <c r="L1154" s="1014"/>
      <c r="M1154" s="1014"/>
      <c r="N1154" s="1014"/>
      <c r="O1154" s="1014"/>
      <c r="P1154" s="1014"/>
      <c r="Q1154" s="1014"/>
      <c r="R1154" s="1014"/>
      <c r="S1154" s="1014"/>
    </row>
    <row r="1155" spans="1:19" s="733" customFormat="1" ht="18.75" customHeight="1">
      <c r="A1155" s="1532"/>
      <c r="B1155" s="1786"/>
      <c r="C1155" s="1014"/>
      <c r="D1155" s="1014"/>
      <c r="E1155" s="1014"/>
      <c r="F1155" s="1014"/>
      <c r="G1155" s="1014"/>
      <c r="H1155" s="1014"/>
      <c r="I1155" s="1014"/>
      <c r="J1155" s="1014"/>
      <c r="K1155" s="1615"/>
      <c r="L1155" s="1014"/>
      <c r="M1155" s="1014"/>
      <c r="N1155" s="1014"/>
      <c r="O1155" s="1014"/>
      <c r="P1155" s="1014"/>
      <c r="Q1155" s="1014"/>
      <c r="R1155" s="1014"/>
      <c r="S1155" s="1014"/>
    </row>
  </sheetData>
  <sheetProtection selectLockedCells="1" selectUnlockedCells="1"/>
  <mergeCells count="8">
    <mergeCell ref="C21:C22"/>
    <mergeCell ref="D15:D16"/>
    <mergeCell ref="D12:D13"/>
    <mergeCell ref="G1088:G1090"/>
    <mergeCell ref="G1076:G1078"/>
    <mergeCell ref="G1079:G1081"/>
    <mergeCell ref="G1082:G1084"/>
    <mergeCell ref="G1085:G1087"/>
  </mergeCells>
  <hyperlinks>
    <hyperlink ref="C471" r:id="rId1"/>
    <hyperlink ref="C523" r:id="rId2"/>
    <hyperlink ref="C21:C22" r:id="rId3" display="Elio Pace"/>
    <hyperlink ref="C135" r:id="rId4"/>
    <hyperlink ref="C72" r:id="rId5"/>
    <hyperlink ref="C303" r:id="rId6"/>
    <hyperlink ref="C30" r:id="rId7"/>
    <hyperlink ref="C40" r:id="rId8"/>
    <hyperlink ref="C187" r:id="rId9" display="Alistair Anderson and Northlands"/>
    <hyperlink ref="C61" r:id="rId10"/>
    <hyperlink ref="C190" r:id="rId11"/>
    <hyperlink ref="C211" r:id="rId12" display="Two Pianos?"/>
    <hyperlink ref="C43" r:id="rId13"/>
    <hyperlink ref="C163" r:id="rId14" display="Troika?"/>
    <hyperlink ref="C180" r:id="rId15"/>
    <hyperlink ref="C55" r:id="rId16"/>
    <hyperlink ref="D79" r:id="rId17" location="/Shared%20Documents/Forms/AllItems.aspx?RootFolder=%2FProgramming%2FShared%20Documents%2FIncoming%20April%2016%20%2D%20March%2017%2FStudio%2FAll%20Live%20Screenings%2FNTLIVE&amp;FolderCTID=0x012000A69D686AABF46B4EBD3699FBE24CFD30&amp;View=%7BA7048BB4%2DEB36%2D4A64%2DA0F6%2DE3F2A0826973%7D"/>
    <hyperlink ref="D646" r:id="rId18"/>
    <hyperlink ref="D160" r:id="rId19"/>
    <hyperlink ref="D76" r:id="rId20"/>
    <hyperlink ref="D322" r:id="rId21"/>
    <hyperlink ref="D238" r:id="rId22"/>
    <hyperlink ref="D196" r:id="rId23"/>
    <hyperlink ref="D133" r:id="rId24"/>
    <hyperlink ref="D70" r:id="rId25"/>
    <hyperlink ref="D7" r:id="rId26"/>
    <hyperlink ref="D85" r:id="rId27" display="World Jazz day J night"/>
    <hyperlink ref="D142" r:id="rId28"/>
    <hyperlink ref="D103" r:id="rId29"/>
    <hyperlink ref="D163" r:id="rId30"/>
    <hyperlink ref="D166" r:id="rId31"/>
    <hyperlink ref="D145" r:id="rId32"/>
    <hyperlink ref="D115" r:id="rId33"/>
    <hyperlink ref="D292" r:id="rId34"/>
    <hyperlink ref="D19" r:id="rId35"/>
    <hyperlink ref="D289" r:id="rId36"/>
    <hyperlink ref="D625" r:id="rId37"/>
    <hyperlink ref="D202" r:id="rId38"/>
    <hyperlink ref="D190" r:id="rId39"/>
    <hyperlink ref="D586" r:id="rId40"/>
    <hyperlink ref="D12:D13" r:id="rId41" display="7.45 Fracked Off +Q and A"/>
    <hyperlink ref="D211" r:id="rId42"/>
    <hyperlink ref="D271" r:id="rId43"/>
    <hyperlink ref="D247" r:id="rId44"/>
    <hyperlink ref="D134" r:id="rId45"/>
    <hyperlink ref="D205" r:id="rId46" location="/Shared%20Documents/Forms/AllItems.aspx?RootFolder=%2FProgramming%2FShared%20Documents%2FIncoming%20April%2016%20%2D%20March%2017%2FStudio%2FAll%20Live%20Screenings%2FNTLIVE&amp;FolderCTID=0x012000A69D686AABF46B4EBD3699FBE24CFD30&amp;View=%7BA7048BB4%2DEB36%2D4A64%2DA0F6%2DE3F2A0826973%7D"/>
    <hyperlink ref="C655" r:id="rId47"/>
    <hyperlink ref="D598" r:id="rId48"/>
    <hyperlink ref="D535" r:id="rId49"/>
    <hyperlink ref="C535" r:id="rId50"/>
    <hyperlink ref="C659" r:id="rId51"/>
    <hyperlink ref="D787" r:id="rId52"/>
    <hyperlink ref="D339" r:id="rId53" location="/Shared%20Documents/Forms/AllItems.aspx?RootFolder=%2FProgramming%2FShared%20Documents%2FIncoming%20April%2016%20%2D%20March%2017%2FStudio%2FAll%20Live%20Screenings&amp;FolderCTID=0x012000A69D686AABF46B4EBD3699FBE24CFD30&amp;View=%7BA7048BB4%2DEB36%2D4A64%2DA0F6%2DE3F2A0826973%7D"/>
    <hyperlink ref="D547" r:id="rId54"/>
    <hyperlink ref="C676" r:id="rId55"/>
    <hyperlink ref="D307" r:id="rId56"/>
    <hyperlink ref="E110" r:id="rId57"/>
    <hyperlink ref="D221" r:id="rId58"/>
    <hyperlink ref="C330" r:id="rId59"/>
    <hyperlink ref="D330" r:id="rId60"/>
    <hyperlink ref="D505" r:id="rId61"/>
    <hyperlink ref="C514" r:id="rId62"/>
    <hyperlink ref="C637" r:id="rId63"/>
    <hyperlink ref="D526" r:id="rId64"/>
    <hyperlink ref="D178" r:id="rId65"/>
    <hyperlink ref="D280" r:id="rId66"/>
    <hyperlink ref="D511" r:id="rId67"/>
    <hyperlink ref="D532" r:id="rId68"/>
    <hyperlink ref="D553" r:id="rId69"/>
    <hyperlink ref="D637" r:id="rId70"/>
    <hyperlink ref="D679" r:id="rId71"/>
    <hyperlink ref="D721" r:id="rId72"/>
    <hyperlink ref="D742" r:id="rId73"/>
    <hyperlink ref="D784" r:id="rId74"/>
    <hyperlink ref="D519" r:id="rId75"/>
    <hyperlink ref="D579" r:id="rId76" location="/Shared%20Documents/Forms/AllItems.aspx?RootFolder=%2FProgramming%2FShared%20Documents%2FIncoming%20April%2016%20%2D%20March%2017%2FStudio%2FAll%20Live%20Screenings%2FNTLIVE&amp;FolderCTID=0x012000A69D686AABF46B4EBD3699FBE24CFD30&amp;View=%7BA7048BB4%2DEB36%2D4A64%2DA0F6%2DE3F2A0826973%7D"/>
    <hyperlink ref="D100" r:id="rId77"/>
    <hyperlink ref="D667" r:id="rId78"/>
    <hyperlink ref="C496" r:id="rId79"/>
    <hyperlink ref="D640" r:id="rId80"/>
    <hyperlink ref="D531" r:id="rId81"/>
    <hyperlink ref="D514" r:id="rId82"/>
    <hyperlink ref="D643" r:id="rId83"/>
    <hyperlink ref="D577" r:id="rId84"/>
    <hyperlink ref="D316" r:id="rId85"/>
    <hyperlink ref="D499" r:id="rId86"/>
    <hyperlink ref="D286" r:id="rId87" location="/Shared%20Documents/Forms/AllItems.aspx?RootFolder=%2FProgramming%2FShared%20Documents%2FIncoming%20April%2016%20%2D%20March%2017%2FStudio%2FAll%20Live%20Screenings%2FNTLIVE&amp;FolderCTID=0x012000A69D686AABF46B4EBD3699FBE24CFD30&amp;View=%7BA7048BB4%2DEB36%2D4A64%2DA0F6%2DE3F2A0826973%7D"/>
    <hyperlink ref="D544" r:id="rId88"/>
    <hyperlink ref="D615" r:id="rId89"/>
    <hyperlink ref="C682" r:id="rId90"/>
    <hyperlink ref="C706" r:id="rId91"/>
    <hyperlink ref="D457" r:id="rId92"/>
    <hyperlink ref="D712" r:id="rId93"/>
    <hyperlink ref="C508" r:id="rId94"/>
    <hyperlink ref="D769" r:id="rId95"/>
    <hyperlink ref="C640" r:id="rId96"/>
    <hyperlink ref="D472" r:id="rId97"/>
    <hyperlink ref="D521" r:id="rId98"/>
    <hyperlink ref="D563" r:id="rId99"/>
    <hyperlink ref="G563" r:id="rId100"/>
    <hyperlink ref="C460" r:id="rId101"/>
    <hyperlink ref="D507" r:id="rId102"/>
    <hyperlink ref="D546" r:id="rId103"/>
    <hyperlink ref="D654" r:id="rId104"/>
    <hyperlink ref="D756" r:id="rId105"/>
    <hyperlink ref="D456" r:id="rId106"/>
    <hyperlink ref="D771" r:id="rId107"/>
    <hyperlink ref="D853" r:id="rId108"/>
    <hyperlink ref="D964" r:id="rId109"/>
    <hyperlink ref="D460" r:id="rId110"/>
    <hyperlink ref="C862" r:id="rId111"/>
    <hyperlink ref="D1009" r:id="rId112"/>
    <hyperlink ref="C895" r:id="rId113"/>
    <hyperlink ref="D958" r:id="rId114"/>
    <hyperlink ref="C916" r:id="rId115" location="InplviewHashcf793892-4385-4b3d-a661-cb6acc0b72ac="/>
    <hyperlink ref="C687" r:id="rId116"/>
    <hyperlink ref="C1076" r:id="rId117"/>
    <hyperlink ref="D1042" r:id="rId118"/>
    <hyperlink ref="D1018" r:id="rId119"/>
    <hyperlink ref="D965" r:id="rId120"/>
    <hyperlink ref="D937" r:id="rId121"/>
    <hyperlink ref="D923" r:id="rId122"/>
    <hyperlink ref="D876" r:id="rId123"/>
    <hyperlink ref="D919" r:id="rId124"/>
    <hyperlink ref="D871" r:id="rId125"/>
    <hyperlink ref="D892" r:id="rId126"/>
    <hyperlink ref="D913" r:id="rId127"/>
    <hyperlink ref="D934" r:id="rId128"/>
    <hyperlink ref="D955" r:id="rId129"/>
    <hyperlink ref="D1039" r:id="rId130"/>
    <hyperlink ref="D1060" r:id="rId131"/>
    <hyperlink ref="D730" r:id="rId132"/>
    <hyperlink ref="C877" r:id="rId133"/>
    <hyperlink ref="D727" r:id="rId134"/>
    <hyperlink ref="C883" r:id="rId135"/>
    <hyperlink ref="D1024" r:id="rId136"/>
    <hyperlink ref="D724" r:id="rId137"/>
    <hyperlink ref="D1029" r:id="rId138"/>
    <hyperlink ref="D835" r:id="rId139"/>
    <hyperlink ref="D850" r:id="rId140"/>
    <hyperlink ref="D861" r:id="rId141"/>
    <hyperlink ref="D997" r:id="rId142"/>
    <hyperlink ref="D1050" r:id="rId143"/>
    <hyperlink ref="D916" r:id="rId144"/>
    <hyperlink ref="D895" r:id="rId145"/>
    <hyperlink ref="C912" r:id="rId146"/>
    <hyperlink ref="D987" r:id="rId147"/>
    <hyperlink ref="D960" r:id="rId148"/>
    <hyperlink ref="D1023" r:id="rId149"/>
  </hyperlinks>
  <pageMargins left="0.39370078740157483" right="0.39370078740157483" top="0.62992125984251968" bottom="0.74803149606299213" header="0.31496062992125984" footer="0.31496062992125984"/>
  <pageSetup paperSize="9" scale="40" fitToHeight="6" orientation="landscape" r:id="rId150"/>
  <headerFooter scaleWithDoc="0">
    <oddHeader>&amp;C&amp;"Arial,Bold"&amp;9HULL TRUCK THEATRE - MONTH-TO-VIEW</oddHeader>
    <oddFooter>&amp;C&amp;8Printed on &amp;D&amp;R&amp;8&amp;P of &amp;N</oddFooter>
  </headerFooter>
  <rowBreaks count="26" manualBreakCount="26">
    <brk id="46" max="16383" man="1"/>
    <brk id="88" max="18" man="1"/>
    <brk id="130" max="18" man="1"/>
    <brk id="172" max="18" man="1"/>
    <brk id="214" max="18" man="1"/>
    <brk id="256" max="18" man="1"/>
    <brk id="298" max="18" man="1"/>
    <brk id="340" max="18" man="1"/>
    <brk id="382" max="18" man="1"/>
    <brk id="424" max="18" man="1"/>
    <brk id="466" max="18" man="1"/>
    <brk id="508" max="18" man="1"/>
    <brk id="550" max="18" man="1"/>
    <brk id="592" max="18" man="1"/>
    <brk id="634" max="18" man="1"/>
    <brk id="676" max="18" man="1"/>
    <brk id="718" max="18" man="1"/>
    <brk id="760" max="18" man="1"/>
    <brk id="802" max="18" man="1"/>
    <brk id="844" max="18" man="1"/>
    <brk id="886" max="18" man="1"/>
    <brk id="928" max="18" man="1"/>
    <brk id="970" max="18" man="1"/>
    <brk id="1012" max="18" man="1"/>
    <brk id="1054" max="18" man="1"/>
    <brk id="1117" max="11" man="1"/>
  </rowBreaks>
  <legacyDrawing r:id="rId15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80129174-c05c-43cc-8e32-21fcbdfe51bb">
      <UserInfo>
        <DisplayName>Michael Mann</DisplayName>
        <AccountId>91</AccountId>
        <AccountType/>
      </UserInfo>
      <UserInfo>
        <DisplayName>Mark Babych</DisplayName>
        <AccountId>17</AccountId>
        <AccountType/>
      </UserInfo>
      <UserInfo>
        <DisplayName>Emma Lightowler</DisplayName>
        <AccountId>47</AccountId>
        <AccountType/>
      </UserInfo>
      <UserInfo>
        <DisplayName>Sarah-Louise Penney</DisplayName>
        <AccountId>125</AccountId>
        <AccountType/>
      </UserInfo>
      <UserInfo>
        <DisplayName>Jose Tevar</DisplayName>
        <AccountId>64</AccountId>
        <AccountType/>
      </UserInfo>
      <UserInfo>
        <DisplayName>Julia Wilson</DisplayName>
        <AccountId>145</AccountId>
        <AccountType/>
      </UserInfo>
    </SharedWithUsers>
    <Sensitivity xmlns="80129174-c05c-43cc-8e32-21fcbdfe51bb" xsi:nil="true"/>
    <wic_System_Copyright xmlns="http://schemas.microsoft.com/sharepoint/v3/fields" xsi:nil="true"/>
  </documentManagement>
</p:properties>
</file>

<file path=customXml/itemProps1.xml><?xml version="1.0" encoding="utf-8"?>
<ds:datastoreItem xmlns:ds="http://schemas.openxmlformats.org/officeDocument/2006/customXml" ds:itemID="{A645E2B7-6561-4917-B203-635C81915527}"/>
</file>

<file path=customXml/itemProps2.xml><?xml version="1.0" encoding="utf-8"?>
<ds:datastoreItem xmlns:ds="http://schemas.openxmlformats.org/officeDocument/2006/customXml" ds:itemID="{564551D7-3E02-401B-B345-29504127BF75}">
  <ds:schemaRefs>
    <ds:schemaRef ds:uri="http://schemas.microsoft.com/sharepoint/v3/contenttype/forms"/>
  </ds:schemaRefs>
</ds:datastoreItem>
</file>

<file path=customXml/itemProps3.xml><?xml version="1.0" encoding="utf-8"?>
<ds:datastoreItem xmlns:ds="http://schemas.openxmlformats.org/officeDocument/2006/customXml" ds:itemID="{77B56FC2-C784-4DD6-BBFA-85EB4DA93CD2}">
  <ds:schemaRefs>
    <ds:schemaRef ds:uri="2ea638cd-37b0-40bf-a002-4e77b141fa4d"/>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15</vt:i4>
      </vt:variant>
    </vt:vector>
  </HeadingPairs>
  <TitlesOfParts>
    <vt:vector size="26" baseType="lpstr">
      <vt:lpstr>16th Feb 09-11th April 10</vt:lpstr>
      <vt:lpstr>2010-11</vt:lpstr>
      <vt:lpstr>2011-12</vt:lpstr>
      <vt:lpstr>2012-13</vt:lpstr>
      <vt:lpstr>Financial Year 2013-2014 (2)</vt:lpstr>
      <vt:lpstr>2013-14</vt:lpstr>
      <vt:lpstr>2014-15</vt:lpstr>
      <vt:lpstr>2015-16</vt:lpstr>
      <vt:lpstr>2016-17</vt:lpstr>
      <vt:lpstr>2017-18</vt:lpstr>
      <vt:lpstr>2018-19</vt:lpstr>
      <vt:lpstr>'16th Feb 09-11th April 10'!Print_Area</vt:lpstr>
      <vt:lpstr>'2010-11'!Print_Area</vt:lpstr>
      <vt:lpstr>'2011-12'!Print_Area</vt:lpstr>
      <vt:lpstr>'2012-13'!Print_Area</vt:lpstr>
      <vt:lpstr>'2013-14'!Print_Area</vt:lpstr>
      <vt:lpstr>'2014-15'!Print_Area</vt:lpstr>
      <vt:lpstr>'2015-16'!Print_Area</vt:lpstr>
      <vt:lpstr>'2016-17'!Print_Area</vt:lpstr>
      <vt:lpstr>'2017-18'!Print_Area</vt:lpstr>
      <vt:lpstr>'Financial Year 2013-2014 (2)'!Print_Area</vt:lpstr>
      <vt:lpstr>'2013-14'!Print_Titles</vt:lpstr>
      <vt:lpstr>'2014-15'!Print_Titles</vt:lpstr>
      <vt:lpstr>'2015-16'!Print_Titles</vt:lpstr>
      <vt:lpstr>'2016-17'!Print_Titles</vt:lpstr>
      <vt:lpstr>'2017-18'!Print_Titles</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Jonathan</dc:creator>
  <cp:keywords/>
  <dc:description/>
  <cp:lastModifiedBy>Rowan Rutter</cp:lastModifiedBy>
  <cp:revision/>
  <dcterms:created xsi:type="dcterms:W3CDTF">2007-07-24T14:25:36Z</dcterms:created>
  <dcterms:modified xsi:type="dcterms:W3CDTF">2017-04-27T11:55:08Z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