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ook Up/A_Budget/"/>
    </mc:Choice>
  </mc:AlternateContent>
  <workbookProtection workbookPassword="C7A4" lockStructure="1"/>
  <bookViews>
    <workbookView xWindow="0" yWindow="0" windowWidth="28800" windowHeight="12438"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4280" i="51" s="1"/>
  <c r="B4496" i="51" l="1"/>
  <c r="B4480" i="51"/>
  <c r="B4448" i="51"/>
  <c r="B4400" i="51"/>
  <c r="B4384" i="51"/>
  <c r="B4352" i="51"/>
  <c r="B4336" i="51"/>
  <c r="B4304" i="51"/>
  <c r="B4272" i="51"/>
  <c r="B4500" i="51"/>
  <c r="B4468" i="51"/>
  <c r="B4452" i="51"/>
  <c r="B4420" i="51"/>
  <c r="B4388" i="51"/>
  <c r="B4356" i="51"/>
  <c r="B4324" i="51"/>
  <c r="B4292" i="51"/>
  <c r="B4276" i="51"/>
  <c r="B4456" i="51"/>
  <c r="B4408" i="51"/>
  <c r="B4392" i="51"/>
  <c r="B4376" i="51"/>
  <c r="B4360" i="51"/>
  <c r="B4344" i="51"/>
  <c r="B4328" i="51"/>
  <c r="B4312" i="51"/>
  <c r="B4296"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160" i="51"/>
  <c r="B163" i="51"/>
  <c r="B167" i="51"/>
  <c r="B170" i="51"/>
  <c r="B172" i="51"/>
  <c r="B177" i="51"/>
  <c r="B179" i="51"/>
  <c r="B185" i="51"/>
  <c r="B191" i="51"/>
  <c r="B197" i="51"/>
  <c r="B203" i="51"/>
  <c r="B206" i="51"/>
  <c r="B208" i="51"/>
  <c r="B10" i="51"/>
  <c r="B18" i="51"/>
  <c r="B64" i="51"/>
  <c r="B71" i="51"/>
  <c r="B81" i="51"/>
  <c r="B84" i="51"/>
  <c r="B91" i="51"/>
  <c r="B106" i="51"/>
  <c r="B113"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14" i="51"/>
  <c r="B59" i="51"/>
  <c r="B66" i="51"/>
  <c r="B86" i="51"/>
  <c r="B108" i="51"/>
  <c r="B116" i="51"/>
  <c r="B120" i="51"/>
  <c r="B128" i="51"/>
  <c r="B136" i="51"/>
  <c r="B141" i="51"/>
  <c r="B148" i="51"/>
  <c r="B152" i="51"/>
  <c r="B155" i="51"/>
  <c r="B159" i="51"/>
  <c r="B171" i="51"/>
  <c r="B176" i="51"/>
  <c r="B182" i="51"/>
  <c r="B196" i="51"/>
  <c r="B201"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11" i="51"/>
  <c r="B62" i="51"/>
  <c r="B96" i="51"/>
  <c r="B104" i="51"/>
  <c r="B111" i="51"/>
  <c r="B121" i="51"/>
  <c r="B129" i="51"/>
  <c r="B137" i="51"/>
  <c r="B142" i="51"/>
  <c r="B161" i="51"/>
  <c r="B165" i="51"/>
  <c r="B169" i="51"/>
  <c r="B183" i="51"/>
  <c r="B188" i="51"/>
  <c r="B193" i="51"/>
  <c r="B19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19" i="51"/>
  <c r="B35" i="51"/>
  <c r="B51" i="51"/>
  <c r="B79" i="51"/>
  <c r="B144" i="51"/>
  <c r="B151" i="51"/>
  <c r="B175" i="51"/>
  <c r="B186" i="51"/>
  <c r="B195" i="51"/>
  <c r="B205" i="51"/>
  <c r="B212" i="51"/>
  <c r="B222" i="51"/>
  <c r="B231" i="51"/>
  <c r="B236" i="51"/>
  <c r="B241" i="51"/>
  <c r="B255"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4"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9" i="51"/>
  <c r="B122" i="51"/>
  <c r="B130" i="51"/>
  <c r="B138" i="51"/>
  <c r="B146" i="51"/>
  <c r="B189" i="51"/>
  <c r="B207" i="51"/>
  <c r="B223" i="51"/>
  <c r="B229" i="51"/>
  <c r="B238" i="51"/>
  <c r="B248" i="51"/>
  <c r="B253" i="51"/>
  <c r="B258" i="51"/>
  <c r="B271" i="51"/>
  <c r="B290" i="51"/>
  <c r="B298" i="51"/>
  <c r="B305" i="51"/>
  <c r="B320" i="51"/>
  <c r="B327" i="51"/>
  <c r="B335" i="51"/>
  <c r="B354" i="51"/>
  <c r="B362" i="51"/>
  <c r="B369" i="51"/>
  <c r="B384" i="51"/>
  <c r="B391" i="51"/>
  <c r="B399" i="51"/>
  <c r="B418" i="51"/>
  <c r="B426" i="51"/>
  <c r="B434" i="51"/>
  <c r="B442" i="51"/>
  <c r="B450" i="51"/>
  <c r="B458"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126" i="51"/>
  <c r="B174" i="51"/>
  <c r="B194" i="51"/>
  <c r="B211" i="51"/>
  <c r="B240" i="51"/>
  <c r="B260" i="51"/>
  <c r="B322" i="51"/>
  <c r="B330" i="51"/>
  <c r="B337" i="51"/>
  <c r="B352" i="51"/>
  <c r="B359" i="51"/>
  <c r="B367" i="51"/>
  <c r="B470" i="51"/>
  <c r="B478" i="51"/>
  <c r="B486" i="51"/>
  <c r="B494" i="51"/>
  <c r="B502" i="51"/>
  <c r="B510" i="51"/>
  <c r="B518" i="51"/>
  <c r="B526" i="51"/>
  <c r="B533" i="51"/>
  <c r="B537" i="51"/>
  <c r="B556" i="51"/>
  <c r="B560" i="51"/>
  <c r="B579" i="51"/>
  <c r="B583" i="51"/>
  <c r="B590" i="51"/>
  <c r="B594" i="51"/>
  <c r="B597" i="51"/>
  <c r="B601" i="51"/>
  <c r="B620" i="51"/>
  <c r="B624"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3" i="51"/>
  <c r="B27" i="51"/>
  <c r="B115" i="51"/>
  <c r="B132" i="51"/>
  <c r="B147" i="51"/>
  <c r="B181" i="51"/>
  <c r="B200" i="51"/>
  <c r="B224" i="51"/>
  <c r="B234" i="51"/>
  <c r="B243" i="51"/>
  <c r="B294" i="51"/>
  <c r="B302" i="51"/>
  <c r="B309" i="51"/>
  <c r="B317" i="51"/>
  <c r="B324" i="51"/>
  <c r="B332" i="51"/>
  <c r="B339" i="51"/>
  <c r="B347" i="51"/>
  <c r="B377" i="51"/>
  <c r="B392" i="51"/>
  <c r="B422" i="51"/>
  <c r="B430" i="51"/>
  <c r="B438" i="51"/>
  <c r="B446" i="51"/>
  <c r="B454" i="51"/>
  <c r="B462" i="51"/>
  <c r="B471" i="51"/>
  <c r="B479" i="51"/>
  <c r="B487" i="51"/>
  <c r="B495" i="51"/>
  <c r="B503" i="51"/>
  <c r="B511" i="51"/>
  <c r="B519" i="51"/>
  <c r="B527" i="51"/>
  <c r="B539" i="51"/>
  <c r="B543" i="51"/>
  <c r="B550" i="51"/>
  <c r="B554" i="51"/>
  <c r="B557" i="51"/>
  <c r="B561" i="51"/>
  <c r="B580" i="51"/>
  <c r="B584" i="51"/>
  <c r="B603" i="51"/>
  <c r="B607" i="51"/>
  <c r="B614" i="51"/>
  <c r="B618" i="51"/>
  <c r="B621" i="51"/>
  <c r="B625"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43" i="51"/>
  <c r="B140" i="51"/>
  <c r="B210" i="51"/>
  <c r="B249" i="51"/>
  <c r="B267" i="51"/>
  <c r="B283" i="51"/>
  <c r="B313" i="51"/>
  <c r="B328" i="51"/>
  <c r="B358" i="51"/>
  <c r="B373" i="51"/>
  <c r="B388" i="51"/>
  <c r="B403" i="51"/>
  <c r="B466" i="51"/>
  <c r="B474" i="51"/>
  <c r="B482" i="51"/>
  <c r="B490" i="51"/>
  <c r="B498" i="51"/>
  <c r="B506" i="51"/>
  <c r="B514" i="51"/>
  <c r="B522" i="51"/>
  <c r="B530" i="51"/>
  <c r="B72" i="51"/>
  <c r="B124" i="51"/>
  <c r="B219" i="51"/>
  <c r="B275" i="51"/>
  <c r="B366" i="51"/>
  <c r="B381" i="51"/>
  <c r="B396" i="51"/>
  <c r="B411" i="51"/>
  <c r="B548" i="51"/>
  <c r="B571" i="51"/>
  <c r="B586" i="51"/>
  <c r="B593" i="51"/>
  <c r="B616" i="51"/>
  <c r="B635" i="51"/>
  <c r="B639" i="51"/>
  <c r="B646" i="51"/>
  <c r="B650" i="51"/>
  <c r="B653" i="51"/>
  <c r="B657" i="51"/>
  <c r="B676" i="51"/>
  <c r="B680" i="51"/>
  <c r="B699" i="51"/>
  <c r="B703" i="51"/>
  <c r="B710" i="51"/>
  <c r="B714" i="51"/>
  <c r="B717" i="51"/>
  <c r="B722" i="51"/>
  <c r="B742" i="51"/>
  <c r="B747" i="51"/>
  <c r="B752" i="51"/>
  <c r="B761" i="51"/>
  <c r="B767" i="51"/>
  <c r="B772" i="51"/>
  <c r="B781" i="51"/>
  <c r="B786" i="51"/>
  <c r="B134" i="51"/>
  <c r="B246" i="51"/>
  <c r="B401" i="51"/>
  <c r="B431" i="51"/>
  <c r="B463" i="51"/>
  <c r="B480" i="51"/>
  <c r="B496" i="51"/>
  <c r="B512" i="51"/>
  <c r="B528" i="51"/>
  <c r="B551" i="51"/>
  <c r="B569" i="51"/>
  <c r="B589" i="51"/>
  <c r="B611" i="51"/>
  <c r="B629" i="51"/>
  <c r="B636" i="51"/>
  <c r="B645" i="51"/>
  <c r="B671" i="51"/>
  <c r="B681" i="51"/>
  <c r="B685" i="51"/>
  <c r="B691" i="51"/>
  <c r="B706" i="51"/>
  <c r="B721" i="51"/>
  <c r="B735" i="51"/>
  <c r="B741" i="51"/>
  <c r="B754" i="51"/>
  <c r="B774" i="51"/>
  <c r="B793"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50" i="51"/>
  <c r="B217" i="51"/>
  <c r="B288" i="51"/>
  <c r="B439" i="51"/>
  <c r="B468" i="51"/>
  <c r="B484" i="51"/>
  <c r="B500" i="51"/>
  <c r="B516" i="51"/>
  <c r="B552" i="51"/>
  <c r="B562" i="51"/>
  <c r="B582" i="51"/>
  <c r="B592" i="51"/>
  <c r="B612" i="51"/>
  <c r="B622" i="51"/>
  <c r="B642" i="51"/>
  <c r="B663" i="51"/>
  <c r="B667" i="51"/>
  <c r="B672" i="51"/>
  <c r="B677" i="51"/>
  <c r="B682" i="51"/>
  <c r="B702" i="51"/>
  <c r="B712" i="51"/>
  <c r="B729" i="51"/>
  <c r="B744" i="51"/>
  <c r="B749" i="51"/>
  <c r="B764" i="51"/>
  <c r="B776" i="51"/>
  <c r="B796" i="51"/>
  <c r="B803" i="51"/>
  <c r="B808" i="51"/>
  <c r="B817" i="51"/>
  <c r="B823" i="51"/>
  <c r="B828" i="51"/>
  <c r="B837" i="51"/>
  <c r="B842" i="51"/>
  <c r="B862" i="51"/>
  <c r="B867" i="51"/>
  <c r="B872" i="51"/>
  <c r="B881" i="51"/>
  <c r="B887" i="51"/>
  <c r="B892" i="51"/>
  <c r="B901" i="51"/>
  <c r="B906" i="51"/>
  <c r="B926" i="51"/>
  <c r="B931" i="51"/>
  <c r="B936" i="51"/>
  <c r="B945" i="51"/>
  <c r="B951" i="51"/>
  <c r="B956" i="51"/>
  <c r="B965" i="51"/>
  <c r="B970" i="51"/>
  <c r="B990" i="51"/>
  <c r="B995" i="51"/>
  <c r="B1000" i="51"/>
  <c r="B1009" i="51"/>
  <c r="B1015" i="51"/>
  <c r="B1020" i="51"/>
  <c r="B1029" i="51"/>
  <c r="B1034" i="51"/>
  <c r="B1119" i="51"/>
  <c r="B118" i="51"/>
  <c r="B235" i="51"/>
  <c r="B303" i="51"/>
  <c r="B423" i="51"/>
  <c r="B476" i="51"/>
  <c r="B508" i="51"/>
  <c r="B558" i="51"/>
  <c r="B644" i="51"/>
  <c r="B695" i="51"/>
  <c r="B727" i="51"/>
  <c r="B740" i="51"/>
  <c r="B753" i="51"/>
  <c r="B766" i="51"/>
  <c r="B779" i="51"/>
  <c r="B805" i="51"/>
  <c r="B835" i="51"/>
  <c r="B855" i="51"/>
  <c r="B874" i="51"/>
  <c r="B894" i="51"/>
  <c r="B904" i="51"/>
  <c r="B913" i="51"/>
  <c r="B924" i="51"/>
  <c r="B933" i="51"/>
  <c r="B963" i="51"/>
  <c r="B983" i="51"/>
  <c r="B1002" i="51"/>
  <c r="B1022" i="51"/>
  <c r="B1032" i="51"/>
  <c r="B6" i="51"/>
  <c r="B184" i="51"/>
  <c r="B273" i="51"/>
  <c r="B394" i="51"/>
  <c r="B455" i="51"/>
  <c r="B492" i="51"/>
  <c r="B524" i="51"/>
  <c r="B547" i="51"/>
  <c r="B588" i="51"/>
  <c r="B640" i="51"/>
  <c r="B649" i="51"/>
  <c r="B670" i="51"/>
  <c r="B689" i="51"/>
  <c r="B700" i="51"/>
  <c r="B709" i="51"/>
  <c r="B720" i="51"/>
  <c r="B734" i="51"/>
  <c r="B746" i="51"/>
  <c r="B773" i="51"/>
  <c r="B785" i="51"/>
  <c r="B799" i="51"/>
  <c r="B810" i="51"/>
  <c r="B830" i="51"/>
  <c r="B840" i="51"/>
  <c r="B849" i="51"/>
  <c r="B860" i="51"/>
  <c r="B869" i="51"/>
  <c r="B899" i="51"/>
  <c r="B919" i="51"/>
  <c r="B938" i="51"/>
  <c r="B958" i="51"/>
  <c r="B968" i="51"/>
  <c r="B977" i="51"/>
  <c r="B988" i="51"/>
  <c r="B997" i="51"/>
  <c r="B1027" i="51"/>
  <c r="B472" i="51"/>
  <c r="B575" i="51"/>
  <c r="B615" i="51"/>
  <c r="B704" i="51"/>
  <c r="B778" i="51"/>
  <c r="B804" i="51"/>
  <c r="B843" i="51"/>
  <c r="B863" i="51"/>
  <c r="B882" i="51"/>
  <c r="B902" i="51"/>
  <c r="B921" i="51"/>
  <c r="B941" i="51"/>
  <c r="B1040" i="51"/>
  <c r="B1048" i="51"/>
  <c r="B1056" i="51"/>
  <c r="B1064" i="51"/>
  <c r="B1072" i="51"/>
  <c r="B1080" i="51"/>
  <c r="B1090" i="51"/>
  <c r="B1096" i="51"/>
  <c r="B1106" i="51"/>
  <c r="B1112" i="51"/>
  <c r="B265" i="51"/>
  <c r="B386" i="51"/>
  <c r="B488" i="51"/>
  <c r="B626" i="51"/>
  <c r="B648" i="51"/>
  <c r="B668" i="51"/>
  <c r="B708" i="51"/>
  <c r="B732" i="51"/>
  <c r="B759" i="51"/>
  <c r="B784" i="51"/>
  <c r="B848" i="51"/>
  <c r="B868" i="51"/>
  <c r="B907" i="51"/>
  <c r="B927" i="51"/>
  <c r="B946" i="51"/>
  <c r="B966" i="51"/>
  <c r="B985" i="51"/>
  <c r="B1005" i="51"/>
  <c r="B1042" i="51"/>
  <c r="B1050" i="51"/>
  <c r="B1058" i="51"/>
  <c r="B1066" i="51"/>
  <c r="B1074" i="51"/>
  <c r="B1086" i="51"/>
  <c r="B1092" i="51"/>
  <c r="B1102" i="51"/>
  <c r="B1108" i="51"/>
  <c r="B1118"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295" i="51"/>
  <c r="B504" i="51"/>
  <c r="B739" i="51"/>
  <c r="B791" i="51"/>
  <c r="B912" i="51"/>
  <c r="B991" i="51"/>
  <c r="B1030" i="51"/>
  <c r="B1052" i="51"/>
  <c r="B1068" i="51"/>
  <c r="B1082" i="51"/>
  <c r="B1104" i="51"/>
  <c r="B1114" i="51"/>
  <c r="B89" i="51"/>
  <c r="B416" i="51"/>
  <c r="B674" i="51"/>
  <c r="B713" i="51"/>
  <c r="B813" i="51"/>
  <c r="B932" i="51"/>
  <c r="B971" i="51"/>
  <c r="B1010" i="51"/>
  <c r="B1044" i="51"/>
  <c r="B1060" i="51"/>
  <c r="B1076" i="51"/>
  <c r="B1088" i="51"/>
  <c r="B1098" i="51"/>
  <c r="B1862" i="51"/>
  <c r="B1866" i="51"/>
  <c r="B1870" i="51"/>
  <c r="B1874" i="51"/>
  <c r="B1878" i="51"/>
  <c r="B1882" i="51"/>
  <c r="B447" i="51"/>
  <c r="B638" i="51"/>
  <c r="B818" i="51"/>
  <c r="B976" i="51"/>
  <c r="B1046" i="51"/>
  <c r="B1078" i="51"/>
  <c r="B1100" i="51"/>
  <c r="B1861" i="51"/>
  <c r="B1868" i="51"/>
  <c r="B1875" i="51"/>
  <c r="B1877" i="51"/>
  <c r="B1884" i="51"/>
  <c r="B1887" i="51"/>
  <c r="B1891" i="51"/>
  <c r="B1895"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565" i="51"/>
  <c r="B678" i="51"/>
  <c r="B771" i="51"/>
  <c r="B857" i="51"/>
  <c r="B1062" i="51"/>
  <c r="B1110" i="51"/>
  <c r="B1860" i="51"/>
  <c r="B1867" i="51"/>
  <c r="B1869" i="51"/>
  <c r="B1876" i="51"/>
  <c r="B1883" i="51"/>
  <c r="B1885" i="51"/>
  <c r="B1889" i="51"/>
  <c r="B1893" i="51"/>
  <c r="B1897" i="51"/>
  <c r="B798" i="51"/>
  <c r="B1070" i="51"/>
  <c r="B1116" i="51"/>
  <c r="B1864" i="51"/>
  <c r="B1871" i="51"/>
  <c r="B1888" i="51"/>
  <c r="B1896"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659" i="51"/>
  <c r="B838" i="51"/>
  <c r="B996" i="51"/>
  <c r="B1084" i="51"/>
  <c r="B1865" i="51"/>
  <c r="B1872" i="51"/>
  <c r="B1879" i="51"/>
  <c r="B1886" i="51"/>
  <c r="B1894"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1035"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877" i="51"/>
  <c r="B1094" i="51"/>
  <c r="B1873" i="51"/>
  <c r="B1880" i="51"/>
  <c r="B189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1881" i="51"/>
  <c r="B2151" i="51"/>
  <c r="B2167" i="51"/>
  <c r="B2183" i="51"/>
  <c r="B2199" i="51"/>
  <c r="B2215" i="51"/>
  <c r="B2231" i="51"/>
  <c r="B2247" i="51"/>
  <c r="B2263" i="51"/>
  <c r="B2279" i="51"/>
  <c r="B2295" i="51"/>
  <c r="B2311" i="51"/>
  <c r="B2327" i="51"/>
  <c r="B2343"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50" i="51"/>
  <c r="B2658" i="51"/>
  <c r="B2666" i="51"/>
  <c r="B2674" i="51"/>
  <c r="B2682" i="51"/>
  <c r="B2690" i="51"/>
  <c r="B2698" i="51"/>
  <c r="B2706" i="51"/>
  <c r="B2714" i="51"/>
  <c r="B2722" i="51"/>
  <c r="B2730" i="51"/>
  <c r="B2738" i="51"/>
  <c r="B520" i="51"/>
  <c r="B1898" i="51"/>
  <c r="B2143" i="51"/>
  <c r="B2159" i="51"/>
  <c r="B2175" i="51"/>
  <c r="B2191" i="51"/>
  <c r="B2207" i="51"/>
  <c r="B2223" i="51"/>
  <c r="B2239" i="51"/>
  <c r="B2255" i="51"/>
  <c r="B2271" i="51"/>
  <c r="B2287" i="51"/>
  <c r="B2303" i="51"/>
  <c r="B2319" i="51"/>
  <c r="B2335" i="51"/>
  <c r="B2351"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6" i="51"/>
  <c r="B2654" i="51"/>
  <c r="B2662" i="51"/>
  <c r="B2670" i="51"/>
  <c r="B2678" i="51"/>
  <c r="B2686" i="51"/>
  <c r="B2694" i="51"/>
  <c r="B2702" i="51"/>
  <c r="B2710" i="51"/>
  <c r="B2718" i="51"/>
  <c r="B2726" i="51"/>
  <c r="B2734" i="51"/>
  <c r="B2742" i="51"/>
  <c r="B1863" i="51"/>
  <c r="B1890" i="51"/>
  <c r="B2155" i="51"/>
  <c r="B2187" i="51"/>
  <c r="B2219" i="51"/>
  <c r="B2251" i="51"/>
  <c r="B2283" i="51"/>
  <c r="B2315" i="51"/>
  <c r="B2347" i="51"/>
  <c r="B2357" i="51"/>
  <c r="B2365" i="51"/>
  <c r="B2373" i="51"/>
  <c r="B2381" i="51"/>
  <c r="B2389" i="51"/>
  <c r="B2397" i="51"/>
  <c r="B2405" i="51"/>
  <c r="B2413" i="51"/>
  <c r="B2421" i="51"/>
  <c r="B2429" i="51"/>
  <c r="B2437" i="51"/>
  <c r="B2445" i="51"/>
  <c r="B2453" i="51"/>
  <c r="B2461" i="51"/>
  <c r="B2469" i="51"/>
  <c r="B2477" i="51"/>
  <c r="B2485" i="51"/>
  <c r="B2493" i="51"/>
  <c r="B2501" i="51"/>
  <c r="B2509" i="51"/>
  <c r="B2517" i="51"/>
  <c r="B2525" i="51"/>
  <c r="B2533" i="51"/>
  <c r="B2541" i="51"/>
  <c r="B2549" i="51"/>
  <c r="B2557" i="51"/>
  <c r="B2565" i="51"/>
  <c r="B2573" i="51"/>
  <c r="B2581" i="51"/>
  <c r="B2589" i="51"/>
  <c r="B2597" i="51"/>
  <c r="B2605" i="51"/>
  <c r="B2613" i="51"/>
  <c r="B2621" i="51"/>
  <c r="B2629" i="51"/>
  <c r="B2637" i="51"/>
  <c r="B2644" i="51"/>
  <c r="B2660" i="51"/>
  <c r="B2676" i="51"/>
  <c r="B2692" i="51"/>
  <c r="B2708" i="51"/>
  <c r="B2724" i="51"/>
  <c r="B2740"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4187" i="51"/>
  <c r="B4189"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5" i="51"/>
  <c r="B4279" i="51"/>
  <c r="B4283" i="51"/>
  <c r="B4287" i="51"/>
  <c r="B4291" i="51"/>
  <c r="B4295" i="51"/>
  <c r="B4299" i="51"/>
  <c r="B4303" i="51"/>
  <c r="B4307" i="51"/>
  <c r="B4311" i="51"/>
  <c r="B4315" i="51"/>
  <c r="B4319" i="51"/>
  <c r="B4323" i="51"/>
  <c r="B4327" i="51"/>
  <c r="B4331" i="51"/>
  <c r="B4335" i="51"/>
  <c r="B4339" i="51"/>
  <c r="B4343" i="51"/>
  <c r="B4347" i="51"/>
  <c r="B4351" i="51"/>
  <c r="B4355" i="51"/>
  <c r="B4359" i="51"/>
  <c r="B4363" i="51"/>
  <c r="B4367" i="51"/>
  <c r="B4371" i="51"/>
  <c r="B4375" i="51"/>
  <c r="B4379" i="51"/>
  <c r="B4383" i="51"/>
  <c r="B4387" i="51"/>
  <c r="B4391" i="51"/>
  <c r="B4395" i="51"/>
  <c r="B4399" i="51"/>
  <c r="B4403" i="51"/>
  <c r="B4407" i="51"/>
  <c r="B4411" i="51"/>
  <c r="B4415" i="51"/>
  <c r="B4419" i="51"/>
  <c r="B4423" i="51"/>
  <c r="B4427" i="51"/>
  <c r="B4431" i="51"/>
  <c r="B4435" i="51"/>
  <c r="B4439" i="51"/>
  <c r="B4443" i="51"/>
  <c r="B4447" i="51"/>
  <c r="B4451" i="51"/>
  <c r="B4455" i="51"/>
  <c r="B4459" i="51"/>
  <c r="B4463" i="51"/>
  <c r="B4467" i="51"/>
  <c r="B4471" i="51"/>
  <c r="B4475" i="51"/>
  <c r="B4479" i="51"/>
  <c r="B4483" i="51"/>
  <c r="B4487" i="51"/>
  <c r="B4491" i="51"/>
  <c r="B4495" i="51"/>
  <c r="B4499" i="51"/>
  <c r="B4278" i="51"/>
  <c r="B4282" i="51"/>
  <c r="B4294" i="51"/>
  <c r="B4298" i="51"/>
  <c r="B4302" i="51"/>
  <c r="B4306" i="51"/>
  <c r="B4310" i="51"/>
  <c r="B4314" i="51"/>
  <c r="B4318" i="51"/>
  <c r="B4322" i="51"/>
  <c r="B4326" i="51"/>
  <c r="B4330" i="51"/>
  <c r="B4334" i="51"/>
  <c r="B4338" i="51"/>
  <c r="B4342" i="51"/>
  <c r="B4346" i="51"/>
  <c r="B4358" i="51"/>
  <c r="B4362" i="51"/>
  <c r="B4366" i="51"/>
  <c r="B4370" i="51"/>
  <c r="B4374" i="51"/>
  <c r="B4378" i="51"/>
  <c r="B4382" i="51"/>
  <c r="B4386" i="51"/>
  <c r="B4390" i="51"/>
  <c r="B4398" i="51"/>
  <c r="B4414" i="51"/>
  <c r="B4418" i="51"/>
  <c r="B4422" i="51"/>
  <c r="B4426" i="51"/>
  <c r="B4430" i="51"/>
  <c r="B4434" i="51"/>
  <c r="B4438" i="51"/>
  <c r="B4442" i="51"/>
  <c r="B4446" i="51"/>
  <c r="B4450" i="51"/>
  <c r="B4454" i="51"/>
  <c r="B4458" i="51"/>
  <c r="B4462" i="51"/>
  <c r="B4466" i="51"/>
  <c r="B4470" i="51"/>
  <c r="B4474" i="51"/>
  <c r="B4478" i="51"/>
  <c r="B4482" i="51"/>
  <c r="B4486" i="51"/>
  <c r="B4490" i="51"/>
  <c r="B4494" i="51"/>
  <c r="B4498" i="51"/>
  <c r="B2139" i="51"/>
  <c r="B2171" i="51"/>
  <c r="B2235" i="51"/>
  <c r="B2299" i="51"/>
  <c r="B2361" i="51"/>
  <c r="B2377" i="51"/>
  <c r="B2393" i="51"/>
  <c r="B2409" i="51"/>
  <c r="B2425" i="51"/>
  <c r="B2441" i="51"/>
  <c r="B2457" i="51"/>
  <c r="B2473" i="51"/>
  <c r="B2489" i="51"/>
  <c r="B2505" i="51"/>
  <c r="B2521" i="51"/>
  <c r="B2537" i="51"/>
  <c r="B2553" i="51"/>
  <c r="B2569" i="51"/>
  <c r="B2585" i="51"/>
  <c r="B2609" i="51"/>
  <c r="B2625" i="51"/>
  <c r="B2641" i="51"/>
  <c r="B2652" i="51"/>
  <c r="B2684" i="51"/>
  <c r="B2716" i="51"/>
  <c r="B3692" i="51"/>
  <c r="B3696" i="51"/>
  <c r="B3700" i="51"/>
  <c r="B3704" i="51"/>
  <c r="B3708" i="51"/>
  <c r="B3712" i="51"/>
  <c r="B3714" i="51"/>
  <c r="B3718" i="51"/>
  <c r="B3722" i="51"/>
  <c r="B3724" i="51"/>
  <c r="B3728" i="51"/>
  <c r="B3732" i="51"/>
  <c r="B3736" i="51"/>
  <c r="B3740" i="51"/>
  <c r="B3744" i="51"/>
  <c r="B3748" i="51"/>
  <c r="B3752" i="51"/>
  <c r="B3756" i="51"/>
  <c r="B3758" i="51"/>
  <c r="B3762" i="51"/>
  <c r="B3766" i="51"/>
  <c r="B3768" i="51"/>
  <c r="B3772" i="51"/>
  <c r="B3776" i="51"/>
  <c r="B3780" i="51"/>
  <c r="B3784" i="51"/>
  <c r="B3788" i="51"/>
  <c r="B3792" i="51"/>
  <c r="B3796" i="51"/>
  <c r="B3800" i="51"/>
  <c r="B3804" i="51"/>
  <c r="B3806" i="51"/>
  <c r="B3810" i="51"/>
  <c r="B3814" i="51"/>
  <c r="B3818" i="51"/>
  <c r="B3822" i="51"/>
  <c r="B3826" i="51"/>
  <c r="B3832" i="51"/>
  <c r="B3836" i="51"/>
  <c r="B3840" i="51"/>
  <c r="B3844" i="51"/>
  <c r="B3848" i="51"/>
  <c r="B3852" i="51"/>
  <c r="B3856" i="51"/>
  <c r="B3858" i="51"/>
  <c r="B3862" i="51"/>
  <c r="B3866" i="51"/>
  <c r="B3870" i="51"/>
  <c r="B3874" i="51"/>
  <c r="B3878" i="51"/>
  <c r="B3882" i="51"/>
  <c r="B3886" i="51"/>
  <c r="B3890" i="51"/>
  <c r="B3892" i="51"/>
  <c r="B3896" i="51"/>
  <c r="B3900" i="51"/>
  <c r="B3904" i="51"/>
  <c r="B3908" i="51"/>
  <c r="B3910" i="51"/>
  <c r="B3914" i="51"/>
  <c r="B3918" i="51"/>
  <c r="B3922" i="51"/>
  <c r="B3926" i="51"/>
  <c r="B3930" i="51"/>
  <c r="B3934" i="51"/>
  <c r="B3938" i="51"/>
  <c r="B3942" i="51"/>
  <c r="B3946" i="51"/>
  <c r="B3950" i="51"/>
  <c r="B3954" i="51"/>
  <c r="B3956" i="51"/>
  <c r="B3960" i="51"/>
  <c r="B3964" i="51"/>
  <c r="B3968" i="51"/>
  <c r="B3970" i="51"/>
  <c r="B3974" i="51"/>
  <c r="B3978" i="51"/>
  <c r="B3982" i="51"/>
  <c r="B3986" i="51"/>
  <c r="B3990" i="51"/>
  <c r="B3994" i="51"/>
  <c r="B3998" i="51"/>
  <c r="B4000" i="51"/>
  <c r="B4004" i="51"/>
  <c r="B4008" i="51"/>
  <c r="B4012" i="51"/>
  <c r="B4016" i="51"/>
  <c r="B4020" i="51"/>
  <c r="B4024" i="51"/>
  <c r="B4028" i="51"/>
  <c r="B4032" i="51"/>
  <c r="B4036" i="51"/>
  <c r="B4040" i="51"/>
  <c r="B4042" i="51"/>
  <c r="B4046" i="51"/>
  <c r="B4050" i="51"/>
  <c r="B4054" i="51"/>
  <c r="B4058" i="51"/>
  <c r="B4062" i="51"/>
  <c r="B4066" i="51"/>
  <c r="B4070" i="51"/>
  <c r="B4072" i="51"/>
  <c r="B4076" i="51"/>
  <c r="B4080" i="51"/>
  <c r="B4084" i="51"/>
  <c r="B4088" i="51"/>
  <c r="B4092" i="51"/>
  <c r="B4096" i="51"/>
  <c r="B4100" i="51"/>
  <c r="B4102" i="51"/>
  <c r="B4106" i="51"/>
  <c r="B4108" i="51"/>
  <c r="B4112" i="51"/>
  <c r="B4116" i="51"/>
  <c r="B4120" i="51"/>
  <c r="B4124" i="51"/>
  <c r="B4128" i="51"/>
  <c r="B4132" i="51"/>
  <c r="B4136" i="51"/>
  <c r="B4140" i="51"/>
  <c r="B4144" i="51"/>
  <c r="B4148" i="51"/>
  <c r="B4150" i="51"/>
  <c r="B4154" i="51"/>
  <c r="B4158" i="51"/>
  <c r="B4162" i="51"/>
  <c r="B4166" i="51"/>
  <c r="B4168" i="51"/>
  <c r="B4172" i="51"/>
  <c r="B4176" i="51"/>
  <c r="B4180" i="51"/>
  <c r="B4184" i="51"/>
  <c r="B4188" i="51"/>
  <c r="B4190" i="51"/>
  <c r="B4194" i="51"/>
  <c r="B4198" i="51"/>
  <c r="B4202" i="51"/>
  <c r="B4206" i="51"/>
  <c r="B4210" i="51"/>
  <c r="B4214" i="51"/>
  <c r="B4218" i="51"/>
  <c r="B4222" i="51"/>
  <c r="B4226" i="51"/>
  <c r="B4230" i="51"/>
  <c r="B4234" i="51"/>
  <c r="B4238" i="51"/>
  <c r="B4242" i="51"/>
  <c r="B4246" i="51"/>
  <c r="B4248" i="51"/>
  <c r="B4252" i="51"/>
  <c r="B4256" i="51"/>
  <c r="B4260" i="51"/>
  <c r="B4264" i="51"/>
  <c r="B4268" i="51"/>
  <c r="B4273" i="51"/>
  <c r="B4281" i="51"/>
  <c r="B4297" i="51"/>
  <c r="B4309" i="51"/>
  <c r="B4321" i="51"/>
  <c r="B4325" i="51"/>
  <c r="B4337" i="51"/>
  <c r="B4349" i="51"/>
  <c r="B4357" i="51"/>
  <c r="B4369" i="51"/>
  <c r="B4373" i="51"/>
  <c r="B4381" i="51"/>
  <c r="B4393" i="51"/>
  <c r="B4405" i="51"/>
  <c r="B4417" i="51"/>
  <c r="B4429" i="51"/>
  <c r="B4441" i="51"/>
  <c r="B4445" i="51"/>
  <c r="B4453" i="51"/>
  <c r="B4469" i="51"/>
  <c r="B4481" i="51"/>
  <c r="B2" i="51"/>
  <c r="B1054" i="51"/>
  <c r="B2195" i="51"/>
  <c r="B2259" i="51"/>
  <c r="B2323" i="51"/>
  <c r="B2355" i="51"/>
  <c r="B2371" i="51"/>
  <c r="B2387" i="51"/>
  <c r="B2395" i="51"/>
  <c r="B2411" i="51"/>
  <c r="B2427" i="51"/>
  <c r="B2451" i="51"/>
  <c r="B2467" i="51"/>
  <c r="B2483" i="51"/>
  <c r="B2499" i="51"/>
  <c r="B2515" i="51"/>
  <c r="B2531" i="51"/>
  <c r="B2547" i="51"/>
  <c r="B2563" i="51"/>
  <c r="B2579" i="51"/>
  <c r="B2595" i="51"/>
  <c r="B2611" i="51"/>
  <c r="B2635" i="51"/>
  <c r="B2648" i="51"/>
  <c r="B2680" i="51"/>
  <c r="B2712" i="51"/>
  <c r="B2728" i="51"/>
  <c r="B2147" i="51"/>
  <c r="B2179" i="51"/>
  <c r="B2211" i="51"/>
  <c r="B2243" i="51"/>
  <c r="B2275" i="51"/>
  <c r="B2307" i="51"/>
  <c r="B2339"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56" i="51"/>
  <c r="B2672" i="51"/>
  <c r="B2688" i="51"/>
  <c r="B2704" i="51"/>
  <c r="B2720" i="51"/>
  <c r="B2736" i="51"/>
  <c r="B4274" i="51"/>
  <c r="B4286" i="51"/>
  <c r="B4290" i="51"/>
  <c r="B4350" i="51"/>
  <c r="B4354" i="51"/>
  <c r="B4394" i="51"/>
  <c r="B4402" i="51"/>
  <c r="B4406" i="51"/>
  <c r="B4410" i="51"/>
  <c r="B2203" i="51"/>
  <c r="B2267" i="51"/>
  <c r="B2331" i="51"/>
  <c r="B2369" i="51"/>
  <c r="B2385" i="51"/>
  <c r="B2401" i="51"/>
  <c r="B2417" i="51"/>
  <c r="B2433" i="51"/>
  <c r="B2449" i="51"/>
  <c r="B2465" i="51"/>
  <c r="B2481" i="51"/>
  <c r="B2497" i="51"/>
  <c r="B2513" i="51"/>
  <c r="B2529" i="51"/>
  <c r="B2545" i="51"/>
  <c r="B2561" i="51"/>
  <c r="B2577" i="51"/>
  <c r="B2593" i="51"/>
  <c r="B2601" i="51"/>
  <c r="B2617" i="51"/>
  <c r="B2633" i="51"/>
  <c r="B2668" i="51"/>
  <c r="B2700" i="51"/>
  <c r="B2732" i="51"/>
  <c r="B3694" i="51"/>
  <c r="B3698" i="51"/>
  <c r="B3702" i="51"/>
  <c r="B3706" i="51"/>
  <c r="B3710" i="51"/>
  <c r="B3716" i="51"/>
  <c r="B3720" i="51"/>
  <c r="B3726" i="51"/>
  <c r="B3730" i="51"/>
  <c r="B3734" i="51"/>
  <c r="B3738" i="51"/>
  <c r="B3742" i="51"/>
  <c r="B3746" i="51"/>
  <c r="B3750" i="51"/>
  <c r="B3754" i="51"/>
  <c r="B3760" i="51"/>
  <c r="B3764" i="51"/>
  <c r="B3770" i="51"/>
  <c r="B3774" i="51"/>
  <c r="B3778" i="51"/>
  <c r="B3782" i="51"/>
  <c r="B3786" i="51"/>
  <c r="B3790" i="51"/>
  <c r="B3794" i="51"/>
  <c r="B3798" i="51"/>
  <c r="B3802" i="51"/>
  <c r="B3808" i="51"/>
  <c r="B3812" i="51"/>
  <c r="B3816" i="51"/>
  <c r="B3820" i="51"/>
  <c r="B3824" i="51"/>
  <c r="B3828" i="51"/>
  <c r="B3830" i="51"/>
  <c r="B3834" i="51"/>
  <c r="B3838" i="51"/>
  <c r="B3842" i="51"/>
  <c r="B3846" i="51"/>
  <c r="B3850" i="51"/>
  <c r="B3854" i="51"/>
  <c r="B3860" i="51"/>
  <c r="B3864" i="51"/>
  <c r="B3868" i="51"/>
  <c r="B3872" i="51"/>
  <c r="B3876" i="51"/>
  <c r="B3880" i="51"/>
  <c r="B3884" i="51"/>
  <c r="B3888" i="51"/>
  <c r="B3894" i="51"/>
  <c r="B3898" i="51"/>
  <c r="B3902" i="51"/>
  <c r="B3906" i="51"/>
  <c r="B3912" i="51"/>
  <c r="B3916" i="51"/>
  <c r="B3920" i="51"/>
  <c r="B3924" i="51"/>
  <c r="B3928" i="51"/>
  <c r="B3932" i="51"/>
  <c r="B3936" i="51"/>
  <c r="B3940" i="51"/>
  <c r="B3944" i="51"/>
  <c r="B3948" i="51"/>
  <c r="B3952" i="51"/>
  <c r="B3958" i="51"/>
  <c r="B3962" i="51"/>
  <c r="B3966" i="51"/>
  <c r="B3972" i="51"/>
  <c r="B3976" i="51"/>
  <c r="B3980" i="51"/>
  <c r="B3984" i="51"/>
  <c r="B3988" i="51"/>
  <c r="B3992" i="51"/>
  <c r="B3996" i="51"/>
  <c r="B4002" i="51"/>
  <c r="B4006" i="51"/>
  <c r="B4010" i="51"/>
  <c r="B4014" i="51"/>
  <c r="B4018" i="51"/>
  <c r="B4022" i="51"/>
  <c r="B4026" i="51"/>
  <c r="B4030" i="51"/>
  <c r="B4034" i="51"/>
  <c r="B4038" i="51"/>
  <c r="B4044" i="51"/>
  <c r="B4048" i="51"/>
  <c r="B4052" i="51"/>
  <c r="B4056" i="51"/>
  <c r="B4060" i="51"/>
  <c r="B4064" i="51"/>
  <c r="B4068" i="51"/>
  <c r="B4074" i="51"/>
  <c r="B4078" i="51"/>
  <c r="B4082" i="51"/>
  <c r="B4086" i="51"/>
  <c r="B4090" i="51"/>
  <c r="B4094" i="51"/>
  <c r="B4098" i="51"/>
  <c r="B4104" i="51"/>
  <c r="B4110" i="51"/>
  <c r="B4114" i="51"/>
  <c r="B4118" i="51"/>
  <c r="B4122" i="51"/>
  <c r="B4126" i="51"/>
  <c r="B4130" i="51"/>
  <c r="B4134" i="51"/>
  <c r="B4138" i="51"/>
  <c r="B4142" i="51"/>
  <c r="B4146" i="51"/>
  <c r="B4152" i="51"/>
  <c r="B4156" i="51"/>
  <c r="B4160" i="51"/>
  <c r="B4164" i="51"/>
  <c r="B4170" i="51"/>
  <c r="B4174" i="51"/>
  <c r="B4178" i="51"/>
  <c r="B4182" i="51"/>
  <c r="B4186" i="51"/>
  <c r="B4192" i="51"/>
  <c r="B4196" i="51"/>
  <c r="B4200" i="51"/>
  <c r="B4204" i="51"/>
  <c r="B4208" i="51"/>
  <c r="B4212" i="51"/>
  <c r="B4216" i="51"/>
  <c r="B4220" i="51"/>
  <c r="B4224" i="51"/>
  <c r="B4228" i="51"/>
  <c r="B4232" i="51"/>
  <c r="B4236" i="51"/>
  <c r="B4240" i="51"/>
  <c r="B4244" i="51"/>
  <c r="B4250" i="51"/>
  <c r="B4254" i="51"/>
  <c r="B4258" i="51"/>
  <c r="B4262" i="51"/>
  <c r="B4266" i="51"/>
  <c r="B4270" i="51"/>
  <c r="B4277" i="51"/>
  <c r="B4285" i="51"/>
  <c r="B4289" i="51"/>
  <c r="B4293" i="51"/>
  <c r="B4301" i="51"/>
  <c r="B4305" i="51"/>
  <c r="B4313" i="51"/>
  <c r="B4317" i="51"/>
  <c r="B4329" i="51"/>
  <c r="B4333" i="51"/>
  <c r="B4341" i="51"/>
  <c r="B4345" i="51"/>
  <c r="B4353" i="51"/>
  <c r="B4361" i="51"/>
  <c r="B4365" i="51"/>
  <c r="B4377" i="51"/>
  <c r="B4385" i="51"/>
  <c r="B4389" i="51"/>
  <c r="B4397" i="51"/>
  <c r="B4401" i="51"/>
  <c r="B4409" i="51"/>
  <c r="B4413" i="51"/>
  <c r="B4421" i="51"/>
  <c r="B4425" i="51"/>
  <c r="B4433" i="51"/>
  <c r="B4437" i="51"/>
  <c r="B4449" i="51"/>
  <c r="B4457" i="51"/>
  <c r="B4461" i="51"/>
  <c r="B4465" i="51"/>
  <c r="B4473" i="51"/>
  <c r="B4477" i="51"/>
  <c r="B4485" i="51"/>
  <c r="B4489" i="51"/>
  <c r="B4493" i="51"/>
  <c r="B4497" i="51"/>
  <c r="B2163" i="51"/>
  <c r="B2227" i="51"/>
  <c r="B2291" i="51"/>
  <c r="B2363" i="51"/>
  <c r="B2379" i="51"/>
  <c r="B2403" i="51"/>
  <c r="B2419" i="51"/>
  <c r="B2435" i="51"/>
  <c r="B2443" i="51"/>
  <c r="B2459" i="51"/>
  <c r="B2475" i="51"/>
  <c r="B2491" i="51"/>
  <c r="B2507" i="51"/>
  <c r="B2523" i="51"/>
  <c r="B2539" i="51"/>
  <c r="B2555" i="51"/>
  <c r="B2571" i="51"/>
  <c r="B2587" i="51"/>
  <c r="B2603" i="51"/>
  <c r="B2619" i="51"/>
  <c r="B2627" i="51"/>
  <c r="B2664" i="51"/>
  <c r="B2696" i="51"/>
  <c r="B4464" i="51"/>
  <c r="B4432" i="51"/>
  <c r="B4416" i="51"/>
  <c r="B4368" i="51"/>
  <c r="B4320" i="51"/>
  <c r="B4288" i="51"/>
  <c r="B4484" i="51"/>
  <c r="B4436" i="51"/>
  <c r="B4404" i="51"/>
  <c r="B4372" i="51"/>
  <c r="B4340" i="51"/>
  <c r="B4308" i="51"/>
  <c r="B4488" i="51"/>
  <c r="B4472" i="51"/>
  <c r="B4440" i="51"/>
  <c r="B4424" i="51"/>
  <c r="B4492" i="51"/>
  <c r="B4476" i="51"/>
  <c r="B4460" i="51"/>
  <c r="B4444" i="51"/>
  <c r="B4428" i="51"/>
  <c r="B4412" i="51"/>
  <c r="B4396" i="51"/>
  <c r="B4380" i="51"/>
  <c r="B4364" i="51"/>
  <c r="B4348" i="51"/>
  <c r="B4332" i="51"/>
  <c r="B4316" i="51"/>
  <c r="B4300" i="51"/>
  <c r="B4284" i="51"/>
  <c r="E641" i="55" l="1"/>
  <c r="E640" i="55"/>
  <c r="E639" i="55"/>
  <c r="P639" i="55" s="1"/>
  <c r="E638" i="55"/>
  <c r="P638" i="55" s="1"/>
  <c r="E635" i="55"/>
  <c r="E634" i="55"/>
  <c r="E633" i="55"/>
  <c r="P633" i="55" s="1"/>
  <c r="E632" i="55"/>
  <c r="E631" i="55"/>
  <c r="E630" i="55"/>
  <c r="P630" i="55" s="1"/>
  <c r="E629" i="55"/>
  <c r="P629" i="55" s="1"/>
  <c r="E628" i="55"/>
  <c r="E627" i="55"/>
  <c r="E626" i="55"/>
  <c r="P626" i="55" s="1"/>
  <c r="E625" i="55"/>
  <c r="P625" i="55" s="1"/>
  <c r="E624" i="55"/>
  <c r="E623" i="55"/>
  <c r="E622" i="55"/>
  <c r="E621" i="55"/>
  <c r="P621" i="55" s="1"/>
  <c r="E620" i="55"/>
  <c r="P620" i="55" s="1"/>
  <c r="E617" i="55"/>
  <c r="E616" i="55"/>
  <c r="E615" i="55"/>
  <c r="P615" i="55" s="1"/>
  <c r="E614" i="55"/>
  <c r="E613" i="55"/>
  <c r="E612" i="55"/>
  <c r="P612" i="55" s="1"/>
  <c r="E611" i="55"/>
  <c r="P611" i="55" s="1"/>
  <c r="E610" i="55"/>
  <c r="E609" i="55"/>
  <c r="E608" i="55"/>
  <c r="P608" i="55" s="1"/>
  <c r="E605" i="55"/>
  <c r="P605" i="55" s="1"/>
  <c r="E604" i="55"/>
  <c r="E603" i="55"/>
  <c r="E602" i="55"/>
  <c r="E601" i="55"/>
  <c r="P601" i="55" s="1"/>
  <c r="E600" i="55"/>
  <c r="P600" i="55" s="1"/>
  <c r="E599" i="55"/>
  <c r="E598" i="55"/>
  <c r="E597" i="55"/>
  <c r="P597" i="55" s="1"/>
  <c r="E596" i="55"/>
  <c r="E595" i="55"/>
  <c r="E594" i="55"/>
  <c r="P594" i="55" s="1"/>
  <c r="E593" i="55"/>
  <c r="P593" i="55" s="1"/>
  <c r="E592" i="55"/>
  <c r="E591" i="55"/>
  <c r="E588" i="55"/>
  <c r="P588" i="55" s="1"/>
  <c r="E587" i="55"/>
  <c r="P587" i="55" s="1"/>
  <c r="E586" i="55"/>
  <c r="E585" i="55"/>
  <c r="E584" i="55"/>
  <c r="E583" i="55"/>
  <c r="P583" i="55" s="1"/>
  <c r="E582" i="55"/>
  <c r="P582" i="55" s="1"/>
  <c r="E581" i="55"/>
  <c r="E580" i="55"/>
  <c r="E579" i="55"/>
  <c r="P579" i="55" s="1"/>
  <c r="E578" i="55"/>
  <c r="E577" i="55"/>
  <c r="E576" i="55"/>
  <c r="P576" i="55" s="1"/>
  <c r="E575" i="55"/>
  <c r="P575" i="55" s="1"/>
  <c r="E572" i="55"/>
  <c r="E571" i="55"/>
  <c r="E570" i="55"/>
  <c r="P570" i="55" s="1"/>
  <c r="E567" i="55"/>
  <c r="P567" i="55" s="1"/>
  <c r="E566" i="55"/>
  <c r="E565" i="55"/>
  <c r="E564" i="55"/>
  <c r="E561" i="55"/>
  <c r="P561" i="55" s="1"/>
  <c r="E560" i="55"/>
  <c r="P560" i="55" s="1"/>
  <c r="E559" i="55"/>
  <c r="E558" i="55"/>
  <c r="E555" i="55"/>
  <c r="P555" i="55" s="1"/>
  <c r="E554" i="55"/>
  <c r="E553" i="55"/>
  <c r="E552" i="55"/>
  <c r="P552" i="55" s="1"/>
  <c r="E551" i="55"/>
  <c r="P551" i="55" s="1"/>
  <c r="E550" i="55"/>
  <c r="E549" i="55"/>
  <c r="E546" i="55"/>
  <c r="P546" i="55" s="1"/>
  <c r="E545" i="55"/>
  <c r="P545" i="55" s="1"/>
  <c r="E544" i="55"/>
  <c r="E543" i="55"/>
  <c r="E542" i="55"/>
  <c r="E541" i="55"/>
  <c r="P541" i="55" s="1"/>
  <c r="E540" i="55"/>
  <c r="P540" i="55" s="1"/>
  <c r="E539" i="55"/>
  <c r="E538" i="55"/>
  <c r="E537" i="55"/>
  <c r="P537" i="55" s="1"/>
  <c r="E536" i="55"/>
  <c r="E535" i="55"/>
  <c r="E534" i="55"/>
  <c r="P534" i="55" s="1"/>
  <c r="E531" i="55"/>
  <c r="P531" i="55" s="1"/>
  <c r="E528" i="55"/>
  <c r="E525" i="55"/>
  <c r="E522" i="55"/>
  <c r="P522" i="55" s="1"/>
  <c r="E519" i="55"/>
  <c r="P519" i="55" s="1"/>
  <c r="E518" i="55"/>
  <c r="E517" i="55"/>
  <c r="E516" i="55"/>
  <c r="E515" i="55"/>
  <c r="P515" i="55" s="1"/>
  <c r="E514" i="55"/>
  <c r="P514" i="55" s="1"/>
  <c r="E513" i="55"/>
  <c r="E512" i="55"/>
  <c r="E511" i="55"/>
  <c r="P511" i="55" s="1"/>
  <c r="E510" i="55"/>
  <c r="E507" i="55"/>
  <c r="E506" i="55"/>
  <c r="P506" i="55" s="1"/>
  <c r="E505" i="55"/>
  <c r="E502" i="55"/>
  <c r="E501" i="55"/>
  <c r="E500" i="55"/>
  <c r="P500" i="55" s="1"/>
  <c r="E499" i="55"/>
  <c r="P499" i="55" s="1"/>
  <c r="E498" i="55"/>
  <c r="E495" i="55"/>
  <c r="E494" i="55"/>
  <c r="E493" i="55"/>
  <c r="P493" i="55" s="1"/>
  <c r="E492" i="55"/>
  <c r="E489" i="55"/>
  <c r="E488" i="55"/>
  <c r="P488" i="55" s="1"/>
  <c r="E487" i="55"/>
  <c r="E484" i="55"/>
  <c r="E483" i="55"/>
  <c r="E482" i="55"/>
  <c r="P482" i="55" s="1"/>
  <c r="E481" i="55"/>
  <c r="P481" i="55" s="1"/>
  <c r="E480" i="55"/>
  <c r="E479" i="55"/>
  <c r="E478" i="55"/>
  <c r="E477" i="55"/>
  <c r="P477" i="55" s="1"/>
  <c r="E476" i="55"/>
  <c r="P476" i="55" s="1"/>
  <c r="E475" i="55"/>
  <c r="E474" i="55"/>
  <c r="E471" i="55"/>
  <c r="P471" i="55" s="1"/>
  <c r="E468" i="55"/>
  <c r="E465" i="55"/>
  <c r="E462" i="55"/>
  <c r="P462" i="55" s="1"/>
  <c r="E459" i="55"/>
  <c r="P459" i="55" s="1"/>
  <c r="E458" i="55"/>
  <c r="E455" i="55"/>
  <c r="E454" i="55"/>
  <c r="P454" i="55" s="1"/>
  <c r="E453" i="55"/>
  <c r="P453" i="55" s="1"/>
  <c r="E452" i="55"/>
  <c r="E451" i="55"/>
  <c r="E448" i="55"/>
  <c r="E447" i="55"/>
  <c r="P447" i="55" s="1"/>
  <c r="E446" i="55"/>
  <c r="P446" i="55" s="1"/>
  <c r="E445" i="55"/>
  <c r="E444" i="55"/>
  <c r="E441" i="55"/>
  <c r="P441" i="55" s="1"/>
  <c r="E440" i="55"/>
  <c r="E439" i="55"/>
  <c r="E438" i="55"/>
  <c r="P438" i="55" s="1"/>
  <c r="E437" i="55"/>
  <c r="P437" i="55" s="1"/>
  <c r="E436" i="55"/>
  <c r="E435" i="55"/>
  <c r="E434" i="55"/>
  <c r="P434" i="55" s="1"/>
  <c r="E433" i="55"/>
  <c r="P433" i="55" s="1"/>
  <c r="E432" i="55"/>
  <c r="P432" i="55" s="1"/>
  <c r="E429" i="55"/>
  <c r="E428" i="55"/>
  <c r="E427" i="55"/>
  <c r="P427" i="55" s="1"/>
  <c r="E426" i="55"/>
  <c r="E425" i="55"/>
  <c r="E422" i="55"/>
  <c r="P422" i="55" s="1"/>
  <c r="E421" i="55"/>
  <c r="P421" i="55" s="1"/>
  <c r="E420" i="55"/>
  <c r="E419" i="55"/>
  <c r="E418" i="55"/>
  <c r="E417" i="55"/>
  <c r="P417" i="55" s="1"/>
  <c r="E416" i="55"/>
  <c r="P416" i="55" s="1"/>
  <c r="E415" i="55"/>
  <c r="E414" i="55"/>
  <c r="E413" i="55"/>
  <c r="P413" i="55" s="1"/>
  <c r="E412" i="55"/>
  <c r="E411" i="55"/>
  <c r="E410" i="55"/>
  <c r="P410" i="55" s="1"/>
  <c r="E407" i="55"/>
  <c r="P407" i="55" s="1"/>
  <c r="E406" i="55"/>
  <c r="E405" i="55"/>
  <c r="E404" i="55"/>
  <c r="P404" i="55" s="1"/>
  <c r="E403" i="55"/>
  <c r="P403" i="55" s="1"/>
  <c r="E400" i="55"/>
  <c r="E397" i="55"/>
  <c r="E396" i="55"/>
  <c r="E395" i="55"/>
  <c r="P395" i="55" s="1"/>
  <c r="E394" i="55"/>
  <c r="P394" i="55" s="1"/>
  <c r="E391" i="55"/>
  <c r="E390" i="55"/>
  <c r="E389" i="55"/>
  <c r="P389" i="55" s="1"/>
  <c r="E388" i="55"/>
  <c r="E387" i="55"/>
  <c r="E386" i="55"/>
  <c r="P386" i="55" s="1"/>
  <c r="E385" i="55"/>
  <c r="P385" i="55" s="1"/>
  <c r="E384" i="55"/>
  <c r="E381" i="55"/>
  <c r="E380" i="55"/>
  <c r="P380" i="55" s="1"/>
  <c r="E379" i="55"/>
  <c r="P379" i="55" s="1"/>
  <c r="E378" i="55"/>
  <c r="E377" i="55"/>
  <c r="E374" i="55"/>
  <c r="E373" i="55"/>
  <c r="P373" i="55" s="1"/>
  <c r="E372" i="55"/>
  <c r="P372" i="55" s="1"/>
  <c r="E369" i="55"/>
  <c r="E368" i="55"/>
  <c r="E367" i="55"/>
  <c r="P367" i="55" s="1"/>
  <c r="E366" i="55"/>
  <c r="E365" i="55"/>
  <c r="E364" i="55"/>
  <c r="P364" i="55" s="1"/>
  <c r="E363" i="55"/>
  <c r="P363" i="55" s="1"/>
  <c r="E362" i="55"/>
  <c r="E361" i="55"/>
  <c r="E360" i="55"/>
  <c r="P360" i="55" s="1"/>
  <c r="E357" i="55"/>
  <c r="P357" i="55" s="1"/>
  <c r="E356" i="55"/>
  <c r="E353" i="55"/>
  <c r="E352" i="55"/>
  <c r="E351" i="55"/>
  <c r="P351" i="55" s="1"/>
  <c r="E350" i="55"/>
  <c r="P350" i="55" s="1"/>
  <c r="E349" i="55"/>
  <c r="E348" i="55"/>
  <c r="E347" i="55"/>
  <c r="P347" i="55" s="1"/>
  <c r="E346" i="55"/>
  <c r="E345" i="55"/>
  <c r="E344" i="55"/>
  <c r="P344" i="55" s="1"/>
  <c r="E343" i="55"/>
  <c r="P343" i="55" s="1"/>
  <c r="E342" i="55"/>
  <c r="E341" i="55"/>
  <c r="P341" i="55" s="1"/>
  <c r="E340" i="55"/>
  <c r="P340" i="55" s="1"/>
  <c r="E339" i="55"/>
  <c r="P339" i="55" s="1"/>
  <c r="E338" i="55"/>
  <c r="P338" i="55" s="1"/>
  <c r="E335" i="55"/>
  <c r="E332" i="55"/>
  <c r="P332" i="55" s="1"/>
  <c r="E331" i="55"/>
  <c r="P331" i="55" s="1"/>
  <c r="E330" i="55"/>
  <c r="E329" i="55"/>
  <c r="E328" i="55"/>
  <c r="E327" i="55"/>
  <c r="P327" i="55" s="1"/>
  <c r="E326" i="55"/>
  <c r="P326" i="55" s="1"/>
  <c r="E323" i="55"/>
  <c r="E322" i="55"/>
  <c r="E321" i="55"/>
  <c r="P321" i="55" s="1"/>
  <c r="E320" i="55"/>
  <c r="E319" i="55"/>
  <c r="E318" i="55"/>
  <c r="P318" i="55" s="1"/>
  <c r="E317" i="55"/>
  <c r="P317" i="55" s="1"/>
  <c r="E314" i="55"/>
  <c r="E313" i="55"/>
  <c r="E312" i="55"/>
  <c r="P312" i="55" s="1"/>
  <c r="E311" i="55"/>
  <c r="P311" i="55" s="1"/>
  <c r="E310" i="55"/>
  <c r="E309" i="55"/>
  <c r="E308" i="55"/>
  <c r="E305" i="55"/>
  <c r="P305" i="55" s="1"/>
  <c r="E304" i="55"/>
  <c r="P304" i="55" s="1"/>
  <c r="E303" i="55"/>
  <c r="E302" i="55"/>
  <c r="E301" i="55"/>
  <c r="P301" i="55" s="1"/>
  <c r="E300" i="55"/>
  <c r="E299" i="55"/>
  <c r="E296" i="55"/>
  <c r="P296" i="55" s="1"/>
  <c r="E295" i="55"/>
  <c r="P295" i="55" s="1"/>
  <c r="E294" i="55"/>
  <c r="E293" i="55"/>
  <c r="E292" i="55"/>
  <c r="P292" i="55" s="1"/>
  <c r="E291" i="55"/>
  <c r="P291" i="55" s="1"/>
  <c r="E290" i="55"/>
  <c r="E287" i="55"/>
  <c r="E286" i="55"/>
  <c r="E285" i="55"/>
  <c r="P285" i="55" s="1"/>
  <c r="E284" i="55"/>
  <c r="P284" i="55" s="1"/>
  <c r="E283" i="55"/>
  <c r="E282" i="55"/>
  <c r="E281" i="55"/>
  <c r="P281" i="55" s="1"/>
  <c r="E278" i="55"/>
  <c r="E277" i="55"/>
  <c r="E276" i="55"/>
  <c r="P276" i="55" s="1"/>
  <c r="E275" i="55"/>
  <c r="P275" i="55" s="1"/>
  <c r="E274" i="55"/>
  <c r="E273" i="55"/>
  <c r="E272" i="55"/>
  <c r="P272" i="55" s="1"/>
  <c r="E269" i="55"/>
  <c r="P269" i="55" s="1"/>
  <c r="E268" i="55"/>
  <c r="E267" i="55"/>
  <c r="E266" i="55"/>
  <c r="E265" i="55"/>
  <c r="P265" i="55" s="1"/>
  <c r="E264" i="55"/>
  <c r="P264" i="55" s="1"/>
  <c r="E263" i="55"/>
  <c r="E262" i="55"/>
  <c r="E259" i="55"/>
  <c r="P259" i="55" s="1"/>
  <c r="E258" i="55"/>
  <c r="E257" i="55"/>
  <c r="E256" i="55"/>
  <c r="P256" i="55" s="1"/>
  <c r="E255" i="55"/>
  <c r="P255" i="55" s="1"/>
  <c r="E254" i="55"/>
  <c r="E253" i="55"/>
  <c r="E252" i="55"/>
  <c r="P252" i="55" s="1"/>
  <c r="E251" i="55"/>
  <c r="P251" i="55" s="1"/>
  <c r="E248" i="55"/>
  <c r="E247" i="55"/>
  <c r="E246" i="55"/>
  <c r="E245" i="55"/>
  <c r="P245" i="55" s="1"/>
  <c r="E244" i="55"/>
  <c r="P244" i="55" s="1"/>
  <c r="E243" i="55"/>
  <c r="E242" i="55"/>
  <c r="E241" i="55"/>
  <c r="P241" i="55" s="1"/>
  <c r="E240" i="55"/>
  <c r="E239" i="55"/>
  <c r="E238" i="55"/>
  <c r="P238" i="55" s="1"/>
  <c r="E235" i="55"/>
  <c r="P235" i="55" s="1"/>
  <c r="E234" i="55"/>
  <c r="E231" i="55"/>
  <c r="E230" i="55"/>
  <c r="E229" i="55"/>
  <c r="P229" i="55" s="1"/>
  <c r="E226" i="55"/>
  <c r="P226" i="55" s="1"/>
  <c r="E225" i="55"/>
  <c r="E224" i="55"/>
  <c r="E223" i="55"/>
  <c r="P223" i="55" s="1"/>
  <c r="E222" i="55"/>
  <c r="E221" i="55"/>
  <c r="E220" i="55"/>
  <c r="P220" i="55" s="1"/>
  <c r="E217" i="55"/>
  <c r="P217" i="55" s="1"/>
  <c r="E216" i="55"/>
  <c r="E215" i="55"/>
  <c r="E214" i="55"/>
  <c r="P214" i="55" s="1"/>
  <c r="E213" i="55"/>
  <c r="P213" i="55" s="1"/>
  <c r="E212" i="55"/>
  <c r="E211" i="55"/>
  <c r="E210" i="55"/>
  <c r="E209" i="55"/>
  <c r="P209" i="55" s="1"/>
  <c r="E208" i="55"/>
  <c r="P208" i="55" s="1"/>
  <c r="E207" i="55"/>
  <c r="E206" i="55"/>
  <c r="E205" i="55"/>
  <c r="P205" i="55" s="1"/>
  <c r="E204" i="55"/>
  <c r="E201" i="55"/>
  <c r="E200" i="55"/>
  <c r="P200" i="55" s="1"/>
  <c r="E199" i="55"/>
  <c r="P199" i="55" s="1"/>
  <c r="E198" i="55"/>
  <c r="E195" i="55"/>
  <c r="E194" i="55"/>
  <c r="P194" i="55" s="1"/>
  <c r="E193" i="55"/>
  <c r="P193" i="55" s="1"/>
  <c r="E192" i="55"/>
  <c r="E191" i="55"/>
  <c r="E190" i="55"/>
  <c r="E189" i="55"/>
  <c r="E186" i="55"/>
  <c r="P186" i="55" s="1"/>
  <c r="E185" i="55"/>
  <c r="E184" i="55"/>
  <c r="E183" i="55"/>
  <c r="P183" i="55" s="1"/>
  <c r="E182" i="55"/>
  <c r="E181" i="55"/>
  <c r="E180" i="55"/>
  <c r="P180" i="55" s="1"/>
  <c r="E177" i="55"/>
  <c r="P177" i="55" s="1"/>
  <c r="E176" i="55"/>
  <c r="E175" i="55"/>
  <c r="E174" i="55"/>
  <c r="P174" i="55" s="1"/>
  <c r="E173" i="55"/>
  <c r="P173" i="55" s="1"/>
  <c r="E170" i="55"/>
  <c r="E169" i="55"/>
  <c r="E168" i="55"/>
  <c r="E167" i="55"/>
  <c r="P167" i="55" s="1"/>
  <c r="E166" i="55"/>
  <c r="P166" i="55" s="1"/>
  <c r="E165" i="55"/>
  <c r="E164" i="55"/>
  <c r="E163" i="55"/>
  <c r="P163" i="55" s="1"/>
  <c r="E162" i="55"/>
  <c r="E161" i="55"/>
  <c r="E160" i="55"/>
  <c r="P160" i="55" s="1"/>
  <c r="E159" i="55"/>
  <c r="P159" i="55" s="1"/>
  <c r="E158" i="55"/>
  <c r="E157" i="55"/>
  <c r="E156" i="55"/>
  <c r="P156" i="55" s="1"/>
  <c r="E153" i="55"/>
  <c r="P153" i="55" s="1"/>
  <c r="E152" i="55"/>
  <c r="E151" i="55"/>
  <c r="E150" i="55"/>
  <c r="E149" i="55"/>
  <c r="P149" i="55" s="1"/>
  <c r="E146" i="55"/>
  <c r="P146" i="55" s="1"/>
  <c r="E145" i="55"/>
  <c r="E144" i="55"/>
  <c r="E143" i="55"/>
  <c r="P143" i="55" s="1"/>
  <c r="E140" i="55"/>
  <c r="E139" i="55"/>
  <c r="E138" i="55"/>
  <c r="P138" i="55" s="1"/>
  <c r="E137" i="55"/>
  <c r="P137" i="55" s="1"/>
  <c r="E136" i="55"/>
  <c r="E135" i="55"/>
  <c r="E134" i="55"/>
  <c r="P134" i="55" s="1"/>
  <c r="E133" i="55"/>
  <c r="P133" i="55" s="1"/>
  <c r="E132" i="55"/>
  <c r="E131" i="55"/>
  <c r="E130" i="55"/>
  <c r="E129" i="55"/>
  <c r="P129" i="55" s="1"/>
  <c r="E126" i="55"/>
  <c r="P126" i="55" s="1"/>
  <c r="E125" i="55"/>
  <c r="E124" i="55"/>
  <c r="E123" i="55"/>
  <c r="P123" i="55" s="1"/>
  <c r="E122" i="55"/>
  <c r="E121" i="55"/>
  <c r="E120" i="55"/>
  <c r="P120" i="55" s="1"/>
  <c r="E119" i="55"/>
  <c r="P119" i="55" s="1"/>
  <c r="E118" i="55"/>
  <c r="E117" i="55"/>
  <c r="E116" i="55"/>
  <c r="P116" i="55" s="1"/>
  <c r="E115" i="55"/>
  <c r="P115" i="55" s="1"/>
  <c r="E114" i="55"/>
  <c r="E113" i="55"/>
  <c r="E112" i="55"/>
  <c r="E111" i="55"/>
  <c r="P111" i="55" s="1"/>
  <c r="E108" i="55"/>
  <c r="P108" i="55" s="1"/>
  <c r="E107" i="55"/>
  <c r="E104" i="55"/>
  <c r="E103" i="55"/>
  <c r="P103" i="55" s="1"/>
  <c r="E102" i="55"/>
  <c r="E99" i="55"/>
  <c r="E98" i="55"/>
  <c r="P98" i="55" s="1"/>
  <c r="E97" i="55"/>
  <c r="P97" i="55" s="1"/>
  <c r="E94" i="55"/>
  <c r="E93" i="55"/>
  <c r="E92" i="55"/>
  <c r="P92" i="55" s="1"/>
  <c r="E89" i="55"/>
  <c r="P89" i="55" s="1"/>
  <c r="E88" i="55"/>
  <c r="E87" i="55"/>
  <c r="E84" i="55"/>
  <c r="E83" i="55"/>
  <c r="P83" i="55" s="1"/>
  <c r="E82" i="55"/>
  <c r="P82" i="55" s="1"/>
  <c r="E81" i="55"/>
  <c r="E80" i="55"/>
  <c r="E79" i="55"/>
  <c r="P79" i="55" s="1"/>
  <c r="E78" i="55"/>
  <c r="E77" i="55"/>
  <c r="E76" i="55"/>
  <c r="P76" i="55" s="1"/>
  <c r="E75" i="55"/>
  <c r="P75" i="55" s="1"/>
  <c r="E74" i="55"/>
  <c r="E73" i="55"/>
  <c r="E72" i="55"/>
  <c r="E71" i="55"/>
  <c r="P71" i="55" s="1"/>
  <c r="E70" i="55"/>
  <c r="P70" i="55" s="1"/>
  <c r="E69" i="55"/>
  <c r="E68" i="55"/>
  <c r="E67" i="55"/>
  <c r="P67" i="55" s="1"/>
  <c r="E66" i="55"/>
  <c r="E65" i="55"/>
  <c r="P65" i="55" s="1"/>
  <c r="E61" i="55"/>
  <c r="P61" i="55" s="1"/>
  <c r="E58" i="55"/>
  <c r="P58" i="55" s="1"/>
  <c r="E55" i="55"/>
  <c r="E52" i="55"/>
  <c r="E49" i="55"/>
  <c r="P49" i="55" s="1"/>
  <c r="E46" i="55"/>
  <c r="P46" i="55" s="1"/>
  <c r="E43" i="55"/>
  <c r="P43" i="55" s="1"/>
  <c r="E40" i="55"/>
  <c r="E37" i="55"/>
  <c r="P37" i="55" s="1"/>
  <c r="E34" i="55"/>
  <c r="E31" i="55"/>
  <c r="E28" i="55"/>
  <c r="P28" i="55" s="1"/>
  <c r="E27" i="55"/>
  <c r="E24" i="55"/>
  <c r="P24" i="55" s="1"/>
  <c r="E23" i="55"/>
  <c r="E22" i="55"/>
  <c r="P22" i="55" s="1"/>
  <c r="E21" i="55"/>
  <c r="P21" i="55" s="1"/>
  <c r="E20" i="55"/>
  <c r="P20" i="55" s="1"/>
  <c r="E19" i="55"/>
  <c r="P19" i="55" s="1"/>
  <c r="E18" i="55"/>
  <c r="P18" i="55" s="1"/>
  <c r="E17" i="55"/>
  <c r="P17" i="55" s="1"/>
  <c r="E16" i="55"/>
  <c r="P16" i="55" s="1"/>
  <c r="E15" i="55"/>
  <c r="E14" i="55"/>
  <c r="P14" i="55" s="1"/>
  <c r="E13" i="55"/>
  <c r="P13" i="55" s="1"/>
  <c r="E12" i="55"/>
  <c r="P12" i="55" s="1"/>
  <c r="E11" i="55"/>
  <c r="P11" i="55" s="1"/>
  <c r="E10" i="55"/>
  <c r="P10" i="55" s="1"/>
  <c r="P31" i="55"/>
  <c r="P34" i="55"/>
  <c r="P40" i="55"/>
  <c r="P52" i="55"/>
  <c r="P55" i="55"/>
  <c r="P66" i="55"/>
  <c r="P68" i="55"/>
  <c r="P69" i="55"/>
  <c r="P72" i="55"/>
  <c r="P73" i="55"/>
  <c r="P74" i="55"/>
  <c r="P77" i="55"/>
  <c r="P78" i="55"/>
  <c r="P81" i="55"/>
  <c r="P84" i="55"/>
  <c r="P87" i="55"/>
  <c r="P88" i="55"/>
  <c r="P93" i="55"/>
  <c r="P94" i="55"/>
  <c r="P99" i="55"/>
  <c r="P102" i="55"/>
  <c r="P104" i="55"/>
  <c r="P107" i="55"/>
  <c r="P112" i="55"/>
  <c r="P113" i="55"/>
  <c r="P114" i="55"/>
  <c r="P117" i="55"/>
  <c r="P118" i="55"/>
  <c r="P121" i="55"/>
  <c r="P122" i="55"/>
  <c r="P124" i="55"/>
  <c r="P125" i="55"/>
  <c r="P130" i="55"/>
  <c r="P131" i="55"/>
  <c r="P132" i="55"/>
  <c r="P135" i="55"/>
  <c r="P136" i="55"/>
  <c r="P139" i="55"/>
  <c r="P140" i="55"/>
  <c r="P144" i="55"/>
  <c r="P145" i="55"/>
  <c r="P150" i="55"/>
  <c r="P151" i="55"/>
  <c r="P152" i="55"/>
  <c r="P157" i="55"/>
  <c r="P158" i="55"/>
  <c r="P161" i="55"/>
  <c r="P162" i="55"/>
  <c r="P164" i="55"/>
  <c r="P165" i="55"/>
  <c r="P168" i="55"/>
  <c r="P169" i="55"/>
  <c r="P170" i="55"/>
  <c r="P175" i="55"/>
  <c r="P176" i="55"/>
  <c r="P181" i="55"/>
  <c r="P182" i="55"/>
  <c r="P184" i="55"/>
  <c r="P185" i="55"/>
  <c r="P190" i="55"/>
  <c r="P191" i="55"/>
  <c r="P192" i="55"/>
  <c r="P195" i="55"/>
  <c r="P198" i="55"/>
  <c r="P201" i="55"/>
  <c r="P204" i="55"/>
  <c r="P206" i="55"/>
  <c r="P207" i="55"/>
  <c r="P210" i="55"/>
  <c r="P211" i="55"/>
  <c r="P212" i="55"/>
  <c r="P215" i="55"/>
  <c r="P216" i="55"/>
  <c r="P221" i="55"/>
  <c r="P222" i="55"/>
  <c r="P224" i="55"/>
  <c r="P225" i="55"/>
  <c r="P230" i="55"/>
  <c r="P231" i="55"/>
  <c r="P234" i="55"/>
  <c r="P239" i="55"/>
  <c r="P240" i="55"/>
  <c r="P242" i="55"/>
  <c r="P243" i="55"/>
  <c r="P246" i="55"/>
  <c r="P247" i="55"/>
  <c r="P248" i="55"/>
  <c r="P253" i="55"/>
  <c r="P254" i="55"/>
  <c r="P257" i="55"/>
  <c r="P258" i="55"/>
  <c r="P262" i="55"/>
  <c r="P263" i="55"/>
  <c r="P266" i="55"/>
  <c r="P267" i="55"/>
  <c r="P268" i="55"/>
  <c r="P273" i="55"/>
  <c r="P274" i="55"/>
  <c r="P277" i="55"/>
  <c r="P278" i="55"/>
  <c r="P282" i="55"/>
  <c r="P283" i="55"/>
  <c r="P286" i="55"/>
  <c r="P287" i="55"/>
  <c r="P290" i="55"/>
  <c r="P293" i="55"/>
  <c r="P294" i="55"/>
  <c r="P299" i="55"/>
  <c r="P300" i="55"/>
  <c r="P302" i="55"/>
  <c r="P303" i="55"/>
  <c r="P308" i="55"/>
  <c r="P309" i="55"/>
  <c r="P310" i="55"/>
  <c r="P313" i="55"/>
  <c r="P314" i="55"/>
  <c r="P319" i="55"/>
  <c r="P320" i="55"/>
  <c r="P322" i="55"/>
  <c r="P323" i="55"/>
  <c r="P328" i="55"/>
  <c r="P329" i="55"/>
  <c r="P330" i="55"/>
  <c r="P335" i="55"/>
  <c r="P342" i="55"/>
  <c r="P345" i="55"/>
  <c r="P346" i="55"/>
  <c r="P348" i="55"/>
  <c r="P349" i="55"/>
  <c r="P352" i="55"/>
  <c r="P353" i="55"/>
  <c r="P356" i="55"/>
  <c r="P361" i="55"/>
  <c r="P362" i="55"/>
  <c r="P365" i="55"/>
  <c r="P366" i="55"/>
  <c r="P368" i="55"/>
  <c r="P369" i="55"/>
  <c r="P374" i="55"/>
  <c r="P377" i="55"/>
  <c r="P378" i="55"/>
  <c r="P381" i="55"/>
  <c r="P384" i="55"/>
  <c r="P387" i="55"/>
  <c r="P388" i="55"/>
  <c r="P390" i="55"/>
  <c r="P391" i="55"/>
  <c r="P396" i="55"/>
  <c r="P397" i="55"/>
  <c r="P400" i="55"/>
  <c r="P405" i="55"/>
  <c r="P406" i="55"/>
  <c r="P411" i="55"/>
  <c r="P412" i="55"/>
  <c r="P414" i="55"/>
  <c r="P415" i="55"/>
  <c r="P418" i="55"/>
  <c r="P419" i="55"/>
  <c r="P420" i="55"/>
  <c r="P425" i="55"/>
  <c r="P428" i="55"/>
  <c r="P429" i="55"/>
  <c r="P435" i="55"/>
  <c r="P436" i="55"/>
  <c r="P439" i="55"/>
  <c r="P440" i="55"/>
  <c r="P444" i="55"/>
  <c r="P445" i="55"/>
  <c r="P448" i="55"/>
  <c r="P451" i="55"/>
  <c r="P452" i="55"/>
  <c r="P455" i="55"/>
  <c r="P458" i="55"/>
  <c r="P465" i="55"/>
  <c r="P468" i="55"/>
  <c r="P474" i="55"/>
  <c r="P475" i="55"/>
  <c r="P478" i="55"/>
  <c r="P479" i="55"/>
  <c r="P480" i="55"/>
  <c r="P483" i="55"/>
  <c r="P484" i="55"/>
  <c r="P489" i="55"/>
  <c r="P492" i="55"/>
  <c r="P494" i="55"/>
  <c r="P495" i="55"/>
  <c r="P501" i="55"/>
  <c r="P502" i="55"/>
  <c r="P507" i="55"/>
  <c r="P510" i="55"/>
  <c r="P512" i="55"/>
  <c r="P513" i="55"/>
  <c r="P516" i="55"/>
  <c r="P517" i="55"/>
  <c r="P518" i="55"/>
  <c r="P525" i="55"/>
  <c r="P528" i="55"/>
  <c r="P535" i="55"/>
  <c r="P536" i="55"/>
  <c r="P538" i="55"/>
  <c r="P539" i="55"/>
  <c r="P542" i="55"/>
  <c r="P543" i="55"/>
  <c r="P544" i="55"/>
  <c r="P549" i="55"/>
  <c r="P550" i="55"/>
  <c r="P553" i="55"/>
  <c r="P554" i="55"/>
  <c r="P558" i="55"/>
  <c r="P559" i="55"/>
  <c r="P564" i="55"/>
  <c r="P565" i="55"/>
  <c r="P566" i="55"/>
  <c r="P571" i="55"/>
  <c r="P572" i="55"/>
  <c r="P577" i="55"/>
  <c r="P578" i="55"/>
  <c r="P580" i="55"/>
  <c r="P581" i="55"/>
  <c r="P584" i="55"/>
  <c r="P585" i="55"/>
  <c r="P586" i="55"/>
  <c r="P591" i="55"/>
  <c r="P592" i="55"/>
  <c r="P595" i="55"/>
  <c r="P596" i="55"/>
  <c r="P598" i="55"/>
  <c r="P599" i="55"/>
  <c r="P602" i="55"/>
  <c r="P603" i="55"/>
  <c r="P604" i="55"/>
  <c r="P609" i="55"/>
  <c r="P610" i="55"/>
  <c r="P613" i="55"/>
  <c r="P614" i="55"/>
  <c r="P616" i="55"/>
  <c r="P617" i="55"/>
  <c r="P622" i="55"/>
  <c r="P623" i="55"/>
  <c r="P624" i="55"/>
  <c r="P627" i="55"/>
  <c r="P628" i="55"/>
  <c r="P631" i="55"/>
  <c r="P632" i="55"/>
  <c r="P634" i="55"/>
  <c r="P635" i="55"/>
  <c r="P640" i="55"/>
  <c r="P641" i="55"/>
  <c r="P15" i="55"/>
  <c r="P23" i="55"/>
  <c r="P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P93" i="26" s="1"/>
  <c r="AE16" i="34" s="1"/>
  <c r="AO8" i="26"/>
  <c r="AN8" i="26"/>
  <c r="AM8" i="26"/>
  <c r="AL8" i="26"/>
  <c r="AL93" i="26" s="1"/>
  <c r="AA16" i="34" s="1"/>
  <c r="AK8" i="26"/>
  <c r="AJ8" i="26"/>
  <c r="AI8" i="26"/>
  <c r="AH8" i="26"/>
  <c r="AH93" i="26" s="1"/>
  <c r="W16" i="34" s="1"/>
  <c r="AG8" i="26"/>
  <c r="AF8" i="26"/>
  <c r="AE8" i="26"/>
  <c r="AD8" i="26"/>
  <c r="AD93" i="26" s="1"/>
  <c r="S16" i="34" s="1"/>
  <c r="AE93" i="26" l="1"/>
  <c r="T16" i="34" s="1"/>
  <c r="AI93" i="26"/>
  <c r="X16" i="34" s="1"/>
  <c r="AM93" i="26"/>
  <c r="AB16" i="34" s="1"/>
  <c r="AQ93" i="26"/>
  <c r="AF16" i="34" s="1"/>
  <c r="AF93" i="26"/>
  <c r="U16" i="34" s="1"/>
  <c r="AJ93" i="26"/>
  <c r="Y16" i="34" s="1"/>
  <c r="AN93" i="26"/>
  <c r="AC16" i="34" s="1"/>
  <c r="AR93" i="26"/>
  <c r="AG16" i="34" s="1"/>
  <c r="AG93" i="26"/>
  <c r="V16" i="34" s="1"/>
  <c r="AK93" i="26"/>
  <c r="Z16" i="34" s="1"/>
  <c r="AO93" i="26"/>
  <c r="AD16" i="34" s="1"/>
  <c r="AS93" i="26"/>
  <c r="AH16" i="34" s="1"/>
  <c r="S45" i="54"/>
  <c r="S49" i="54"/>
  <c r="Q49" i="54"/>
  <c r="U7" i="45"/>
  <c r="G8" i="45"/>
  <c r="U8" i="49"/>
  <c r="J27" i="49"/>
  <c r="K26" i="49"/>
  <c r="K8" i="49"/>
  <c r="E8" i="49"/>
  <c r="F9" i="49"/>
  <c r="T45" i="54" l="1"/>
  <c r="R52" i="54" s="1"/>
  <c r="R13" i="8"/>
  <c r="T49" i="54"/>
  <c r="U49" i="54" l="1"/>
  <c r="T13" i="8" s="1"/>
  <c r="R53" i="54"/>
  <c r="R54" i="54"/>
  <c r="R55" i="54" s="1"/>
  <c r="R57" i="54" s="1"/>
  <c r="E9" i="22" s="1"/>
  <c r="G9" i="22" s="1"/>
  <c r="E64" i="55" s="1"/>
  <c r="E63"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44" i="55"/>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P70" i="9" l="1"/>
  <c r="AD65" i="52"/>
  <c r="S9" i="34" s="1"/>
  <c r="F40" i="52"/>
  <c r="F6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B70" i="52"/>
  <c r="Q9" i="34"/>
  <c r="Z70" i="52"/>
  <c r="AR70" i="52"/>
  <c r="AG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V71" i="9"/>
  <c r="AH83" i="22"/>
  <c r="AV83" i="22"/>
  <c r="AV84" i="22" s="1"/>
  <c r="AU106" i="23"/>
  <c r="AU107" i="23" s="1"/>
  <c r="AJ106" i="23"/>
  <c r="AJ107" i="23" s="1"/>
  <c r="AN106" i="23"/>
  <c r="AO106" i="23"/>
  <c r="AS106" i="23"/>
  <c r="AS107" i="23" s="1"/>
  <c r="AV106" i="23"/>
  <c r="AV107" i="23" s="1"/>
  <c r="AG67" i="33"/>
  <c r="AG68" i="33" s="1"/>
  <c r="AK67" i="33"/>
  <c r="AK68" i="33" s="1"/>
  <c r="AO67" i="33"/>
  <c r="AO68" i="33" s="1"/>
  <c r="AS67" i="33"/>
  <c r="AS68" i="33"/>
  <c r="AD67" i="33"/>
  <c r="AD68" i="33" s="1"/>
  <c r="AH67" i="33"/>
  <c r="AH68" i="33" s="1"/>
  <c r="AL67" i="33"/>
  <c r="AL68" i="33" s="1"/>
  <c r="AP67" i="33"/>
  <c r="AP68" i="33" s="1"/>
  <c r="AT67" i="33"/>
  <c r="AT68" i="33" s="1"/>
  <c r="AE67" i="33"/>
  <c r="AE68" i="33" s="1"/>
  <c r="AI67" i="33"/>
  <c r="AI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Q115" i="25" l="1"/>
  <c r="AF15" i="34" s="1"/>
  <c r="AU115" i="25"/>
  <c r="AJ15" i="34" s="1"/>
  <c r="AQ106" i="23"/>
  <c r="AQ107" i="23" s="1"/>
  <c r="AF12" i="34"/>
  <c r="AK106" i="23"/>
  <c r="AK107" i="23" s="1"/>
  <c r="AM83" i="22"/>
  <c r="AM84" i="22" s="1"/>
  <c r="AL106" i="23"/>
  <c r="AA12" i="34"/>
  <c r="AF68" i="33"/>
  <c r="U13" i="34"/>
  <c r="AN67" i="33"/>
  <c r="AN68" i="33" s="1"/>
  <c r="AC13" i="34"/>
  <c r="AT106" i="23"/>
  <c r="AT107" i="23" s="1"/>
  <c r="AI12" i="34"/>
  <c r="AJ83" i="22"/>
  <c r="AJ84" i="22" s="1"/>
  <c r="AT71" i="9"/>
  <c r="AP106" i="23"/>
  <c r="AP107" i="23" s="1"/>
  <c r="AE12" i="34"/>
  <c r="AJ67" i="33"/>
  <c r="AJ68" i="33" s="1"/>
  <c r="Y13" i="34"/>
  <c r="AV67" i="33"/>
  <c r="AV68" i="33" s="1"/>
  <c r="AM67" i="33"/>
  <c r="AM68" i="33" s="1"/>
  <c r="AN107" i="23"/>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H74" i="24"/>
  <c r="AE74" i="24"/>
  <c r="AU74" i="24"/>
  <c r="AN74" i="24"/>
  <c r="AN75" i="24" s="1"/>
  <c r="AV74" i="24"/>
  <c r="AV75" i="24" s="1"/>
  <c r="AS74" i="24"/>
  <c r="AS119" i="25"/>
  <c r="AS120" i="25" s="1"/>
  <c r="AH119" i="25"/>
  <c r="AH120" i="25" s="1"/>
  <c r="AL119" i="25"/>
  <c r="AL120" i="25" s="1"/>
  <c r="AP119" i="25"/>
  <c r="AP120" i="25" s="1"/>
  <c r="AT119" i="25"/>
  <c r="AT120" i="25" s="1"/>
  <c r="AE119" i="25"/>
  <c r="AE120" i="25" s="1"/>
  <c r="AM119" i="25"/>
  <c r="AM120" i="25" s="1"/>
  <c r="AQ119" i="25"/>
  <c r="AQ120" i="25" s="1"/>
  <c r="AU119" i="25"/>
  <c r="AU120" i="25" s="1"/>
  <c r="AF119" i="25"/>
  <c r="AO119" i="25"/>
  <c r="AO120" i="25" s="1"/>
  <c r="AD119" i="25"/>
  <c r="AD120" i="25" s="1"/>
  <c r="AI119" i="25"/>
  <c r="AI120" i="25" s="1"/>
  <c r="AJ119" i="25" l="1"/>
  <c r="AJ120" i="25" s="1"/>
  <c r="AN119" i="25"/>
  <c r="AN120" i="25" s="1"/>
  <c r="AC15" i="34"/>
  <c r="V14" i="34"/>
  <c r="AK119" i="25"/>
  <c r="AK120" i="25" s="1"/>
  <c r="AQ74" i="24"/>
  <c r="AQ75" i="24" s="1"/>
  <c r="AT74" i="24"/>
  <c r="AT75" i="24" s="1"/>
  <c r="AD74" i="24"/>
  <c r="AD75" i="24" s="1"/>
  <c r="AI74" i="24"/>
  <c r="X14" i="34"/>
  <c r="AL74" i="24"/>
  <c r="AA14" i="34"/>
  <c r="AO74" i="24"/>
  <c r="AO75" i="24" s="1"/>
  <c r="AD14" i="34"/>
  <c r="AR74" i="24"/>
  <c r="AR75" i="24" s="1"/>
  <c r="AG14" i="34"/>
  <c r="AV119" i="25"/>
  <c r="AV120" i="25" s="1"/>
  <c r="AS75" i="24"/>
  <c r="AF74" i="24"/>
  <c r="AF75" i="24" s="1"/>
  <c r="AM74" i="24"/>
  <c r="AM75" i="24" s="1"/>
  <c r="AP74" i="24"/>
  <c r="AP75" i="24" s="1"/>
  <c r="AG74" i="24"/>
  <c r="AG75" i="24" s="1"/>
  <c r="AR119" i="25"/>
  <c r="AR120" i="25" s="1"/>
  <c r="AG15" i="34"/>
  <c r="AU75" i="24"/>
  <c r="AJ14" i="34"/>
  <c r="AE75" i="24"/>
  <c r="T14" i="34"/>
  <c r="AH75" i="24"/>
  <c r="W14" i="34"/>
  <c r="AK74" i="24"/>
  <c r="AK75" i="24" s="1"/>
  <c r="Z14" i="34"/>
  <c r="AG119" i="25"/>
  <c r="AG120" i="25" s="1"/>
  <c r="AF120" i="25"/>
  <c r="U15" i="34"/>
  <c r="AI75" i="2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c r="AQ68" i="35"/>
  <c r="AQ69" i="35" s="1"/>
  <c r="AU68" i="35"/>
  <c r="AU69" i="35" s="1"/>
  <c r="AJ68" i="35"/>
  <c r="AJ69" i="35" s="1"/>
  <c r="AN68" i="35"/>
  <c r="AN69" i="35" s="1"/>
  <c r="AR68" i="35"/>
  <c r="AR69" i="35" s="1"/>
  <c r="AG68" i="35"/>
  <c r="AG69" i="35"/>
  <c r="AL70" i="47"/>
  <c r="AL71" i="47" s="1"/>
  <c r="AP70" i="47"/>
  <c r="AT70" i="47"/>
  <c r="AT71" i="47" s="1"/>
  <c r="AU70" i="47"/>
  <c r="AU71" i="47" s="1"/>
  <c r="AF70" i="47"/>
  <c r="AF71" i="47" s="1"/>
  <c r="AN70" i="47"/>
  <c r="AN71" i="47" s="1"/>
  <c r="AR70" i="47"/>
  <c r="AR71" i="47" s="1"/>
  <c r="AK70" i="47"/>
  <c r="AK71" i="47" s="1"/>
  <c r="AO70" i="47"/>
  <c r="AO71" i="47" s="1"/>
  <c r="AS70" i="47"/>
  <c r="AS71" i="47" s="1"/>
  <c r="AO73" i="43"/>
  <c r="AO74" i="43"/>
  <c r="AE73" i="43"/>
  <c r="AI73" i="43"/>
  <c r="AI74" i="43" s="1"/>
  <c r="AU73" i="43"/>
  <c r="AU74" i="43" s="1"/>
  <c r="AJ73" i="43"/>
  <c r="AJ74" i="43" s="1"/>
  <c r="AN73" i="43"/>
  <c r="AN74" i="43" s="1"/>
  <c r="AR73" i="43"/>
  <c r="AR74" i="43" s="1"/>
  <c r="AK73" i="43"/>
  <c r="AK74" i="43" s="1"/>
  <c r="AG61" i="46"/>
  <c r="AG62" i="46" s="1"/>
  <c r="AO61" i="46"/>
  <c r="AO62" i="46" s="1"/>
  <c r="AD61" i="46"/>
  <c r="AD62" i="46" s="1"/>
  <c r="AL61" i="46"/>
  <c r="AL62" i="46" s="1"/>
  <c r="AT61" i="46"/>
  <c r="AT62" i="46" s="1"/>
  <c r="AK61" i="46"/>
  <c r="AK62" i="46" s="1"/>
  <c r="AP61" i="46"/>
  <c r="AE61" i="46"/>
  <c r="AE62" i="46" s="1"/>
  <c r="AI61" i="46"/>
  <c r="AI62" i="46" s="1"/>
  <c r="AM61" i="46"/>
  <c r="AM62" i="46" s="1"/>
  <c r="AU61" i="46"/>
  <c r="AU62" i="46" s="1"/>
  <c r="AJ61" i="46"/>
  <c r="AJ62" i="46"/>
  <c r="AP78" i="45"/>
  <c r="AP79" i="45" s="1"/>
  <c r="AT78" i="45"/>
  <c r="AT79" i="45" s="1"/>
  <c r="AM78" i="45"/>
  <c r="AM79" i="45" s="1"/>
  <c r="AQ78" i="45"/>
  <c r="AQ79" i="45"/>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J70" i="47" l="1"/>
  <c r="AJ71" i="47" s="1"/>
  <c r="AD70" i="47"/>
  <c r="AD71" i="47" s="1"/>
  <c r="AG70" i="47"/>
  <c r="AG71" i="47" s="1"/>
  <c r="AH70" i="49"/>
  <c r="AH71" i="49" s="1"/>
  <c r="W23" i="34"/>
  <c r="AS73" i="43"/>
  <c r="AS74" i="43" s="1"/>
  <c r="AH19" i="34"/>
  <c r="AI88" i="44"/>
  <c r="AI89" i="44" s="1"/>
  <c r="X22" i="34"/>
  <c r="AN88" i="44"/>
  <c r="AN89" i="44" s="1"/>
  <c r="AC22" i="34"/>
  <c r="AB70" i="49"/>
  <c r="AB71" i="49" s="1"/>
  <c r="Q23" i="34"/>
  <c r="AK70" i="49"/>
  <c r="AK71" i="49" s="1"/>
  <c r="Z23" i="34"/>
  <c r="AT70" i="49"/>
  <c r="AT71" i="49" s="1"/>
  <c r="AI23" i="34"/>
  <c r="AN70" i="49"/>
  <c r="AN71" i="49" s="1"/>
  <c r="AC23" i="34"/>
  <c r="AR70" i="49"/>
  <c r="AR71" i="49" s="1"/>
  <c r="AG23" i="34"/>
  <c r="AK78" i="45"/>
  <c r="AN78" i="45"/>
  <c r="AN79" i="45" s="1"/>
  <c r="AN61" i="46"/>
  <c r="AN62" i="46" s="1"/>
  <c r="AQ61" i="46"/>
  <c r="AQ62" i="46" s="1"/>
  <c r="AV73" i="43"/>
  <c r="AV74" i="43" s="1"/>
  <c r="AF73" i="43"/>
  <c r="AF74" i="43" s="1"/>
  <c r="AH73" i="43"/>
  <c r="AH74" i="43" s="1"/>
  <c r="AV70" i="47"/>
  <c r="AV71" i="47" s="1"/>
  <c r="AS68" i="35"/>
  <c r="AS69" i="35" s="1"/>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Q70" i="49"/>
  <c r="AQ71" i="49" s="1"/>
  <c r="AF23" i="34"/>
  <c r="AP73" i="43"/>
  <c r="AP74" i="43" s="1"/>
  <c r="AE19" i="34"/>
  <c r="AP71" i="47"/>
  <c r="AE18" i="34"/>
  <c r="AL88" i="44"/>
  <c r="AL89" i="44" s="1"/>
  <c r="AA22" i="34"/>
  <c r="AS70" i="49"/>
  <c r="AS71" i="49" s="1"/>
  <c r="AH23" i="34"/>
  <c r="Y70" i="49"/>
  <c r="Y71" i="49" s="1"/>
  <c r="N23" i="34"/>
  <c r="AI70" i="49"/>
  <c r="AI71" i="49" s="1"/>
  <c r="X23" i="34"/>
  <c r="AL78" i="45"/>
  <c r="AL79" i="45" s="1"/>
  <c r="AH61" i="46"/>
  <c r="AH62" i="46" s="1"/>
  <c r="AI68" i="35"/>
  <c r="AI69" i="35" s="1"/>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F88" i="44"/>
  <c r="AF89" i="44" s="1"/>
  <c r="U22" i="34"/>
  <c r="AH88" i="44"/>
  <c r="AH89" i="44" s="1"/>
  <c r="W22" i="34"/>
  <c r="AC70" i="49"/>
  <c r="AC71" i="49" s="1"/>
  <c r="R23" i="34"/>
  <c r="AM73" i="43"/>
  <c r="AB19" i="34"/>
  <c r="AM70" i="47"/>
  <c r="AM71" i="47" s="1"/>
  <c r="AB18" i="34"/>
  <c r="AQ70" i="47"/>
  <c r="AQ71" i="47" s="1"/>
  <c r="AF18" i="34"/>
  <c r="AL70" i="49"/>
  <c r="AL71" i="49" s="1"/>
  <c r="AO70" i="49"/>
  <c r="AO71" i="49" s="1"/>
  <c r="AD23" i="34"/>
  <c r="AG70" i="49"/>
  <c r="AG71" i="49" s="1"/>
  <c r="V23" i="34"/>
  <c r="AE70" i="49"/>
  <c r="AE71" i="49" s="1"/>
  <c r="T23" i="34"/>
  <c r="AU70" i="49"/>
  <c r="AU71" i="49" s="1"/>
  <c r="AJ23" i="34"/>
  <c r="AK79" i="45"/>
  <c r="AH78" i="45"/>
  <c r="AH79" i="45" s="1"/>
  <c r="AV68" i="35"/>
  <c r="AV69" i="35" s="1"/>
  <c r="AF68" i="35"/>
  <c r="AF69" i="35" s="1"/>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E70" i="47"/>
  <c r="AE71" i="47" s="1"/>
  <c r="AE69" i="35"/>
  <c r="AG73" i="43"/>
  <c r="AG74" i="43" s="1"/>
  <c r="AV62" i="46"/>
  <c r="AE79" i="45"/>
  <c r="AG27" i="34"/>
  <c r="AI27" i="34"/>
  <c r="AF27" i="34"/>
  <c r="AM74" i="43"/>
  <c r="AD27" i="34"/>
  <c r="W27" i="34"/>
  <c r="U27" i="34"/>
  <c r="Z70" i="49"/>
  <c r="Z71" i="49" s="1"/>
  <c r="AA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Z27" i="34" l="1"/>
  <c r="AC27" i="34"/>
  <c r="AJ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8" i="48"/>
  <c r="I67" i="48"/>
  <c r="I65" i="48"/>
  <c r="I64" i="48"/>
  <c r="I63" i="48"/>
  <c r="I62" i="48"/>
  <c r="I60" i="48" s="1"/>
  <c r="I61"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2" i="48" s="1"/>
  <c r="E71" i="48"/>
  <c r="E69" i="48" s="1"/>
  <c r="E70" i="48"/>
  <c r="E68" i="48"/>
  <c r="E67" i="48"/>
  <c r="E66" i="48" s="1"/>
  <c r="E65" i="48"/>
  <c r="E64" i="48"/>
  <c r="E63" i="48" s="1"/>
  <c r="E62" i="48"/>
  <c r="E61" i="48"/>
  <c r="E60" i="48" s="1"/>
  <c r="E59" i="48"/>
  <c r="E57" i="48" s="1"/>
  <c r="E58" i="48"/>
  <c r="E56" i="48"/>
  <c r="E55" i="48"/>
  <c r="E54" i="48" s="1"/>
  <c r="E53" i="48"/>
  <c r="E52" i="48"/>
  <c r="E51" i="48"/>
  <c r="E50" i="48"/>
  <c r="E49"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6" i="46"/>
  <c r="J45" i="46"/>
  <c r="J43" i="46"/>
  <c r="J42" i="46"/>
  <c r="J41" i="46"/>
  <c r="J40" i="46"/>
  <c r="J39" i="46"/>
  <c r="J37" i="46"/>
  <c r="J36" i="46"/>
  <c r="J35" i="46" s="1"/>
  <c r="J34" i="46"/>
  <c r="J33" i="46"/>
  <c r="J31" i="46"/>
  <c r="J30" i="46"/>
  <c r="J29" i="46" s="1"/>
  <c r="J28" i="46"/>
  <c r="J27" i="46"/>
  <c r="J26" i="46" s="1"/>
  <c r="J25" i="46"/>
  <c r="J24" i="46"/>
  <c r="J23" i="46" s="1"/>
  <c r="J22" i="46"/>
  <c r="J21" i="46"/>
  <c r="J20" i="46" s="1"/>
  <c r="J19" i="46"/>
  <c r="J18" i="46"/>
  <c r="J17" i="46"/>
  <c r="J16" i="46"/>
  <c r="J15" i="46"/>
  <c r="J14" i="46"/>
  <c r="J13" i="46"/>
  <c r="J12" i="46"/>
  <c r="J11" i="46"/>
  <c r="J10" i="46"/>
  <c r="J9" i="46"/>
  <c r="F55" i="46"/>
  <c r="F54" i="46"/>
  <c r="F52" i="46"/>
  <c r="F51" i="46"/>
  <c r="F49" i="46"/>
  <c r="F47" i="46" s="1"/>
  <c r="F48" i="46"/>
  <c r="F46" i="46"/>
  <c r="F45" i="46"/>
  <c r="F43" i="46"/>
  <c r="F42" i="46"/>
  <c r="F41" i="46" s="1"/>
  <c r="F40" i="46"/>
  <c r="F39" i="46"/>
  <c r="F37" i="46"/>
  <c r="F36" i="46"/>
  <c r="F34" i="46"/>
  <c r="F33" i="46"/>
  <c r="F31" i="46"/>
  <c r="F30" i="46"/>
  <c r="F29" i="46" s="1"/>
  <c r="F28" i="46"/>
  <c r="F27" i="46"/>
  <c r="F26" i="46" s="1"/>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2" i="47"/>
  <c r="J51" i="47"/>
  <c r="J50" i="47"/>
  <c r="J49" i="47"/>
  <c r="J48" i="47"/>
  <c r="J46" i="47"/>
  <c r="J45" i="47"/>
  <c r="J43" i="47"/>
  <c r="J42" i="47"/>
  <c r="J40" i="47"/>
  <c r="J39" i="47"/>
  <c r="J38" i="47" s="1"/>
  <c r="J37" i="47"/>
  <c r="J36" i="47"/>
  <c r="J35" i="47"/>
  <c r="J34" i="47" s="1"/>
  <c r="J33" i="47"/>
  <c r="J32" i="47"/>
  <c r="J31" i="47"/>
  <c r="J30" i="47"/>
  <c r="J29" i="47"/>
  <c r="J28" i="47"/>
  <c r="J26" i="47"/>
  <c r="J25" i="47"/>
  <c r="J24" i="47"/>
  <c r="J23" i="47"/>
  <c r="J21" i="47"/>
  <c r="J19" i="47"/>
  <c r="J18" i="47"/>
  <c r="J17" i="47"/>
  <c r="J16" i="47"/>
  <c r="J15" i="47"/>
  <c r="J14" i="47"/>
  <c r="J13" i="47"/>
  <c r="J12" i="47"/>
  <c r="J11" i="47"/>
  <c r="J10" i="47"/>
  <c r="J8" i="47" s="1"/>
  <c r="J9" i="47"/>
  <c r="F64" i="47"/>
  <c r="F63" i="47"/>
  <c r="F61" i="47"/>
  <c r="F60" i="47"/>
  <c r="F58" i="47"/>
  <c r="F57" i="47"/>
  <c r="F55" i="47"/>
  <c r="F54" i="47"/>
  <c r="F52" i="47"/>
  <c r="F51" i="47"/>
  <c r="F49" i="47"/>
  <c r="F48" i="47"/>
  <c r="F47" i="47" s="1"/>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6" i="35"/>
  <c r="J55" i="35"/>
  <c r="J53" i="35"/>
  <c r="J52" i="35"/>
  <c r="J50" i="35"/>
  <c r="J49" i="35"/>
  <c r="J47" i="35"/>
  <c r="J46" i="35"/>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5" i="26"/>
  <c r="J74" i="26"/>
  <c r="J72" i="26"/>
  <c r="J71" i="26"/>
  <c r="J69" i="26"/>
  <c r="J68" i="26"/>
  <c r="J67" i="26"/>
  <c r="J66" i="26"/>
  <c r="J65" i="26"/>
  <c r="J64" i="26" s="1"/>
  <c r="J63" i="26"/>
  <c r="J62" i="26"/>
  <c r="J61" i="26"/>
  <c r="J60" i="26"/>
  <c r="J59" i="26"/>
  <c r="J58" i="26"/>
  <c r="J57" i="26"/>
  <c r="J56" i="26"/>
  <c r="J55" i="26"/>
  <c r="J53" i="26"/>
  <c r="J52" i="26"/>
  <c r="J51" i="26"/>
  <c r="J50" i="26"/>
  <c r="J49" i="26"/>
  <c r="J48" i="26"/>
  <c r="J47" i="26" s="1"/>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J47" i="47" l="1"/>
  <c r="F38" i="46"/>
  <c r="J32" i="46"/>
  <c r="J86" i="26"/>
  <c r="J20" i="47"/>
  <c r="F67" i="45"/>
  <c r="J8" i="45"/>
  <c r="F45" i="35"/>
  <c r="J8" i="35"/>
  <c r="J8" i="44"/>
  <c r="J41" i="44"/>
  <c r="J44" i="47"/>
  <c r="E48" i="48"/>
  <c r="E75" i="48"/>
  <c r="I8" i="48"/>
  <c r="J30" i="26"/>
  <c r="J70" i="26"/>
  <c r="J23" i="35"/>
  <c r="J33" i="35"/>
  <c r="J48" i="35"/>
  <c r="F44" i="47"/>
  <c r="F50" i="47"/>
  <c r="F56" i="47"/>
  <c r="F62" i="47"/>
  <c r="J41" i="47"/>
  <c r="J53" i="43"/>
  <c r="J59" i="43"/>
  <c r="J65" i="43"/>
  <c r="F35" i="46"/>
  <c r="F44" i="46"/>
  <c r="F50" i="46"/>
  <c r="J47" i="46"/>
  <c r="J44" i="45"/>
  <c r="J55" i="45"/>
  <c r="I69" i="48"/>
  <c r="J42" i="26"/>
  <c r="J73" i="26"/>
  <c r="F26" i="26"/>
  <c r="J26" i="26"/>
  <c r="J54" i="26"/>
  <c r="J45" i="35"/>
  <c r="J57" i="35"/>
  <c r="F41" i="47"/>
  <c r="J27" i="47"/>
  <c r="J62" i="47"/>
  <c r="F59" i="43"/>
  <c r="F65" i="43"/>
  <c r="J32" i="45"/>
  <c r="J24" i="44"/>
  <c r="F53" i="47"/>
  <c r="F59" i="47"/>
  <c r="J53" i="47"/>
  <c r="J38" i="46"/>
  <c r="J44" i="46"/>
  <c r="F64" i="45"/>
  <c r="E45" i="48"/>
  <c r="I42" i="48"/>
  <c r="I57" i="48"/>
  <c r="I66" i="48"/>
  <c r="I79" i="48" s="1"/>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8" i="25" s="1"/>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9" i="33" s="1"/>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64" i="35" l="1"/>
  <c r="F72" i="22"/>
  <c r="J41" i="22"/>
  <c r="J46" i="22"/>
  <c r="J42" i="25"/>
  <c r="J69" i="25"/>
  <c r="F56" i="33"/>
  <c r="F51" i="24"/>
  <c r="F63" i="24"/>
  <c r="J21" i="25"/>
  <c r="F38" i="33"/>
  <c r="F44" i="33"/>
  <c r="F50" i="33"/>
  <c r="J48" i="24"/>
  <c r="J8" i="25"/>
  <c r="J60" i="25"/>
  <c r="J105" i="25"/>
  <c r="J74" i="45"/>
  <c r="J8" i="33"/>
  <c r="J33"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53" i="9" l="1"/>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D36" i="48"/>
  <c r="AE36" i="48" s="1"/>
  <c r="AC36" i="48"/>
  <c r="G36" i="48"/>
  <c r="AC35" i="48"/>
  <c r="AD35" i="48" s="1"/>
  <c r="AE35" i="48" s="1"/>
  <c r="G35" i="48"/>
  <c r="AD34" i="48"/>
  <c r="AE34" i="48" s="1"/>
  <c r="AC34" i="48"/>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C27" i="48"/>
  <c r="AD27" i="48" s="1"/>
  <c r="AE27" i="48" s="1"/>
  <c r="G27" i="48"/>
  <c r="AD26" i="48"/>
  <c r="AE26" i="48" s="1"/>
  <c r="AC26" i="48"/>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D18" i="48"/>
  <c r="AE18" i="48" s="1"/>
  <c r="AC18" i="48"/>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84" i="44" l="1"/>
  <c r="P22" i="34" s="1"/>
  <c r="D79" i="48"/>
  <c r="D25" i="8" s="1"/>
  <c r="AC42" i="48"/>
  <c r="AD42" i="48" s="1"/>
  <c r="AJ70" i="49"/>
  <c r="AJ71" i="49" s="1"/>
  <c r="Y23" i="34"/>
  <c r="K79" i="48"/>
  <c r="AM70" i="49"/>
  <c r="AM71" i="49" s="1"/>
  <c r="AB23" i="34"/>
  <c r="AB84" i="44"/>
  <c r="Q22" i="34" s="1"/>
  <c r="AA70" i="49"/>
  <c r="AA71" i="49" s="1"/>
  <c r="P23" i="34"/>
  <c r="H79" i="48"/>
  <c r="I25" i="8" s="1"/>
  <c r="AC8" i="48"/>
  <c r="I9" i="55"/>
  <c r="G128" i="55"/>
  <c r="I128" i="55"/>
  <c r="I261" i="55"/>
  <c r="G261" i="55"/>
  <c r="I486" i="55"/>
  <c r="G486" i="55"/>
  <c r="I51" i="55"/>
  <c r="I155" i="55"/>
  <c r="G155" i="55"/>
  <c r="I188" i="55"/>
  <c r="G457" i="55"/>
  <c r="I457" i="55"/>
  <c r="G280" i="55"/>
  <c r="I280" i="55"/>
  <c r="I172" i="55"/>
  <c r="G250" i="55"/>
  <c r="I250" i="55"/>
  <c r="I371" i="55"/>
  <c r="G371" i="55"/>
  <c r="G424" i="55"/>
  <c r="I424" i="55"/>
  <c r="I569" i="55"/>
  <c r="I91" i="55"/>
  <c r="G91" i="55"/>
  <c r="I148" i="55"/>
  <c r="G148" i="55"/>
  <c r="G63" i="55"/>
  <c r="I63" i="55"/>
  <c r="I96" i="55"/>
  <c r="G96" i="55"/>
  <c r="B44" i="22"/>
  <c r="N45" i="22" s="1"/>
  <c r="N41" i="22" s="1"/>
  <c r="G188" i="55"/>
  <c r="G51" i="55"/>
  <c r="G9"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X73" i="43"/>
  <c r="X74" i="43" s="1"/>
  <c r="M19" i="34"/>
  <c r="Z61" i="46"/>
  <c r="Z62" i="46" s="1"/>
  <c r="O20" i="34"/>
  <c r="AB61" i="46"/>
  <c r="AB62" i="46" s="1"/>
  <c r="Q20" i="34"/>
  <c r="V78" i="45"/>
  <c r="V79" i="45" s="1"/>
  <c r="K21" i="34"/>
  <c r="Z88" i="44"/>
  <c r="Z89" i="44" s="1"/>
  <c r="O22" i="34"/>
  <c r="R70" i="49"/>
  <c r="G23" i="34"/>
  <c r="AA61" i="46"/>
  <c r="AA62" i="46" s="1"/>
  <c r="P20"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AC61" i="46"/>
  <c r="AC62" i="46" s="1"/>
  <c r="R20" i="34"/>
  <c r="Y88" i="44"/>
  <c r="Y89" i="44" s="1"/>
  <c r="N22"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I533" i="55"/>
  <c r="G533" i="55"/>
  <c r="I524" i="55"/>
  <c r="G524" i="55"/>
  <c r="I521" i="55"/>
  <c r="G521" i="55"/>
  <c r="I491" i="55"/>
  <c r="G491" i="55"/>
  <c r="G497" i="55"/>
  <c r="I497" i="55"/>
  <c r="G470" i="55"/>
  <c r="I470" i="55"/>
  <c r="I443" i="55"/>
  <c r="G443" i="55"/>
  <c r="I402" i="55"/>
  <c r="G402" i="55"/>
  <c r="I337" i="55"/>
  <c r="G337" i="55"/>
  <c r="I399" i="55"/>
  <c r="J399" i="55" s="1"/>
  <c r="G399" i="55"/>
  <c r="G355" i="55"/>
  <c r="I355" i="55"/>
  <c r="G289" i="55"/>
  <c r="I289" i="55"/>
  <c r="I228" i="55"/>
  <c r="G228" i="55"/>
  <c r="G203" i="55"/>
  <c r="I203" i="55"/>
  <c r="G197" i="55"/>
  <c r="G110" i="55"/>
  <c r="I110" i="55"/>
  <c r="I86" i="55"/>
  <c r="G86" i="55"/>
  <c r="I42" i="55"/>
  <c r="G42" i="55"/>
  <c r="I54" i="55"/>
  <c r="G54" i="55"/>
  <c r="I33" i="55"/>
  <c r="G39" i="55"/>
  <c r="I39" i="55"/>
  <c r="I45" i="55"/>
  <c r="G45" i="55"/>
  <c r="I106" i="55"/>
  <c r="G106" i="55"/>
  <c r="I607" i="55"/>
  <c r="G467" i="55"/>
  <c r="I467" i="55"/>
  <c r="I637" i="55"/>
  <c r="G637" i="55"/>
  <c r="G590" i="55"/>
  <c r="I590" i="55"/>
  <c r="G527" i="55"/>
  <c r="I527"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AA71" i="47" s="1"/>
  <c r="P18" i="34"/>
  <c r="Z70" i="47"/>
  <c r="Z71" i="47" s="1"/>
  <c r="O18" i="34"/>
  <c r="X70" i="47"/>
  <c r="X71" i="47" s="1"/>
  <c r="M18" i="34"/>
  <c r="AC70" i="47"/>
  <c r="AC71" i="47" s="1"/>
  <c r="R18" i="34"/>
  <c r="AB70" i="47"/>
  <c r="AB71" i="47" s="1"/>
  <c r="Q18" i="34"/>
  <c r="G461" i="55"/>
  <c r="I197" i="55"/>
  <c r="G33" i="55"/>
  <c r="I530"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233" i="55"/>
  <c r="G233" i="55"/>
  <c r="I574"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V97" i="26" l="1"/>
  <c r="V98" i="26" s="1"/>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V120" i="25" s="1"/>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U75" i="24" s="1"/>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M17" i="8"/>
  <c r="K17" i="8"/>
  <c r="J93" i="26"/>
  <c r="Q120" i="25"/>
  <c r="F115" i="25"/>
  <c r="T119" i="25"/>
  <c r="T120" i="25" s="1"/>
  <c r="Y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T8" i="20"/>
  <c r="P8" i="20"/>
  <c r="P34" i="20" s="1"/>
  <c r="L8" i="20"/>
  <c r="L34" i="20" s="1"/>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H34" i="20"/>
  <c r="X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<sst xmlns="http://schemas.openxmlformats.org/spreadsheetml/2006/main" count="14931" uniqueCount="5134">
  <si>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</si>
  <si>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</si>
  <si>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</si>
  <si>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</si>
  <si>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</si>
  <si>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</si>
  <si>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</si>
  <si>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</si>
  <si>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</si>
  <si>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</si>
  <si>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</si>
  <si>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</si>
  <si>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</si>
  <si>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</si>
  <si>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</si>
  <si>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</si>
  <si>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</si>
  <si>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</si>
  <si>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</si>
  <si>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</si>
  <si>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</si>
  <si>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</si>
  <si>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</si>
  <si>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</si>
  <si>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</si>
  <si>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</si>
  <si>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</si>
  <si>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</si>
  <si>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</si>
  <si>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</si>
  <si>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</si>
  <si>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</si>
  <si>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</si>
  <si>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</si>
  <si>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</si>
  <si>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</si>
  <si>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</si>
  <si>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</si>
  <si>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</si>
  <si>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</si>
  <si>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</si>
  <si>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</si>
  <si>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</si>
  <si>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</si>
  <si>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</si>
  <si>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</si>
  <si>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</si>
  <si>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</si>
  <si>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</si>
  <si>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</si>
  <si>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</si>
  <si>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</si>
  <si>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</si>
  <si>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</si>
  <si>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</si>
  <si>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</si>
  <si>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</si>
  <si>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</si>
  <si>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</si>
  <si>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</si>
  <si>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</si>
  <si>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</si>
  <si>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</si>
  <si>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</si>
  <si>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</si>
  <si>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</si>
  <si>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</si>
  <si>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</si>
  <si>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</si>
  <si>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</si>
  <si>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</si>
  <si>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</si>
  <si>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</si>
  <si>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</si>
  <si>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</si>
  <si>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</si>
  <si>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</si>
  <si>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</si>
  <si>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</si>
  <si>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</si>
  <si>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</si>
  <si>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</si>
  <si>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</si>
  <si>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</si>
  <si>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</si>
  <si>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</si>
  <si>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</si>
  <si>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</si>
  <si>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</si>
  <si>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</si>
  <si>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</si>
  <si>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</si>
  <si>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</si>
  <si>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</si>
  <si>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</si>
  <si>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</si>
  <si>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</si>
  <si>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</si>
  <si>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</si>
  <si>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</si>
  <si>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</si>
  <si>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</si>
  <si>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</si>
  <si>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</si>
  <si>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</si>
  <si>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</si>
  <si>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</si>
  <si>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</si>
  <si>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</si>
  <si>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</si>
  <si>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</si>
  <si>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</si>
  <si>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</si>
  <si>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</si>
  <si>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</si>
  <si>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</si>
  <si>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</si>
  <si>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</si>
  <si>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</si>
  <si>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</si>
  <si>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</si>
  <si>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</si>
  <si>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</si>
  <si>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</si>
  <si>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</si>
  <si>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</si>
  <si>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</si>
  <si>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</si>
  <si>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</si>
  <si>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</si>
  <si>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</si>
  <si>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</si>
  <si>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</si>
  <si>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</si>
  <si>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</si>
  <si>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</si>
  <si>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</si>
  <si>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</si>
  <si>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</si>
  <si>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</si>
  <si>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</si>
  <si>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</si>
  <si>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</si>
  <si>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</si>
  <si>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</si>
  <si>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</si>
  <si>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</si>
  <si>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</si>
  <si>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</si>
  <si>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</si>
  <si>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</si>
  <si>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</si>
  <si>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</si>
  <si>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</si>
  <si>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</si>
  <si>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</si>
  <si>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</si>
  <si>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</si>
  <si>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</si>
  <si>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</si>
  <si>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</si>
  <si>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</si>
  <si>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</si>
  <si>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</si>
  <si>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</si>
  <si>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</si>
  <si>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</si>
  <si>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</si>
  <si>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</si>
  <si>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</si>
  <si>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</si>
  <si>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</si>
  <si>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</si>
  <si>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</si>
  <si>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</si>
  <si>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</si>
  <si>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</si>
  <si>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</si>
  <si>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</si>
  <si>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</si>
  <si>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</si>
  <si>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</si>
  <si>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</si>
  <si>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</si>
  <si>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</si>
  <si>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</si>
  <si>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</si>
  <si>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</si>
  <si>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</si>
  <si>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</si>
  <si>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</si>
  <si>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</si>
  <si>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</si>
  <si>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</si>
  <si>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</si>
  <si>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</si>
  <si>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</si>
  <si>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</si>
  <si>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</si>
  <si>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</si>
  <si>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</si>
  <si>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</si>
  <si>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</si>
  <si>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</si>
  <si>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</si>
  <si>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</si>
  <si>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</si>
  <si>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</si>
  <si>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</si>
  <si>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</si>
  <si>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</si>
  <si>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</si>
  <si>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</si>
  <si>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</si>
  <si>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</si>
  <si>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</si>
  <si>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</si>
  <si>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</si>
  <si>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</si>
  <si>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</si>
  <si>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</si>
  <si>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</si>
  <si>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</si>
  <si>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</si>
  <si>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</si>
  <si>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</si>
  <si>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</si>
  <si>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</si>
  <si>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</si>
  <si>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</si>
  <si>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</si>
  <si>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</si>
  <si>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</si>
  <si>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</si>
  <si>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</si>
  <si>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</si>
  <si>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</si>
  <si>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</si>
  <si>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</si>
  <si>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</si>
  <si>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</si>
  <si>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</si>
  <si>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</si>
  <si>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</si>
  <si>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</si>
  <si>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</si>
  <si>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</si>
  <si>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</si>
  <si>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</si>
  <si>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</si>
  <si>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</si>
  <si>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</si>
  <si>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</si>
  <si>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</si>
  <si>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</si>
  <si>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</si>
  <si>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</si>
  <si>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</si>
  <si>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</si>
  <si>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</si>
  <si>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</si>
  <si>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</si>
  <si>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</si>
  <si>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</si>
  <si>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</si>
  <si>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</si>
  <si>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</si>
  <si>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</si>
  <si>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</si>
  <si>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</si>
  <si>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</si>
  <si>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</si>
  <si>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</si>
  <si>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</si>
  <si>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</si>
  <si>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</si>
  <si>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</si>
  <si>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</si>
  <si>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</si>
  <si>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</si>
  <si>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</si>
  <si>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</si>
  <si>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</si>
  <si>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</si>
  <si>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</si>
  <si>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</si>
  <si>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</si>
  <si>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</si>
  <si>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</si>
  <si>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</si>
  <si>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</si>
  <si>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</si>
  <si>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</si>
  <si>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</si>
  <si>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</si>
  <si>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</si>
  <si>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</si>
  <si>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</si>
  <si>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</si>
  <si>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</si>
  <si>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</si>
  <si>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</si>
  <si>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</si>
  <si>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</si>
  <si>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</si>
  <si>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</si>
  <si>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</si>
  <si>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</si>
  <si>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</si>
  <si>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</si>
  <si>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</si>
  <si>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</si>
  <si>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</si>
  <si>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</si>
  <si>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</si>
  <si>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</si>
  <si>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</si>
  <si>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</si>
  <si>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</si>
  <si>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</si>
  <si>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</si>
  <si>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</si>
  <si>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</si>
  <si>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</si>
  <si>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</si>
  <si>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</si>
  <si>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</si>
  <si>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</si>
  <si>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</si>
  <si>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</si>
  <si>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</si>
  <si>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</si>
  <si>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</si>
  <si>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</si>
  <si>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</si>
  <si>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</si>
  <si>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</si>
  <si>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</si>
  <si>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</si>
  <si>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</si>
  <si>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</si>
  <si>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</si>
  <si>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</si>
  <si>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</si>
  <si>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</si>
  <si>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</si>
  <si>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</si>
  <si>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</si>
  <si>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</si>
  <si>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</si>
  <si>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</si>
  <si>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</si>
  <si>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</si>
  <si>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</si>
  <si>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</si>
  <si>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</si>
  <si>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</si>
  <si>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</si>
  <si>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</si>
  <si>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</si>
  <si>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</si>
  <si>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</si>
  <si>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</si>
  <si>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</si>
  <si>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</si>
  <si>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</si>
  <si>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</si>
  <si>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</si>
  <si>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</si>
  <si>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</si>
  <si>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</si>
  <si>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</si>
  <si>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</si>
  <si>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</si>
  <si>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</si>
  <si>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</si>
  <si>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</si>
  <si>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</si>
  <si>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</si>
  <si>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</si>
  <si>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</si>
  <si>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</si>
  <si>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</si>
  <si>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</si>
  <si>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</si>
  <si>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</si>
  <si>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</si>
  <si>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</si>
  <si>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</si>
  <si>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</si>
  <si>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</si>
  <si>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</si>
  <si>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</si>
  <si>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</si>
  <si>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</si>
  <si>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</si>
  <si>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</si>
  <si>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</si>
  <si>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</si>
  <si>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</si>
  <si>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</si>
  <si>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</si>
  <si>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</si>
  <si>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</si>
  <si>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</si>
  <si>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</si>
  <si>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</si>
  <si>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</si>
  <si>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</si>
  <si>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</si>
  <si>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</si>
  <si>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</si>
  <si>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</si>
  <si>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</si>
  <si>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</si>
  <si>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</si>
  <si>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</si>
  <si>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</si>
  <si>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</si>
  <si>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</si>
  <si>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</si>
  <si>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</si>
  <si>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</si>
  <si>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</si>
  <si>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</si>
  <si>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</si>
  <si>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</si>
  <si>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</si>
  <si>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</si>
  <si>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</si>
  <si>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</si>
  <si>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</si>
  <si>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</si>
  <si>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</si>
  <si>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</si>
  <si>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</si>
  <si>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</si>
  <si>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</si>
  <si>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</si>
  <si>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</si>
  <si>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</si>
  <si>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</si>
  <si>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</si>
  <si>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</si>
  <si>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</si>
  <si>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</si>
  <si>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</si>
  <si>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</si>
  <si>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</si>
  <si>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</si>
  <si>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</si>
  <si>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</si>
  <si>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</si>
  <si>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</si>
  <si>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</si>
  <si>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</si>
  <si>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</si>
  <si>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</si>
  <si>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</si>
  <si>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</si>
  <si>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</si>
  <si>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</si>
  <si>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</si>
  <si>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</si>
  <si>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</si>
  <si>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</si>
  <si>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</si>
  <si>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</si>
  <si>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</si>
  <si>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</si>
  <si>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</si>
  <si>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</si>
  <si>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</si>
  <si>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</si>
  <si>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</si>
  <si>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</si>
  <si>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</si>
  <si>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</si>
  <si>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</si>
  <si>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</si>
  <si>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</si>
  <si>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</si>
  <si>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</si>
  <si>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</si>
  <si>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</si>
  <si>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</si>
  <si>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</si>
  <si>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</si>
  <si>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</si>
  <si>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</si>
  <si>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</si>
  <si>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</si>
  <si>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</si>
  <si>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</si>
  <si>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</si>
  <si>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</si>
  <si>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</si>
  <si>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</si>
  <si>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</si>
  <si>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</si>
  <si>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</si>
  <si>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</si>
  <si>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</si>
  <si>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</si>
  <si>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</si>
  <si>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</si>
  <si>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</si>
  <si>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</si>
  <si>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</si>
  <si>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</si>
  <si>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</si>
  <si>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</si>
  <si>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</si>
  <si>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</si>
  <si>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</si>
  <si>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</si>
  <si>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</si>
  <si>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</si>
  <si>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</si>
  <si>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</si>
  <si>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</si>
  <si>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</si>
  <si>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</si>
  <si>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</si>
  <si>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</si>
  <si>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</si>
  <si>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</si>
  <si>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</si>
  <si>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</si>
  <si>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</si>
  <si>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</si>
  <si>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</si>
  <si>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</si>
  <si>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</si>
  <si>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</si>
  <si>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</si>
  <si>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</si>
  <si>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</si>
  <si>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</si>
  <si>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</si>
  <si>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</si>
  <si>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</si>
  <si>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</si>
  <si>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</si>
  <si>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</si>
  <si>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</si>
  <si>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</si>
  <si>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</si>
  <si>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</si>
  <si>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</si>
  <si>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</si>
  <si>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</si>
  <si>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</si>
  <si>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</si>
  <si>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</si>
  <si>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</si>
  <si>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</si>
  <si>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</si>
  <si>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</si>
  <si>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</si>
  <si>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</si>
  <si>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</si>
  <si>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</si>
  <si>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</si>
  <si>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</si>
  <si>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</si>
  <si>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</si>
  <si>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</si>
  <si>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</si>
  <si>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</si>
  <si>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</si>
  <si>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</si>
  <si>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</si>
  <si>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</si>
  <si>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</si>
  <si>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</si>
  <si>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</si>
  <si>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</si>
  <si>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</si>
  <si>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</si>
  <si>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</si>
  <si>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</si>
  <si>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</si>
  <si>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</si>
  <si>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</si>
  <si>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</si>
  <si>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</si>
  <si>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</si>
  <si>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</si>
  <si>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</si>
  <si>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</si>
  <si>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</si>
  <si>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</si>
  <si>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</si>
  <si>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</si>
  <si>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</si>
  <si>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</si>
  <si>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</si>
  <si>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</si>
  <si>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</si>
  <si>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</si>
  <si>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</si>
  <si>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</si>
  <si>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</si>
  <si>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</si>
  <si>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</si>
  <si>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</si>
  <si>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</si>
  <si>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</si>
  <si>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</si>
  <si>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</si>
  <si>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</si>
  <si>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</si>
  <si>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</si>
  <si>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</si>
  <si>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</si>
  <si>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</si>
  <si>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</si>
  <si>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</si>
  <si>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</si>
  <si>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</si>
  <si>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</si>
  <si>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</si>
  <si>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</si>
  <si>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</si>
  <si>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</si>
  <si>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</si>
  <si>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</si>
  <si>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</si>
  <si>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</si>
  <si>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</si>
  <si>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</si>
  <si>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</si>
  <si>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</si>
  <si>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</si>
  <si>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</si>
  <si>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</si>
  <si>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</si>
  <si>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</si>
  <si>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</si>
  <si>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</si>
  <si>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</si>
  <si>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</si>
  <si>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</si>
  <si>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</si>
  <si>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</si>
  <si>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</si>
  <si>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</si>
  <si>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</si>
  <si>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</si>
  <si>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</si>
  <si>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</si>
  <si>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</si>
  <si>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</si>
  <si>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</si>
  <si>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</si>
  <si>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</si>
  <si>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</si>
  <si>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</si>
  <si>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</si>
  <si>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</si>
  <si>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</si>
  <si>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</si>
  <si>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</si>
  <si>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</si>
  <si>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</si>
  <si>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</si>
  <si>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</si>
  <si>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</si>
  <si>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</si>
  <si>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</si>
  <si>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</si>
  <si>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</si>
  <si>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</si>
  <si>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</si>
  <si>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</si>
  <si>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</si>
  <si>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</si>
  <si>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</si>
  <si>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</si>
  <si>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</si>
  <si>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</si>
  <si>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</si>
  <si>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</si>
  <si>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</si>
  <si>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</si>
  <si>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</si>
  <si>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</si>
  <si>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</si>
  <si>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</si>
  <si>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</si>
  <si>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</si>
  <si>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</si>
  <si>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</si>
  <si>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</si>
  <si>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</si>
  <si>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</si>
  <si>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</si>
  <si>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</si>
  <si>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</si>
  <si>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</si>
  <si>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</si>
  <si>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</si>
  <si>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</si>
  <si>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</si>
  <si>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</si>
  <si>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</si>
  <si>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</si>
  <si>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</si>
  <si>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</si>
  <si>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</si>
  <si>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</si>
  <si>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</si>
  <si>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</si>
  <si>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</si>
  <si>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</si>
  <si>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</si>
  <si>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</si>
  <si>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</si>
  <si>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</si>
  <si>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</si>
  <si>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</si>
  <si>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</si>
  <si>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</si>
  <si>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</si>
  <si>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</si>
  <si>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</si>
  <si>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</si>
  <si>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</si>
  <si>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</si>
  <si>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</si>
  <si>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</si>
  <si>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</si>
  <si>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</si>
  <si>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</si>
  <si>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</si>
  <si>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</si>
  <si>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</si>
  <si>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</si>
  <si>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</si>
  <si>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</si>
  <si>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</si>
  <si>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</si>
  <si>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</si>
  <si>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</si>
  <si>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</si>
  <si>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</si>
  <si>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</si>
  <si>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</si>
  <si>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</si>
  <si>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</si>
  <si>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</si>
  <si>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</si>
  <si>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</si>
  <si>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</si>
  <si>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</si>
  <si>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</si>
  <si>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</si>
  <si>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</si>
  <si>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</si>
  <si>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</si>
  <si>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</si>
  <si>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</si>
  <si>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</si>
  <si>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</si>
  <si>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</si>
  <si>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</si>
  <si>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</si>
  <si>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</si>
  <si>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</si>
  <si>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</si>
  <si>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</si>
  <si>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</si>
  <si>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</si>
  <si>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</si>
  <si>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</si>
  <si>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</si>
  <si>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</si>
  <si>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</si>
  <si>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</si>
  <si>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</si>
  <si>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</si>
  <si>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</si>
  <si>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</si>
  <si>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</si>
  <si>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</si>
  <si>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</si>
  <si>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</si>
  <si>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</si>
  <si>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</si>
  <si>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</si>
  <si>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</si>
  <si>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</si>
  <si>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</si>
  <si>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</si>
  <si>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</si>
  <si>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</si>
  <si>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</si>
  <si>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</si>
  <si>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</si>
  <si>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</si>
  <si>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</si>
  <si>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</si>
  <si>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</si>
  <si>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</si>
  <si>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</si>
  <si>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</si>
  <si>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</si>
  <si>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</si>
  <si>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</si>
  <si>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</si>
  <si>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</si>
  <si>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</si>
  <si>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</si>
  <si>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</si>
  <si>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</si>
  <si>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</si>
  <si>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</si>
  <si>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</si>
  <si>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</si>
  <si>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</si>
  <si>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</si>
  <si>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</si>
  <si>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</si>
  <si>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</si>
  <si>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</si>
  <si>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</si>
  <si>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</si>
  <si>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</si>
  <si>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</si>
  <si>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</si>
  <si>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</si>
  <si>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</si>
  <si>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</si>
  <si>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</si>
  <si>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</si>
  <si>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</si>
  <si>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</si>
  <si>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</si>
  <si>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</si>
  <si>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</si>
  <si>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</si>
  <si>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</si>
  <si>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</si>
  <si>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</si>
  <si>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</si>
  <si>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</si>
  <si>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</si>
  <si>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</si>
  <si>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</si>
  <si>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</si>
  <si>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</si>
  <si>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</si>
  <si>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</si>
  <si>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</si>
  <si>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</si>
  <si>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</si>
  <si>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</si>
  <si>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</si>
  <si>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</si>
  <si>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</si>
  <si>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</si>
  <si>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</si>
  <si>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</si>
  <si>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</si>
  <si>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</si>
  <si>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</si>
  <si>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</si>
  <si>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</si>
  <si>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</si>
  <si>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</si>
  <si>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</si>
  <si>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</si>
  <si>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</si>
  <si>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</si>
  <si>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</si>
  <si>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</si>
  <si>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</si>
  <si>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</si>
  <si>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</si>
  <si>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</si>
  <si>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</si>
  <si>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</si>
  <si>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</si>
  <si>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</si>
  <si>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</si>
  <si>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</si>
  <si>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</si>
  <si>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</si>
  <si>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</si>
  <si>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</si>
  <si>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</si>
  <si>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</si>
  <si>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</si>
  <si>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</si>
  <si>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</si>
  <si>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</si>
  <si>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</si>
  <si>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</si>
  <si>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</si>
  <si>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</si>
  <si>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</si>
  <si>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</si>
  <si>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</si>
  <si>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</si>
  <si>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</si>
  <si>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</si>
  <si>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</si>
  <si>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</si>
  <si>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</si>
  <si>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</si>
  <si>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</si>
  <si>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</si>
  <si>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</si>
  <si>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</si>
  <si>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</si>
  <si>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</si>
  <si>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</si>
  <si>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</si>
  <si>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</si>
  <si>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</si>
  <si>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</si>
  <si>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</si>
  <si>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</si>
  <si>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</si>
  <si>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</si>
  <si>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</si>
  <si>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</si>
  <si>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</si>
  <si>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</si>
  <si>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</si>
  <si>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</si>
  <si>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</si>
  <si>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</si>
  <si>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</si>
  <si>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</si>
  <si>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</si>
  <si>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</si>
  <si>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</si>
  <si>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</si>
  <si>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</si>
  <si>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</si>
  <si>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</si>
  <si>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</si>
  <si>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</si>
  <si>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</si>
  <si>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</si>
  <si>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</si>
  <si>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</si>
  <si>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</si>
  <si>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</si>
  <si>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</si>
  <si>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</si>
  <si>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</si>
  <si>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</si>
  <si>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</si>
  <si>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</si>
  <si>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</si>
  <si>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</si>
  <si>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</si>
  <si>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</si>
  <si>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</si>
  <si>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</si>
  <si>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</si>
  <si>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</si>
  <si>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</si>
  <si>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</si>
  <si>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</si>
  <si>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</si>
  <si>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</si>
  <si>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</si>
  <si>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</si>
  <si>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</si>
  <si>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</si>
  <si>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</si>
  <si>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</si>
  <si>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</si>
  <si>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</si>
  <si>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</si>
  <si>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</si>
  <si>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</si>
  <si>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</si>
  <si>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</si>
  <si>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</si>
  <si>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</si>
  <si>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</si>
  <si>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</si>
  <si>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</si>
  <si>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</si>
  <si>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</si>
  <si>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</si>
  <si>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</si>
  <si>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</si>
  <si>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</si>
  <si>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</si>
  <si>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</si>
  <si>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</si>
  <si>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</si>
  <si>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</si>
  <si>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</si>
  <si>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</si>
  <si>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</si>
  <si>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</si>
  <si>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</si>
  <si>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</si>
  <si>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</si>
  <si>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</si>
  <si>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</si>
  <si>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</si>
  <si>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</si>
  <si>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</si>
  <si>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</si>
  <si>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</si>
  <si>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</si>
  <si>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</si>
  <si>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</si>
  <si>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</si>
  <si>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</si>
  <si>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</si>
  <si>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</si>
  <si>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</si>
  <si>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</si>
  <si>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</si>
  <si>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</si>
  <si>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</si>
  <si>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</si>
  <si>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</si>
  <si>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</si>
  <si>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</si>
  <si>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</si>
  <si>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</si>
  <si>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</si>
  <si>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</si>
  <si>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</si>
  <si>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</si>
  <si>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</si>
  <si>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</si>
  <si>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</si>
  <si>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</si>
  <si>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</si>
  <si>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</si>
  <si>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</si>
  <si>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</si>
  <si>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</si>
  <si>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</si>
  <si>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</si>
  <si>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</si>
  <si>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</si>
  <si>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</si>
  <si>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</si>
  <si>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</si>
  <si>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</si>
  <si>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</si>
  <si>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</si>
  <si>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</si>
  <si>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</si>
  <si>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</si>
  <si>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</si>
  <si>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</si>
  <si>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</si>
  <si>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</si>
  <si>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</si>
  <si>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</si>
  <si>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</si>
  <si>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</si>
  <si>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</si>
  <si>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</si>
  <si>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</si>
  <si>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</si>
  <si>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</si>
  <si>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</si>
  <si>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</si>
  <si>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</si>
  <si>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</si>
  <si>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</si>
  <si>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</si>
  <si>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</si>
  <si>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</si>
  <si>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</si>
  <si>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</si>
  <si>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</si>
  <si>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</si>
  <si>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</si>
  <si>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</si>
  <si>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</si>
  <si>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</si>
  <si>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</si>
  <si>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</si>
  <si>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</si>
  <si>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</si>
  <si>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</si>
  <si>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</si>
  <si>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</si>
  <si>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</si>
  <si>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</si>
  <si>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</si>
  <si>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</si>
  <si>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</si>
  <si>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</si>
  <si>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</si>
  <si>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</si>
  <si>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</si>
  <si>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</si>
  <si>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</si>
  <si>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</si>
  <si>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</si>
  <si>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</si>
  <si>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</si>
  <si>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</si>
  <si>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</si>
  <si>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</si>
  <si>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</si>
  <si>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</si>
  <si>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</si>
  <si>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</si>
  <si>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</si>
  <si>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</si>
  <si>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</si>
  <si>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</si>
  <si>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</si>
  <si>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</si>
  <si>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</si>
  <si>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</si>
  <si>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</si>
  <si>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</si>
  <si>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</si>
  <si>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</si>
  <si>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</si>
  <si>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</si>
  <si>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</si>
  <si>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</si>
  <si>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</si>
  <si>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</si>
  <si>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</si>
  <si>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</si>
  <si>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</si>
  <si>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</si>
  <si>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</si>
  <si>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</si>
  <si>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</si>
  <si>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</si>
  <si>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</si>
  <si>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</si>
  <si>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</si>
  <si>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</si>
  <si>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</si>
  <si>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</si>
  <si>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</si>
  <si>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</si>
  <si>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</si>
  <si>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</si>
  <si>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</si>
  <si>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</si>
  <si>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</si>
  <si>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</si>
  <si>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</si>
  <si>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</si>
  <si>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</si>
  <si>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</si>
  <si>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</si>
  <si>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</si>
  <si>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</si>
  <si>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</si>
  <si>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</si>
  <si>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</si>
  <si>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</si>
  <si>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</si>
  <si>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</si>
  <si>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</si>
  <si>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</si>
  <si>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</si>
  <si>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</si>
  <si>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</si>
  <si>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</si>
  <si>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</si>
  <si>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</si>
  <si>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</si>
  <si>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</si>
  <si>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</si>
  <si>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</si>
  <si>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</si>
  <si>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</si>
  <si>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</si>
  <si>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</si>
  <si>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</si>
  <si>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</si>
  <si>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</si>
  <si>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</si>
  <si>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</si>
  <si>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</si>
  <si>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</si>
  <si>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</si>
  <si>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</si>
  <si>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</si>
  <si>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</si>
  <si>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</si>
  <si>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</si>
  <si>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</si>
  <si>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</si>
  <si>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</si>
  <si>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</si>
  <si>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</si>
  <si>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</si>
  <si>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</si>
  <si>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</si>
  <si>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</si>
  <si>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</si>
  <si>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</si>
  <si>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</si>
  <si>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</si>
  <si>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</si>
  <si>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</si>
  <si>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</si>
  <si>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</si>
  <si>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</si>
  <si>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</si>
  <si>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</si>
  <si>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</si>
  <si>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</si>
  <si>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</si>
  <si>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</si>
  <si>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</si>
  <si>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</si>
  <si>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</si>
  <si>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</si>
  <si>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</si>
  <si>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</si>
  <si>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</si>
  <si>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</si>
  <si>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</si>
  <si>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</si>
  <si>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</si>
  <si>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</si>
  <si>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</si>
  <si>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</si>
  <si>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</si>
  <si>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</si>
  <si>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</si>
  <si>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</si>
  <si>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</si>
  <si>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</si>
  <si>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</si>
  <si>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</si>
  <si>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</si>
  <si>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</si>
  <si>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</si>
  <si>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</si>
  <si>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</si>
  <si>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</si>
  <si>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</si>
  <si>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</si>
  <si>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</si>
  <si>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</si>
  <si>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</si>
  <si>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</si>
  <si>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</si>
  <si>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</si>
  <si>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</si>
  <si>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</si>
  <si>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</si>
  <si>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</si>
  <si>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</si>
  <si>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</si>
  <si>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</si>
  <si>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</si>
  <si>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</si>
  <si>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</si>
  <si>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</si>
  <si>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</si>
  <si>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</si>
  <si>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</si>
  <si>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</si>
  <si>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</si>
  <si>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</si>
  <si>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</si>
  <si>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</si>
  <si>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</si>
  <si>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</si>
  <si>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</si>
  <si>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</si>
  <si>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</si>
  <si>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</si>
  <si>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</si>
  <si>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</si>
  <si>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</si>
  <si>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</si>
  <si>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</si>
  <si>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</si>
  <si>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</si>
  <si>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</si>
  <si>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</si>
  <si>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</si>
  <si>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</si>
  <si>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</si>
  <si>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</si>
  <si>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</si>
  <si>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</si>
  <si>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</si>
  <si>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</si>
  <si>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</si>
  <si>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</si>
  <si>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</si>
  <si>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</si>
  <si>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</si>
  <si>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</si>
  <si>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</si>
  <si>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</si>
  <si>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</si>
  <si>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</si>
  <si>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</si>
  <si>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</si>
  <si>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</si>
  <si>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</si>
  <si>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</si>
  <si>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</si>
  <si>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</si>
  <si>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</si>
  <si>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</si>
  <si>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</si>
  <si>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</si>
  <si>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</si>
  <si>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</si>
  <si>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</si>
  <si>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</si>
  <si>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</si>
  <si>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</si>
  <si>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</si>
  <si>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</si>
  <si>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</si>
  <si>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</si>
  <si>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</si>
  <si>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</si>
  <si>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</si>
  <si>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</si>
  <si>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</si>
  <si>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</si>
  <si>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</si>
  <si>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</si>
  <si>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</si>
  <si>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</si>
  <si>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</si>
  <si>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</si>
  <si>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</si>
  <si>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</si>
  <si>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</si>
  <si>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</si>
  <si>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</si>
  <si>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</si>
  <si>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</si>
  <si>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</si>
  <si>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</si>
  <si>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</si>
  <si>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</si>
  <si>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</si>
  <si>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</si>
  <si>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</si>
  <si>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</si>
  <si>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</si>
  <si>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</si>
  <si>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</si>
  <si>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</si>
  <si>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</si>
  <si>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</si>
  <si>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</si>
  <si>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</si>
  <si>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</si>
  <si>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</si>
  <si>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</si>
  <si>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</si>
  <si>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</si>
  <si>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</si>
  <si>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</si>
  <si>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</si>
  <si>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</si>
  <si>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</si>
  <si>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</si>
  <si>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</si>
  <si>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</si>
  <si>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</si>
  <si>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</si>
  <si>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</si>
  <si>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</si>
  <si>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</si>
  <si>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</si>
  <si>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</si>
  <si>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</si>
  <si>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</si>
  <si>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</si>
  <si>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</si>
  <si>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</si>
  <si>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</si>
  <si>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</si>
  <si>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</si>
  <si>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</si>
  <si>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</si>
  <si>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</si>
  <si>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</si>
  <si>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</si>
  <si>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</si>
  <si>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</si>
  <si>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</si>
  <si>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</si>
  <si>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</si>
  <si>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</si>
  <si>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</si>
  <si>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</si>
  <si>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</si>
  <si>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</si>
  <si>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</si>
  <si>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</si>
  <si>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</si>
  <si>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</si>
  <si>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</si>
  <si>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</si>
  <si>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</si>
  <si>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</si>
  <si>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</si>
  <si>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</si>
  <si>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</si>
  <si>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</si>
  <si>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</si>
  <si>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</si>
  <si>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</si>
  <si>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</si>
  <si>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</si>
  <si>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</si>
  <si>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</si>
  <si>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</si>
  <si>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</si>
  <si>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</si>
  <si>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</si>
  <si>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</si>
  <si>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</si>
  <si>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</si>
  <si>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</si>
  <si>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</si>
  <si>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</si>
  <si>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</si>
  <si>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</si>
  <si>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</si>
  <si>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</si>
  <si>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</si>
  <si>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</si>
  <si>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</si>
  <si>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</si>
  <si>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</si>
  <si>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</si>
  <si>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</si>
  <si>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</si>
  <si>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</si>
  <si>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</si>
  <si>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</si>
  <si>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</si>
  <si>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</si>
  <si>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</si>
  <si>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</si>
  <si>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</si>
  <si>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</si>
  <si>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</si>
  <si>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</si>
  <si>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</si>
  <si>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</si>
  <si>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</si>
  <si>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</si>
  <si>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</si>
  <si>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</si>
  <si>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</si>
  <si>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</si>
  <si>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</si>
  <si>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</si>
  <si>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</si>
  <si>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</si>
  <si>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</si>
  <si>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</si>
  <si>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</si>
  <si>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</si>
  <si>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</si>
  <si>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</si>
  <si>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</si>
  <si>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</si>
  <si>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</si>
  <si>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</si>
  <si>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</si>
  <si>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</si>
  <si>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</si>
  <si>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</si>
  <si>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</si>
  <si>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</si>
  <si>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</si>
  <si>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</si>
  <si>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</si>
  <si>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</si>
  <si>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</si>
  <si>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</si>
  <si>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</si>
  <si>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</si>
  <si>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</si>
  <si>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</si>
  <si>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</si>
  <si>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</si>
  <si>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</si>
  <si>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</si>
  <si>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</si>
  <si>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</si>
  <si>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</si>
  <si>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</si>
  <si>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</si>
  <si>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</si>
  <si>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</si>
  <si>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</si>
  <si>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</si>
  <si>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</si>
  <si>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</si>
  <si>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</si>
  <si>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</si>
  <si>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</si>
  <si>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</si>
  <si>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</si>
  <si>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</si>
  <si>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</si>
  <si>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</si>
  <si>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</si>
  <si>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</si>
  <si>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</si>
  <si>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</si>
  <si>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</si>
  <si>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</si>
  <si>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</si>
  <si>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</si>
  <si>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</si>
  <si>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</si>
  <si>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</si>
  <si>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</si>
  <si>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</si>
  <si>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</si>
  <si>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</si>
  <si>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</si>
  <si>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</si>
  <si>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</si>
  <si>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</si>
  <si>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</si>
  <si>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</si>
  <si>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</si>
  <si>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</si>
  <si>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</si>
  <si>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</si>
  <si>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</si>
  <si>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</si>
  <si>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</si>
  <si>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</si>
  <si>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</si>
  <si>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</si>
  <si>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</si>
  <si>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</si>
  <si>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</si>
  <si>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</si>
  <si>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</si>
  <si>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</si>
  <si>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</si>
  <si>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</si>
  <si>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</si>
  <si>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</si>
  <si>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</si>
  <si>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</si>
  <si>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</si>
  <si>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</si>
  <si>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</si>
  <si>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</si>
  <si>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</si>
  <si>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</si>
  <si>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</si>
  <si>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</si>
  <si>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</si>
  <si>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</si>
  <si>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</si>
  <si>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</si>
  <si>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</si>
  <si>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</si>
  <si>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</si>
  <si>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</si>
  <si>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</si>
  <si>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</si>
  <si>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</si>
  <si>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</si>
  <si>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</si>
  <si>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</si>
  <si>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</si>
  <si>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</si>
  <si>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</si>
  <si>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</si>
  <si>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</si>
  <si>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</si>
  <si>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</si>
  <si>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</si>
  <si>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</si>
  <si>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</si>
  <si>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</si>
  <si>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</si>
  <si>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</si>
  <si>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</si>
  <si>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</si>
  <si>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</si>
  <si>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</si>
  <si>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</si>
  <si>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</si>
  <si>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</si>
  <si>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</si>
  <si>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</si>
  <si>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</si>
  <si>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</si>
  <si>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</si>
  <si>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</si>
  <si>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</si>
  <si>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</si>
  <si>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</si>
  <si>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</si>
  <si>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</si>
  <si>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</si>
  <si>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</si>
  <si>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</si>
  <si>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</si>
  <si>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</si>
  <si>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</si>
  <si>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</si>
  <si>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</si>
  <si>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</si>
  <si>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</si>
  <si>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</si>
  <si>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</si>
  <si>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</si>
  <si>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</si>
  <si>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</si>
  <si>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</si>
  <si>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</si>
  <si>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</si>
  <si>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</si>
  <si>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</si>
  <si>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</si>
  <si>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</si>
  <si>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</si>
  <si>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</si>
  <si>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</si>
  <si>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</si>
  <si>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</si>
  <si>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</si>
  <si>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</si>
  <si>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</si>
  <si>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</si>
  <si>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</si>
  <si>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</si>
  <si>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</si>
  <si>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</si>
  <si>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</si>
  <si>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</si>
  <si>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</si>
  <si>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</si>
  <si>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</si>
  <si>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</si>
  <si>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</si>
  <si>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</si>
  <si>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</si>
  <si>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</si>
  <si>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</si>
  <si>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</si>
  <si>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</si>
  <si>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</si>
  <si>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</si>
  <si>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</si>
  <si>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</si>
  <si>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</si>
  <si>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</si>
  <si>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</si>
  <si>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</si>
  <si>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</si>
  <si>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</si>
  <si>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</si>
  <si>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</si>
  <si>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</si>
  <si>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</si>
  <si>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</si>
  <si>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</si>
  <si>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</si>
  <si>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</si>
  <si>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</si>
  <si>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</si>
  <si>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</si>
  <si>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</si>
  <si>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</si>
  <si>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</si>
  <si>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</si>
  <si>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</si>
  <si>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</si>
  <si>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</si>
  <si>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</si>
  <si>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</si>
  <si>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</si>
  <si>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</si>
  <si>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</si>
  <si>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</si>
  <si>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</si>
  <si>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</si>
  <si>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</si>
  <si>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</si>
  <si>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</si>
  <si>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</si>
  <si>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</si>
  <si>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</si>
  <si>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</si>
  <si>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</si>
  <si>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</si>
  <si>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</si>
  <si>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</si>
  <si>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</si>
  <si>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</si>
  <si>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</si>
  <si>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</si>
  <si>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</si>
  <si>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</si>
  <si>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</si>
  <si>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</si>
  <si>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</si>
  <si>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</si>
  <si>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</si>
  <si>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</si>
  <si>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</si>
  <si>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</si>
  <si>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</si>
  <si>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</si>
  <si>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</si>
  <si>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</si>
  <si>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</si>
  <si>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</si>
  <si>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</si>
  <si>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</si>
  <si>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</si>
  <si>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</si>
  <si>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</si>
  <si>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</si>
  <si>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</si>
  <si>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</si>
  <si>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</si>
  <si>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</si>
  <si>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</si>
  <si>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</si>
  <si>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</si>
  <si>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</si>
  <si>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</si>
  <si>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</si>
  <si>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</si>
  <si>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</si>
  <si>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</si>
  <si>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</si>
  <si>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</si>
  <si>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</si>
  <si>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</si>
  <si>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</si>
  <si>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</si>
  <si>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</si>
  <si>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</si>
  <si>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</si>
  <si>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</si>
  <si>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</si>
  <si>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</si>
  <si>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</si>
  <si>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</si>
  <si>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</si>
  <si>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</si>
  <si>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</si>
  <si>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</si>
  <si>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</si>
  <si>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</si>
  <si>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</si>
  <si>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</si>
  <si>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</si>
  <si>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</si>
  <si>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</si>
  <si>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</si>
  <si>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</si>
  <si>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</si>
  <si>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</si>
  <si>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</si>
  <si>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</si>
  <si>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</si>
  <si>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</si>
  <si>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</si>
  <si>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</si>
  <si>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</si>
  <si>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</si>
  <si>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</si>
  <si>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</si>
  <si>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</si>
  <si>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</si>
  <si>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</si>
  <si>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</si>
  <si>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</si>
  <si>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</si>
  <si>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</si>
  <si>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</si>
  <si>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</si>
  <si>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</si>
  <si>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</si>
  <si>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</si>
  <si>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</si>
  <si>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</si>
  <si>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</si>
  <si>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</si>
  <si>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</si>
  <si>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</si>
  <si>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</si>
  <si>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</si>
  <si>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</si>
  <si>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</si>
  <si>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</si>
  <si>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</si>
  <si>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</si>
  <si>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</si>
  <si>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</si>
  <si>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</si>
  <si>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</si>
  <si>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</si>
  <si>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</si>
  <si>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</si>
  <si>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</si>
  <si>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</si>
  <si>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</si>
  <si>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</si>
  <si>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</si>
  <si>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</si>
  <si>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</si>
  <si>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</si>
  <si>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</si>
  <si>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</si>
  <si>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</si>
  <si>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</si>
  <si>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</si>
  <si>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</si>
  <si>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</si>
  <si>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</si>
  <si>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</si>
  <si>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</si>
  <si>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</si>
  <si>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</si>
  <si>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</si>
  <si>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</si>
  <si>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</si>
  <si>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</si>
  <si>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</si>
  <si>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</si>
  <si>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</si>
  <si>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</si>
  <si>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</si>
  <si>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</si>
  <si>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</si>
  <si>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</si>
  <si>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</si>
  <si>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</si>
  <si>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</si>
  <si>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</si>
  <si>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</si>
  <si>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</si>
  <si>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</si>
  <si>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</si>
  <si>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</si>
  <si>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</si>
  <si>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</si>
  <si>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</si>
  <si>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</si>
  <si>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</si>
  <si>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</si>
  <si>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</si>
  <si>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</si>
  <si>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</si>
  <si>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</si>
  <si>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</si>
  <si>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</si>
  <si>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</si>
  <si>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</si>
  <si>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</si>
  <si>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</si>
  <si>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</si>
  <si>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</si>
  <si>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</si>
  <si>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</si>
  <si>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</si>
  <si>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</si>
  <si>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</si>
  <si>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</si>
  <si>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</si>
  <si>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</si>
  <si>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</si>
  <si>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</si>
  <si>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</si>
  <si>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</si>
  <si>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</si>
  <si>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</si>
  <si>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</si>
  <si>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</si>
  <si>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</si>
  <si>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</si>
  <si>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</si>
  <si>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</si>
  <si>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</si>
  <si>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</si>
  <si>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</si>
  <si>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</si>
  <si>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</si>
  <si>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</si>
  <si>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</si>
  <si>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</si>
  <si>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</si>
  <si>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</si>
  <si>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</si>
  <si>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</si>
  <si>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</si>
  <si>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</si>
  <si>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</si>
  <si>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</si>
  <si>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</si>
  <si>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</si>
  <si>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</si>
  <si>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</si>
  <si>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</si>
  <si>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</si>
  <si>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</si>
  <si>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</si>
  <si>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</si>
  <si>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</si>
  <si>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</si>
  <si>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</si>
  <si>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</si>
  <si>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</si>
  <si>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</si>
  <si>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</si>
  <si>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</si>
  <si>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</si>
  <si>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</si>
  <si>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</si>
  <si>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</si>
  <si>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</si>
  <si>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</si>
  <si>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</si>
  <si>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</si>
  <si>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</si>
  <si>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</si>
  <si>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</si>
  <si>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</si>
  <si>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</si>
  <si>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</si>
  <si>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</si>
  <si>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</si>
  <si>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</si>
  <si>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</si>
  <si>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</si>
  <si>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</si>
  <si>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</si>
  <si>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</si>
  <si>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</si>
  <si>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</si>
  <si>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</si>
  <si>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</si>
  <si>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</si>
  <si>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</si>
  <si>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</si>
  <si>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</si>
  <si>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</si>
  <si>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</si>
  <si>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</si>
  <si>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</si>
  <si>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</si>
  <si>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</si>
  <si>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</si>
  <si>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</si>
  <si>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</si>
  <si>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</si>
  <si>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</si>
  <si>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</si>
  <si>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</si>
  <si>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</si>
  <si>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</si>
  <si>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</si>
  <si>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</si>
  <si>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</si>
  <si>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</si>
  <si>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</si>
  <si>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</si>
  <si>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</si>
  <si>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</si>
  <si>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</si>
  <si>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</si>
  <si>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</si>
  <si>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</si>
  <si>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</si>
  <si>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</si>
  <si>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</si>
  <si>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</si>
  <si>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</si>
  <si>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</si>
  <si>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</si>
  <si>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</si>
  <si>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</si>
  <si>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</si>
  <si>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</si>
  <si>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</si>
  <si>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</si>
  <si>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</si>
  <si>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</si>
  <si>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</si>
  <si>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</si>
  <si>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</si>
  <si>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</si>
  <si>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</si>
  <si>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</si>
  <si>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</si>
  <si>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</si>
  <si>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</si>
  <si>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</si>
  <si>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</si>
  <si>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</si>
  <si>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</si>
  <si>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</si>
  <si>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</si>
  <si>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</si>
  <si>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</si>
  <si>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</si>
  <si>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</si>
  <si>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</si>
  <si>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</si>
  <si>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</si>
  <si>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</si>
  <si>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</si>
  <si>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</si>
  <si>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</si>
  <si>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</si>
  <si>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</si>
  <si>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</si>
  <si>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</si>
  <si>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</si>
  <si>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</si>
  <si>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</si>
  <si>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</si>
  <si>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</si>
  <si>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</si>
  <si>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</si>
  <si>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</si>
  <si>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</si>
  <si>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</si>
  <si>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</si>
  <si>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</si>
  <si>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</si>
  <si>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</si>
  <si>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</si>
  <si>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</si>
  <si>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</si>
  <si>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</si>
  <si>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</si>
  <si>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</si>
  <si>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</si>
  <si>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</si>
  <si>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</si>
  <si>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</si>
  <si>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</si>
  <si>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</si>
  <si>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</si>
  <si>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</si>
  <si>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</si>
  <si>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</si>
  <si>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</si>
  <si>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</si>
  <si>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</si>
  <si>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</si>
  <si>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</si>
  <si>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</si>
  <si>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</si>
  <si>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</si>
  <si>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</si>
  <si>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</si>
  <si>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</si>
  <si>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</si>
  <si>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</si>
  <si>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</si>
  <si>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</si>
  <si>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</si>
  <si>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</si>
  <si>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</si>
  <si>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</si>
  <si>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</si>
  <si>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</si>
  <si>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</si>
  <si>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</si>
  <si>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</si>
  <si>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</si>
  <si>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</si>
  <si>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</si>
  <si>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</si>
  <si>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</si>
  <si>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</si>
  <si>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</si>
  <si>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</si>
  <si>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</si>
  <si>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</si>
  <si>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</si>
  <si>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</si>
  <si>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</si>
  <si>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</si>
  <si>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</si>
  <si>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</si>
  <si>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</si>
  <si>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</si>
  <si>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</si>
  <si>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</si>
  <si>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</si>
  <si>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</si>
  <si>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</si>
  <si>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</si>
  <si>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</si>
  <si>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</si>
  <si>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</si>
  <si>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</si>
  <si>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</si>
  <si>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</si>
  <si>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</si>
  <si>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</si>
  <si>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</si>
  <si>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</si>
  <si>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</si>
  <si>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</si>
  <si>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</si>
  <si>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</si>
  <si>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</si>
  <si>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</si>
  <si>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</si>
  <si>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</si>
  <si>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</si>
  <si>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</si>
  <si>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</si>
  <si>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</si>
  <si>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</si>
  <si>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</si>
  <si>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</si>
  <si>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</si>
  <si>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</si>
  <si>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</si>
  <si>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</si>
  <si>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</si>
  <si>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</si>
  <si>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</si>
  <si>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</si>
  <si>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</si>
  <si>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</si>
  <si>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</si>
  <si>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</si>
  <si>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</si>
  <si>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</si>
  <si>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</si>
  <si>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</si>
  <si>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</si>
  <si>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</si>
  <si>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</si>
  <si>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</si>
  <si>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</si>
  <si>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</si>
  <si>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</si>
  <si>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</si>
  <si>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</si>
  <si>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</si>
  <si>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</si>
  <si>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</si>
  <si>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</si>
  <si>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</si>
  <si>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</si>
  <si>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</si>
  <si>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</si>
  <si>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</si>
  <si>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</si>
  <si>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</si>
  <si>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</si>
  <si>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</si>
  <si>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</si>
  <si>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</si>
  <si>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</si>
  <si>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</si>
  <si>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</si>
  <si>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</si>
  <si>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</si>
  <si>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</si>
  <si>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</si>
  <si>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</si>
  <si>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</si>
  <si>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</si>
  <si>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</si>
  <si>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</si>
  <si>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</si>
  <si>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</si>
  <si>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</si>
  <si>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</si>
  <si>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</si>
  <si>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</si>
  <si>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</si>
  <si>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</si>
  <si>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</si>
  <si>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</si>
  <si>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</si>
  <si>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</si>
  <si>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</si>
  <si>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</si>
  <si>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</si>
  <si>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</si>
  <si>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</si>
  <si>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</si>
  <si>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</si>
  <si>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</si>
  <si>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</si>
  <si>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</si>
  <si>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</si>
  <si>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</si>
  <si>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</si>
  <si>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</si>
  <si>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</si>
  <si>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</si>
  <si>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</si>
  <si>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</si>
  <si>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</si>
  <si>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</si>
  <si>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</si>
  <si>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</si>
  <si>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</si>
  <si>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</si>
  <si>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</si>
  <si>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</si>
  <si>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</si>
  <si>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</si>
  <si>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</si>
  <si>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</si>
  <si>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</si>
  <si>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</si>
  <si>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</si>
  <si>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</si>
  <si>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</si>
  <si>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</si>
  <si>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</si>
  <si>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</si>
  <si>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</si>
  <si>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</si>
  <si>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</si>
  <si>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</si>
  <si>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</si>
  <si>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</si>
  <si>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</si>
  <si>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</si>
  <si>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</si>
  <si>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</si>
  <si>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</si>
  <si>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</si>
  <si>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</si>
  <si>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</si>
  <si>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</si>
  <si>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</si>
  <si>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</si>
  <si>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</si>
  <si>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</si>
  <si>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</si>
  <si>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</si>
  <si>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</si>
  <si>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</si>
  <si>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</si>
  <si>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</si>
  <si>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</si>
  <si>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</si>
  <si>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</si>
  <si>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</si>
  <si>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</si>
  <si>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</si>
  <si>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</si>
  <si>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</si>
  <si>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</si>
  <si>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</si>
  <si>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</si>
  <si>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</si>
  <si>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</si>
  <si>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</si>
  <si>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</si>
  <si>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</si>
  <si>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</si>
  <si>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</si>
  <si>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</si>
  <si>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</si>
  <si>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</si>
  <si>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</si>
  <si>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</si>
  <si>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</si>
  <si>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</si>
  <si>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</si>
  <si>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</si>
  <si>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</si>
  <si>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</si>
  <si>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</si>
  <si>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</si>
  <si>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</si>
  <si>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</si>
  <si>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</si>
  <si>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</si>
  <si>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</si>
  <si>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</si>
  <si>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</si>
  <si>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</si>
  <si>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</si>
  <si>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</si>
  <si>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</si>
  <si>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</si>
  <si>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</si>
  <si>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</si>
  <si>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</si>
  <si>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</si>
  <si>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</si>
  <si>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</si>
  <si>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</si>
  <si>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</si>
  <si>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</si>
  <si>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</si>
  <si>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</si>
  <si>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</si>
  <si>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</si>
  <si>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</si>
  <si>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</si>
  <si>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</si>
  <si>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</si>
  <si>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</si>
  <si>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</si>
  <si>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</si>
  <si>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</si>
  <si>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</si>
  <si>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</si>
  <si>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</si>
  <si>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</si>
  <si>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</si>
  <si>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</si>
  <si>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</si>
  <si>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</si>
  <si>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</si>
  <si>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</si>
  <si>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</si>
  <si>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</si>
  <si>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</si>
  <si>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</si>
  <si>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</si>
  <si>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</si>
  <si>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</si>
  <si>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</si>
  <si>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</si>
  <si>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</si>
  <si>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</si>
  <si>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</si>
  <si>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</si>
  <si>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</si>
  <si>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</si>
  <si>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</si>
  <si>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</si>
  <si>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</si>
  <si>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</si>
  <si>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</si>
  <si>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</si>
  <si>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</si>
  <si>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</si>
  <si>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</si>
  <si>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</si>
  <si>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</si>
  <si>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</si>
  <si>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</si>
  <si>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</si>
  <si>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</si>
  <si>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</si>
  <si>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</si>
  <si>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</si>
  <si>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</si>
  <si>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</si>
  <si>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</si>
  <si>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</si>
  <si>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</si>
  <si>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</si>
  <si>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</si>
  <si>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</si>
  <si>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</si>
  <si>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</si>
  <si>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</si>
  <si>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</si>
  <si>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</si>
  <si>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</si>
  <si>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</si>
  <si>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</si>
  <si>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</si>
  <si>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</si>
  <si>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</si>
  <si>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</si>
  <si>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</si>
  <si>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</si>
  <si>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</si>
  <si>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</si>
  <si>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</si>
  <si>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</si>
  <si>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</si>
  <si>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</si>
  <si>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</si>
  <si>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</si>
  <si>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</si>
  <si>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</si>
  <si>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</si>
  <si>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</si>
  <si>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</si>
  <si>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</si>
  <si>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</si>
  <si>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</si>
  <si>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</si>
  <si>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</si>
  <si>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</si>
  <si>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</si>
  <si>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</si>
  <si>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</si>
  <si>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</si>
  <si>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</si>
  <si>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</si>
  <si>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</si>
  <si>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</si>
  <si>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</si>
  <si>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</si>
  <si>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</si>
  <si>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</si>
  <si>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</si>
  <si>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</si>
  <si>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</si>
  <si>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</si>
  <si>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</si>
  <si>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</si>
  <si>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</si>
  <si>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</si>
  <si>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</si>
  <si>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</si>
  <si>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</si>
  <si>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</si>
  <si>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</si>
  <si>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</si>
  <si>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</si>
  <si>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</si>
  <si>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</si>
  <si>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</si>
  <si>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</si>
  <si>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</si>
  <si>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</si>
  <si>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</si>
  <si>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</si>
  <si>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</si>
  <si>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</si>
  <si>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</si>
  <si>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</si>
  <si>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</si>
  <si>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</si>
  <si>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</si>
  <si>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</si>
  <si>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</si>
  <si>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</si>
  <si>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</si>
  <si>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</si>
  <si>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</si>
  <si>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</si>
  <si>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</si>
  <si>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</si>
  <si>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</si>
  <si>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</si>
  <si>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</si>
  <si>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</si>
  <si>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</si>
  <si>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</si>
  <si>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</si>
  <si>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</si>
  <si>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</si>
  <si>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</si>
  <si>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</si>
  <si>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</si>
  <si>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</si>
  <si>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</si>
  <si>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</si>
  <si>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</si>
  <si>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</si>
  <si>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</si>
  <si>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</si>
  <si>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</si>
  <si>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</si>
  <si>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</si>
  <si>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</si>
  <si>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</si>
  <si>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</si>
  <si>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</si>
  <si>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</si>
  <si>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</si>
  <si>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</si>
  <si>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</si>
  <si>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</si>
  <si>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</si>
  <si>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</si>
  <si>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</si>
  <si>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</si>
  <si>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</si>
  <si>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</si>
  <si>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</si>
  <si>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</si>
  <si>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</si>
  <si>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</si>
  <si>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</si>
  <si>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</si>
  <si>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</si>
  <si>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</si>
  <si>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</si>
  <si>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</si>
  <si>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</si>
  <si>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</si>
  <si>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</si>
  <si>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</si>
  <si>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</si>
  <si>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</si>
  <si>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</si>
  <si>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</si>
  <si>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</si>
  <si>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</si>
  <si>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</si>
  <si>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</si>
  <si>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</si>
  <si>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</si>
  <si>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</si>
  <si>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</si>
  <si>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</si>
  <si>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</si>
  <si>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</si>
  <si>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</si>
  <si>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</si>
  <si>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</si>
  <si>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</si>
  <si>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</si>
  <si>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</si>
  <si>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</si>
  <si>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</si>
  <si>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</si>
  <si>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</si>
  <si>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</si>
  <si>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</si>
  <si>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</si>
  <si>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</si>
  <si>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</si>
  <si>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</si>
  <si>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</si>
  <si>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</si>
  <si>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</si>
  <si>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</si>
  <si>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</si>
  <si>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</si>
  <si>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</si>
  <si>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</si>
  <si>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</si>
  <si>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</si>
  <si>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</si>
  <si>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</si>
  <si>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</si>
  <si>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</si>
  <si>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</si>
  <si>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</si>
  <si>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</si>
  <si>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</si>
  <si>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</si>
  <si>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</si>
  <si>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</si>
  <si>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</si>
  <si>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</si>
  <si>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</si>
  <si>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</si>
  <si>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</si>
  <si>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</si>
  <si>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</si>
  <si>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</si>
  <si>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</si>
  <si>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</si>
  <si>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</si>
  <si>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</si>
  <si>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</si>
  <si>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</si>
  <si>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</si>
  <si>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</si>
  <si>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</si>
  <si>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</si>
  <si>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</si>
  <si>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</si>
  <si>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</si>
  <si>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</si>
  <si>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</si>
  <si>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</si>
  <si>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</si>
  <si>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</si>
  <si>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</si>
  <si>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</si>
  <si>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</si>
  <si>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</si>
  <si>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</si>
  <si>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</si>
  <si>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</si>
  <si>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</si>
  <si>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</si>
  <si>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</si>
  <si>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</si>
  <si>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</si>
  <si>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</si>
  <si>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</si>
  <si>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</si>
  <si>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</si>
  <si>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</si>
  <si>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</si>
  <si>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</si>
  <si>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</si>
  <si>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</si>
  <si>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</si>
  <si>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</si>
  <si>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</si>
  <si>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</si>
  <si>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</si>
  <si>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</si>
  <si>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</si>
  <si>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</si>
  <si>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</si>
  <si>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</si>
  <si>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</si>
  <si>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</si>
  <si>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</si>
  <si>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</si>
  <si>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</si>
  <si>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</si>
  <si>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</si>
  <si>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</si>
  <si>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</si>
  <si>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</si>
  <si>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</si>
  <si>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</si>
  <si>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</si>
  <si>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</si>
  <si>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</si>
  <si>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</si>
  <si>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</si>
  <si>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</si>
  <si>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</si>
  <si>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</si>
  <si>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</si>
  <si>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</si>
  <si>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</si>
  <si>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</si>
  <si>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</si>
  <si>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</si>
  <si>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</si>
  <si>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</si>
  <si>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</si>
  <si>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</si>
  <si>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</si>
  <si>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</si>
  <si>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</si>
  <si>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</si>
  <si>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</si>
  <si>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</si>
  <si>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</si>
  <si>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</si>
  <si>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</si>
  <si>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</si>
  <si>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</si>
  <si>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</si>
  <si>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</si>
  <si>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</si>
  <si>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</si>
  <si>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</si>
  <si>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</si>
  <si>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</si>
  <si>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</si>
  <si>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</si>
  <si>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</si>
  <si>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</si>
  <si>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</si>
  <si>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</si>
  <si>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</si>
  <si>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</si>
  <si>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</si>
  <si>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</si>
  <si>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</si>
  <si>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</si>
  <si>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</si>
  <si>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</si>
  <si>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</si>
  <si>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</si>
  <si>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</si>
  <si>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</si>
  <si>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</si>
  <si>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</si>
  <si>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</si>
  <si>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</si>
  <si>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</si>
  <si>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</si>
  <si>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</si>
  <si>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</si>
  <si>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</si>
  <si>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</si>
  <si>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</si>
  <si>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</si>
  <si>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</si>
  <si>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</si>
  <si>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</si>
  <si>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</si>
  <si>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</si>
  <si>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</si>
  <si>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</si>
  <si>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</si>
  <si>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</si>
  <si>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</si>
  <si>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</si>
  <si>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</si>
  <si>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</si>
  <si>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</si>
  <si>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</si>
  <si>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</si>
  <si>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</si>
  <si>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</si>
  <si>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</si>
  <si>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</si>
  <si>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</si>
  <si>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</si>
  <si>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</si>
  <si>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</si>
  <si>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</si>
  <si>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</si>
  <si>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</si>
  <si>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</si>
  <si>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</si>
  <si>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</si>
  <si>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</si>
  <si>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</si>
  <si>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</si>
  <si>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</si>
  <si>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</si>
  <si>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</si>
  <si>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</si>
  <si>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</si>
  <si>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</si>
  <si>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</si>
  <si>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</si>
  <si>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</si>
  <si>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</si>
  <si>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</si>
  <si>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</si>
  <si>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</si>
  <si>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</si>
  <si>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</si>
  <si>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</si>
  <si>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</si>
  <si>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</si>
  <si>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</si>
  <si>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</si>
  <si>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</si>
  <si>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</si>
  <si>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</si>
  <si>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</si>
  <si>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</si>
  <si>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</si>
  <si>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</si>
  <si>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</si>
  <si>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</si>
  <si>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</si>
  <si>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</si>
  <si>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</si>
  <si>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</si>
  <si>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</si>
  <si>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</si>
  <si>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</si>
  <si>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</si>
  <si>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</si>
  <si>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</si>
  <si>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</si>
  <si>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</si>
  <si>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</si>
  <si>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</si>
  <si>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</si>
  <si>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</si>
  <si>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</si>
  <si>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</si>
  <si>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</si>
  <si>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</si>
  <si>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</si>
  <si>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</si>
  <si>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</si>
  <si>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</si>
  <si>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</si>
  <si>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</si>
  <si>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</si>
  <si>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</si>
  <si>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</si>
  <si>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</si>
  <si>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</si>
  <si>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</si>
  <si>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</si>
  <si>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</si>
  <si>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</si>
  <si>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</si>
  <si>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</si>
  <si>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</si>
  <si>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</si>
  <si>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</si>
  <si>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</si>
  <si>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</si>
  <si>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</si>
  <si>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</si>
  <si>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</si>
  <si>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</si>
  <si>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</si>
  <si>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</si>
  <si>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</si>
  <si>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</si>
  <si>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</si>
  <si>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</si>
  <si>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</si>
  <si>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</si>
  <si>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</si>
  <si>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</si>
  <si>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</si>
  <si>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</si>
  <si>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</si>
  <si>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</si>
  <si>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</si>
  <si>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</si>
  <si>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</si>
  <si>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</si>
  <si>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</si>
  <si>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</si>
  <si>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</si>
  <si>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</si>
  <si>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</si>
  <si>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</si>
  <si>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</si>
  <si>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</si>
  <si>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</si>
  <si>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</si>
  <si>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</si>
  <si>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</si>
  <si>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</si>
  <si>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</si>
  <si>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</si>
  <si>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</si>
  <si>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</si>
  <si>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</si>
  <si>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</si>
  <si>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</si>
  <si>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</si>
  <si>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</si>
  <si>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</si>
  <si>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</si>
  <si>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</si>
  <si>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</si>
  <si>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</si>
  <si>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</si>
  <si>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</si>
  <si>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</si>
  <si>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</si>
  <si>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</si>
  <si>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</si>
  <si>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</si>
  <si>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</si>
  <si>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</si>
  <si>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</si>
  <si>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</si>
  <si>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</si>
  <si>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</si>
  <si>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</si>
  <si>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</si>
  <si>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</si>
  <si>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</si>
  <si>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</si>
  <si>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</si>
  <si>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</si>
  <si>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</si>
  <si>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</si>
  <si>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</si>
  <si>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</si>
  <si>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</si>
  <si>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</si>
  <si>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</si>
  <si>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</si>
  <si>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</si>
  <si>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</si>
  <si>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</si>
  <si>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</si>
  <si>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</si>
  <si>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</si>
  <si>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</si>
  <si>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</si>
  <si>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</si>
  <si>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</si>
  <si>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</si>
  <si>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</si>
  <si>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</si>
  <si>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</si>
  <si>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</si>
  <si>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</si>
  <si>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</si>
  <si>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</si>
  <si>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</si>
  <si>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</si>
  <si>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</si>
  <si>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</si>
  <si>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</si>
  <si>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</si>
  <si>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</si>
  <si>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</si>
  <si>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</si>
  <si>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</si>
  <si>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</si>
  <si>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</si>
  <si>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</si>
  <si>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</si>
  <si>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</si>
  <si>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</si>
  <si>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</si>
  <si>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</si>
  <si>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</si>
  <si>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</si>
  <si>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</si>
  <si>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</si>
  <si>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</si>
  <si>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</si>
  <si>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</si>
  <si>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</si>
  <si>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</si>
  <si>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</si>
  <si>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</si>
  <si>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</si>
  <si>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</si>
  <si>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</si>
  <si>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</si>
  <si>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</si>
  <si>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</si>
  <si>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</si>
  <si>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</si>
  <si>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</si>
  <si>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</si>
  <si>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</si>
  <si>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</si>
  <si>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</si>
  <si>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</si>
  <si>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</si>
  <si>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</si>
  <si>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</si>
  <si>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</si>
  <si>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</si>
  <si>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</si>
  <si>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</si>
  <si>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</si>
  <si>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</si>
  <si>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</si>
  <si>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</si>
  <si>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</si>
  <si>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</si>
  <si>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</si>
  <si>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</si>
  <si>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</si>
  <si>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</si>
  <si>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</si>
  <si>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</si>
  <si>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</si>
  <si>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</si>
  <si>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</si>
  <si>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</si>
  <si>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</si>
  <si>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</si>
  <si>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</si>
  <si>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</si>
  <si>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</si>
  <si>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</si>
  <si>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</si>
  <si>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</si>
  <si>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</si>
  <si>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</si>
  <si>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</si>
  <si>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</si>
  <si>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</si>
  <si>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</si>
  <si>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</si>
  <si>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</si>
  <si>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</si>
  <si>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</si>
  <si>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</si>
  <si>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</si>
  <si>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</si>
  <si>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</si>
  <si>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</si>
  <si>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</si>
  <si>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</si>
  <si>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</si>
  <si>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</si>
  <si>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</si>
  <si>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</si>
  <si>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</si>
  <si>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</si>
  <si>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</si>
  <si>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</si>
  <si>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</si>
  <si>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</si>
  <si>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</si>
  <si>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</si>
  <si>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</si>
  <si>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</si>
  <si>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</si>
  <si>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</si>
  <si>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</si>
  <si>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</si>
  <si>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</si>
  <si>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</si>
  <si>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</si>
  <si>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</si>
  <si>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</si>
  <si>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</si>
  <si>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</si>
  <si>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</si>
  <si>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</si>
  <si>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</si>
  <si>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</si>
  <si>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</si>
  <si>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</si>
  <si>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</si>
  <si>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</si>
  <si>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</si>
  <si>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</si>
  <si>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</si>
  <si>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</si>
  <si>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</si>
  <si>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</si>
  <si>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</si>
  <si>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</si>
  <si>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</si>
  <si>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</si>
  <si>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</si>
  <si>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</si>
  <si>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</si>
  <si>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</si>
  <si>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</si>
  <si>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</si>
  <si>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</si>
  <si>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</si>
  <si>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</si>
  <si>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</si>
  <si>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</si>
  <si>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</si>
  <si>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</si>
  <si>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</si>
  <si>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</si>
  <si>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</si>
  <si>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</si>
  <si>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</si>
  <si>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</si>
  <si>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</si>
  <si>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</si>
  <si>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</si>
  <si>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</si>
  <si>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</si>
  <si>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</si>
  <si>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</si>
  <si>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</si>
  <si>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</si>
  <si>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</si>
  <si>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</si>
  <si>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</si>
  <si>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</si>
  <si>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</si>
  <si>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</si>
  <si>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</si>
  <si>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</si>
  <si>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</si>
  <si>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</si>
  <si>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</si>
  <si>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</si>
  <si>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</si>
  <si>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</si>
  <si>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</si>
  <si>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</si>
  <si>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</si>
  <si>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</si>
  <si>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</si>
  <si>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</si>
  <si>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</si>
  <si>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</si>
  <si>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</si>
  <si>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</si>
  <si>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</si>
  <si>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</si>
  <si>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</si>
  <si>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</si>
  <si>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</si>
  <si>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</si>
  <si>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</si>
  <si>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</si>
  <si>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</si>
  <si>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</si>
  <si>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</si>
  <si>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</si>
  <si>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</si>
  <si>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</si>
  <si>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</si>
  <si>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</si>
  <si>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</si>
  <si>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</si>
  <si>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</si>
  <si>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</si>
  <si>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</si>
  <si>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</si>
  <si>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</si>
  <si>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</si>
  <si>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</si>
  <si>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</si>
  <si>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</si>
  <si>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</si>
  <si>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</si>
  <si>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</si>
  <si>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</si>
  <si>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</si>
  <si>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</si>
  <si>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</si>
  <si>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</si>
  <si>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</si>
  <si>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</si>
  <si>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</si>
  <si>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</si>
  <si>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</si>
  <si>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</si>
  <si>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</si>
  <si>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</si>
  <si>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</si>
  <si>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</si>
  <si>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</si>
  <si>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</si>
  <si>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</si>
  <si>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</si>
  <si>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</si>
  <si>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</si>
  <si>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</si>
  <si>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</si>
  <si>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</si>
  <si>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</si>
  <si>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</si>
  <si>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</si>
  <si>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</si>
  <si>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</si>
  <si>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</si>
  <si>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</si>
  <si>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</si>
  <si>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</si>
  <si>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</si>
  <si>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</si>
  <si>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</si>
  <si>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</si>
  <si>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</si>
  <si>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</si>
  <si>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</si>
  <si>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</si>
  <si>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</si>
  <si>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</si>
  <si>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</si>
  <si>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</si>
  <si>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</si>
  <si>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</si>
  <si>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</si>
  <si>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</si>
  <si>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</si>
  <si>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</si>
  <si>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</si>
  <si>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</si>
  <si>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</si>
  <si>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</si>
  <si>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</si>
  <si>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</si>
  <si>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</si>
  <si>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</si>
  <si>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</si>
  <si>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</si>
  <si>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</si>
  <si>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</si>
  <si>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</si>
  <si>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</si>
  <si>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</si>
  <si>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</si>
  <si>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</si>
  <si>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</si>
  <si>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</si>
  <si>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</si>
  <si>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</si>
  <si>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</si>
  <si>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</si>
  <si>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</si>
  <si>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</si>
  <si>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</si>
  <si>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</si>
  <si>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</si>
  <si>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</si>
  <si>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</si>
  <si>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</si>
  <si>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</si>
  <si>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</si>
  <si>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</si>
  <si>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</si>
  <si>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</si>
  <si>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</si>
  <si>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</si>
  <si>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</si>
  <si>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</si>
  <si>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</si>
  <si>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</si>
  <si>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</si>
  <si>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</si>
  <si>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</si>
  <si>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</si>
  <si>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</si>
  <si>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</si>
  <si>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</si>
  <si>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</si>
  <si>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</si>
  <si>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</si>
  <si>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</si>
  <si>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</si>
  <si>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</si>
  <si>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</si>
  <si>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</si>
  <si>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</si>
  <si>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</si>
  <si>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</si>
  <si>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</si>
  <si>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</si>
  <si>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</si>
  <si>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</si>
  <si>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</si>
  <si>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</si>
  <si>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</si>
  <si>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</si>
  <si>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</si>
  <si>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</si>
  <si>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</si>
  <si>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</si>
  <si>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</si>
  <si>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</si>
  <si>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</si>
  <si>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</si>
  <si>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</si>
  <si>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</si>
  <si>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</si>
  <si>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</si>
  <si>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</si>
  <si>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</si>
  <si>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</si>
  <si>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</si>
  <si>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</si>
  <si>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</si>
  <si>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</si>
  <si>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</si>
  <si>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</si>
  <si>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</si>
  <si>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</si>
  <si>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</si>
  <si>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</si>
  <si>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</si>
  <si>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</si>
  <si>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</si>
  <si>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</si>
  <si>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</si>
  <si>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</si>
  <si>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</si>
  <si>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</si>
  <si>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</si>
  <si>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</si>
  <si>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</si>
  <si>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</si>
  <si>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</si>
  <si>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</si>
  <si>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</si>
  <si>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</si>
  <si>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</si>
  <si>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</si>
  <si>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</si>
  <si>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</si>
  <si>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</si>
  <si>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</si>
  <si>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</si>
  <si>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</si>
  <si>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</si>
  <si>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</si>
  <si>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</si>
  <si>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</si>
  <si>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</si>
  <si>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</si>
  <si>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</si>
  <si>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</si>
  <si>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</si>
  <si>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</si>
  <si>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</si>
  <si>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</si>
  <si>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</si>
  <si>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</si>
  <si>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</si>
  <si>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</si>
  <si>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</si>
  <si>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</si>
  <si>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</si>
  <si>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</si>
  <si>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</si>
  <si>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</si>
  <si>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</si>
  <si>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</si>
  <si>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</si>
  <si>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</si>
  <si>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</si>
  <si>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</si>
  <si>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</si>
  <si>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</si>
  <si>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</si>
  <si>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</si>
  <si>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</si>
  <si>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</si>
  <si>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</si>
  <si>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</si>
  <si>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</si>
  <si>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</si>
  <si>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</si>
  <si>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</si>
  <si>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</si>
  <si>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</si>
  <si>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</si>
  <si>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</si>
  <si>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</si>
  <si>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</si>
  <si>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</si>
  <si>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</si>
  <si>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</si>
  <si>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</si>
  <si>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</si>
  <si>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</si>
  <si>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</si>
  <si>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</si>
  <si>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</si>
  <si>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</si>
  <si>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</si>
  <si>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</si>
  <si>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</si>
  <si>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</si>
  <si>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</si>
  <si>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</si>
  <si>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</si>
  <si>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</si>
  <si>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</si>
  <si>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</si>
  <si>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</si>
  <si>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</si>
  <si>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</si>
  <si>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</si>
  <si>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</si>
  <si>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</si>
  <si>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</si>
  <si>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</si>
  <si>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</si>
  <si>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</si>
  <si>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</si>
  <si>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</si>
  <si>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</si>
  <si>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</si>
  <si>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</si>
  <si>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</si>
  <si>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</si>
  <si>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</si>
  <si>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</si>
  <si>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</si>
  <si>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</si>
  <si>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</si>
  <si>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</si>
  <si>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</si>
  <si>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</si>
  <si>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</si>
  <si>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</si>
  <si>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</si>
  <si>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</si>
  <si>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</si>
  <si>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</si>
  <si>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</si>
  <si>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</si>
  <si>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</si>
  <si>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</si>
  <si>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</si>
  <si>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</si>
  <si>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</si>
  <si>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</si>
  <si>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</si>
  <si>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</si>
  <si>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</si>
  <si>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</si>
  <si>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</si>
  <si>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</si>
  <si>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</si>
  <si>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</si>
  <si>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</si>
  <si>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</si>
  <si>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</si>
  <si>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</si>
  <si>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</si>
  <si>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</si>
  <si>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</si>
  <si>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</si>
  <si>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</si>
  <si>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</si>
  <si>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</si>
  <si>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</si>
  <si>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</si>
  <si>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</si>
  <si>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</si>
  <si>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</si>
  <si>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</si>
  <si>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</si>
  <si>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</si>
  <si>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</si>
  <si>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</si>
  <si>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</si>
  <si>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</si>
  <si>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</si>
  <si>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</si>
  <si>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</si>
  <si>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</si>
  <si>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</si>
  <si>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</si>
  <si>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</si>
  <si>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</si>
  <si>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</si>
  <si>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</si>
  <si>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</si>
  <si>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</si>
  <si>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</si>
  <si>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</si>
  <si>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</si>
  <si>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</si>
  <si>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</si>
  <si>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</si>
  <si>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</si>
  <si>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</si>
  <si>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</si>
  <si>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</si>
  <si>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</si>
  <si>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</si>
  <si>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</si>
  <si>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</si>
  <si>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</si>
  <si>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</si>
  <si>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</si>
  <si>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</si>
  <si>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</si>
  <si>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</si>
  <si>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</si>
  <si>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</si>
  <si>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</si>
  <si>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</si>
  <si>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</si>
  <si>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</si>
  <si>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</si>
  <si>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</si>
  <si>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</si>
  <si>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</si>
  <si>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</si>
  <si>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</si>
  <si>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</si>
  <si>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</si>
  <si>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</si>
  <si>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</si>
  <si>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</si>
  <si>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</si>
  <si>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</si>
  <si>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</si>
  <si>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</si>
  <si>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</si>
  <si>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</si>
  <si>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</si>
  <si>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</si>
  <si>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</si>
  <si>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</si>
  <si>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</si>
  <si>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</si>
  <si>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</si>
  <si>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</si>
  <si>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</si>
  <si>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</si>
  <si>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</si>
  <si>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</si>
  <si>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</si>
  <si>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</si>
  <si>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</si>
  <si>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</si>
  <si>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</si>
  <si>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</si>
  <si>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</si>
  <si>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</si>
  <si>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</si>
  <si>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</si>
  <si>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</si>
  <si>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</si>
  <si>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</si>
  <si>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</si>
  <si>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</si>
  <si>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</si>
  <si>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</si>
  <si>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</si>
  <si>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</si>
  <si>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</si>
  <si>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</si>
  <si>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</si>
  <si>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</si>
  <si>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</si>
  <si>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</si>
  <si>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</si>
  <si>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</si>
  <si>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</si>
  <si>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</si>
  <si>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</si>
  <si>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</si>
  <si>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</si>
  <si>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</si>
  <si>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</si>
  <si>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</si>
  <si>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</si>
  <si>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</si>
  <si>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</si>
  <si>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</si>
  <si>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</si>
  <si>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</si>
  <si>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</si>
  <si>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</si>
  <si>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</si>
  <si>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</si>
  <si>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</si>
  <si>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</si>
  <si>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</si>
  <si>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</si>
  <si>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</si>
  <si>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</si>
  <si>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</si>
  <si>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</si>
  <si>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</si>
  <si>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</si>
  <si>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</si>
  <si>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</si>
  <si>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</si>
  <si>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</si>
  <si>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</si>
  <si>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</si>
  <si>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</si>
  <si>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</si>
  <si>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</si>
  <si>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</si>
  <si>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</si>
  <si>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</si>
  <si>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</si>
  <si>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</si>
  <si>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</si>
  <si>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</si>
  <si>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</si>
  <si>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</si>
  <si>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</si>
  <si>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</si>
  <si>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</si>
  <si>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</si>
  <si>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</si>
  <si>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</si>
  <si>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</si>
  <si>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</si>
  <si>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</si>
  <si>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</si>
  <si>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</si>
  <si>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</si>
  <si>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</si>
  <si>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</si>
  <si>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</si>
  <si>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</si>
  <si>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</si>
  <si>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</si>
  <si>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</si>
  <si>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</si>
  <si>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</si>
  <si>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</si>
  <si>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</si>
  <si>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</si>
  <si>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</si>
  <si>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</si>
  <si>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</si>
  <si>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</si>
  <si>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</si>
  <si>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</si>
  <si>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</si>
  <si>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</si>
  <si>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</si>
  <si>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</si>
  <si>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</si>
  <si>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</si>
  <si>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</si>
  <si>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</si>
  <si>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</si>
  <si>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</si>
  <si>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</si>
  <si>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</si>
  <si>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</si>
  <si>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</si>
  <si>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</si>
  <si>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</si>
  <si>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</si>
  <si>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</si>
  <si>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</si>
  <si>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</si>
  <si>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</si>
  <si>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</si>
  <si>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</si>
  <si>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</si>
  <si>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</si>
  <si>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</si>
  <si>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</si>
  <si>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</si>
  <si>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</si>
  <si>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</si>
  <si>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</si>
  <si>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</si>
  <si>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</si>
  <si>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</si>
  <si>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</si>
  <si>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</si>
  <si>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</si>
  <si>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</si>
  <si>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</si>
  <si>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</si>
  <si>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</si>
  <si>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</si>
  <si>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</si>
  <si>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</si>
  <si>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</si>
  <si>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</si>
  <si>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</si>
  <si>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</si>
  <si>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</si>
  <si>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</si>
  <si>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</si>
  <si>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</si>
  <si>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</si>
  <si>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</si>
  <si>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</si>
  <si>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</si>
  <si>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</si>
  <si>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</si>
  <si>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</si>
  <si>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</si>
  <si>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</si>
  <si>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</si>
  <si>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</si>
  <si>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</si>
  <si>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</si>
  <si>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</si>
  <si>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</si>
  <si>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</si>
  <si>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</si>
  <si>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</si>
  <si>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</si>
  <si>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</si>
  <si>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</si>
  <si>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</si>
  <si>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</si>
  <si>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</si>
  <si>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</si>
  <si>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</si>
  <si>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</si>
  <si>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</si>
  <si>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</si>
  <si>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</si>
  <si>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</si>
  <si>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</si>
  <si>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</si>
  <si>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</si>
  <si>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</si>
  <si>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</si>
  <si>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</si>
  <si>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</si>
  <si>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</si>
  <si>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</si>
  <si>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</si>
  <si>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</si>
  <si>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</si>
  <si>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</si>
  <si>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</si>
  <si>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</si>
  <si>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</si>
  <si>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</si>
  <si>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</si>
  <si>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</si>
  <si>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</si>
  <si>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</si>
  <si>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</si>
  <si>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</si>
  <si>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</si>
  <si>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</si>
  <si>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</si>
  <si>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</si>
  <si>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</si>
  <si>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</si>
  <si>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</si>
  <si>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</si>
  <si>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</si>
  <si>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</si>
  <si>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</si>
  <si>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</si>
  <si>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</si>
  <si>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</si>
  <si>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</si>
  <si>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</si>
  <si>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</si>
  <si>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</si>
  <si>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</si>
  <si>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</si>
  <si>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</si>
  <si>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</si>
  <si>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</si>
  <si>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</si>
  <si>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</si>
  <si>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</si>
  <si>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</si>
  <si>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</si>
  <si>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</si>
  <si>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</si>
  <si>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</si>
  <si>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</si>
  <si>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</si>
  <si>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</si>
  <si>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</si>
  <si>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</si>
  <si>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</si>
  <si>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</si>
  <si>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</si>
  <si>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</si>
  <si>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</si>
  <si>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</si>
  <si>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</si>
  <si>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</si>
  <si>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</si>
  <si>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</si>
  <si>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</si>
  <si>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</si>
  <si>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</si>
  <si>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</si>
  <si>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</si>
  <si>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</si>
  <si>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</si>
  <si>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</si>
  <si>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</si>
  <si>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</si>
  <si>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</si>
  <si>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</si>
  <si>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</si>
  <si>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</si>
  <si>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</si>
  <si>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</si>
  <si>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</si>
  <si>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</si>
  <si>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</si>
  <si>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</si>
  <si>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</si>
  <si>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</si>
  <si>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</si>
  <si>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</si>
  <si>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</si>
  <si>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</si>
  <si>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</si>
  <si>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</si>
  <si>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</si>
  <si>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</si>
  <si>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</si>
  <si>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</si>
  <si>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</si>
  <si>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</si>
  <si>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</si>
  <si>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</si>
  <si>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</si>
  <si>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</si>
  <si>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</si>
  <si>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</si>
  <si>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</si>
  <si>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</si>
  <si>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</si>
  <si>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</si>
  <si>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</si>
  <si>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</si>
  <si>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</si>
  <si>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</si>
  <si>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</si>
  <si>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</si>
  <si>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</si>
  <si>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</si>
  <si>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</si>
  <si>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</si>
  <si>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</si>
  <si>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</si>
  <si>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</si>
  <si>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</si>
  <si>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</si>
  <si>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</si>
  <si>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</si>
  <si>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</si>
  <si>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</si>
  <si>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</si>
  <si>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</si>
  <si>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</si>
  <si>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</si>
  <si>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</si>
  <si>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</si>
  <si>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</si>
  <si>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</si>
  <si>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</si>
  <si>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</si>
  <si>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</si>
  <si>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</si>
  <si>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</si>
  <si>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</si>
  <si>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</si>
  <si>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</si>
  <si>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</si>
  <si>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</si>
  <si>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</si>
  <si>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</si>
  <si>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</si>
  <si>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</si>
  <si>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</si>
  <si>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</si>
  <si>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</si>
  <si>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</si>
  <si>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</si>
  <si>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</si>
  <si>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</si>
  <si>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</si>
  <si>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</si>
  <si>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</si>
  <si>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</si>
  <si>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</si>
  <si>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</si>
  <si>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</si>
  <si>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</si>
  <si>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</si>
  <si>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</si>
  <si>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</si>
  <si>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</si>
  <si>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</si>
  <si>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</si>
  <si>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</si>
  <si>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</si>
  <si>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</si>
  <si>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</si>
  <si>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</si>
  <si>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</si>
  <si>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</si>
  <si>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</si>
  <si>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</si>
  <si>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</si>
  <si>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</si>
  <si>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</si>
  <si>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</si>
  <si>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</si>
  <si>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</si>
  <si>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</si>
  <si>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</si>
  <si>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</si>
  <si>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</si>
  <si>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</si>
  <si>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</si>
  <si>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</si>
  <si>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</si>
  <si>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</si>
  <si>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</si>
  <si>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</si>
  <si>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</si>
  <si>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</si>
  <si>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</si>
  <si>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</si>
  <si>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</si>
  <si>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</si>
  <si>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</si>
  <si>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</si>
  <si>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</si>
  <si>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</si>
  <si>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</si>
  <si>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</si>
  <si>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</si>
  <si>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</si>
  <si>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</si>
  <si>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</si>
  <si>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</si>
  <si>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</si>
  <si>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</si>
  <si>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</si>
  <si>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</si>
  <si>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</si>
  <si>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</si>
  <si>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</si>
  <si>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</si>
  <si>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</si>
  <si>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</si>
  <si>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</si>
  <si>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</si>
  <si>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</si>
  <si>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</si>
  <si>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</si>
  <si>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</si>
  <si>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</si>
  <si>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</si>
  <si>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</si>
  <si>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</si>
  <si>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</si>
  <si>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</si>
  <si>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</si>
  <si>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</si>
  <si>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</si>
  <si>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</si>
  <si>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</si>
  <si>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</si>
  <si>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</si>
  <si>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</si>
  <si>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</si>
  <si>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</si>
  <si>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</si>
  <si>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</si>
  <si>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</si>
  <si>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</si>
  <si>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</si>
  <si>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</si>
  <si>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</si>
  <si>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</si>
  <si>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</si>
  <si>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</si>
  <si>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</si>
  <si>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</si>
  <si>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</si>
  <si>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</si>
  <si>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</si>
  <si>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</si>
  <si>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</si>
  <si>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</si>
  <si>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</si>
  <si>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</si>
  <si>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</si>
  <si>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</si>
  <si>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</si>
  <si>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</si>
  <si>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</si>
  <si>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</si>
  <si>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</si>
  <si>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</si>
  <si>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</si>
  <si>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</si>
  <si>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</si>
  <si>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</si>
  <si>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</si>
  <si>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</si>
  <si>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</si>
  <si>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</si>
  <si>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</si>
  <si>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</si>
  <si>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</si>
  <si>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</si>
  <si>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</si>
  <si>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</si>
  <si>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</si>
  <si>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</si>
  <si>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</si>
  <si>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</si>
  <si>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</si>
  <si>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</si>
  <si>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</si>
  <si>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</si>
  <si>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</si>
  <si>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</si>
  <si>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</si>
  <si>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</si>
  <si>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</si>
  <si>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</si>
  <si>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</si>
  <si>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</si>
  <si>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</si>
  <si>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</si>
  <si>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</si>
  <si>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</si>
  <si>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</si>
  <si>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</si>
  <si>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</si>
  <si>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</si>
  <si>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</si>
  <si>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</si>
  <si>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</si>
  <si>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</si>
  <si>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</si>
  <si>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</si>
  <si>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</si>
  <si>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</si>
  <si>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</si>
  <si>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</si>
  <si>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</si>
  <si>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</si>
  <si>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</si>
  <si>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</si>
  <si>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</si>
  <si>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</si>
  <si>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</si>
  <si>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</si>
  <si>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</si>
  <si>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</si>
  <si>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</si>
  <si>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</si>
  <si>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</si>
  <si>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</si>
  <si>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</si>
  <si>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</si>
  <si>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</si>
  <si>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</si>
  <si>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</si>
  <si>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</si>
  <si>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</si>
  <si>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</si>
  <si>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</si>
  <si>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</si>
  <si>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</si>
  <si>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</si>
  <si>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</si>
  <si>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</si>
  <si>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</si>
  <si>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</si>
  <si>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</si>
  <si>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</si>
  <si>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</si>
  <si>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</si>
  <si>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</si>
  <si>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</si>
  <si>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</si>
  <si>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</si>
  <si>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</si>
  <si>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</si>
  <si>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</si>
  <si>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</si>
  <si>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</si>
  <si>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</si>
  <si>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</si>
  <si>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</si>
  <si>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</si>
  <si>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</si>
  <si>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</si>
  <si>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</si>
  <si>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</si>
  <si>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</si>
  <si>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</si>
  <si>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</si>
  <si>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</si>
  <si>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</si>
  <si>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</si>
  <si>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</si>
  <si>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</si>
  <si>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</si>
  <si>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</si>
  <si>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</si>
  <si>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</si>
  <si>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</si>
  <si>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</si>
  <si>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</si>
  <si>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</si>
  <si>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</si>
  <si>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</si>
  <si>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</si>
  <si>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</si>
  <si>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</si>
  <si>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</si>
  <si>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</si>
  <si>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</si>
  <si>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</si>
  <si>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</si>
  <si>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</si>
  <si>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</si>
  <si>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</si>
  <si>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</si>
  <si>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</si>
  <si>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</si>
  <si>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</si>
  <si>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</si>
  <si>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</si>
  <si>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</si>
  <si>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</si>
  <si>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</si>
  <si>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</si>
  <si>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</si>
  <si>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</si>
  <si>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</si>
  <si>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</si>
  <si>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</si>
  <si>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</si>
  <si>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</si>
  <si>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</si>
  <si>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</si>
  <si>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</si>
  <si>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</si>
  <si>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</si>
  <si>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</si>
  <si>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</si>
  <si>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</si>
  <si>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</si>
  <si>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</si>
  <si>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</si>
  <si>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</si>
  <si>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</si>
  <si>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</si>
  <si>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</si>
  <si>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</si>
  <si>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</si>
  <si>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</si>
  <si>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</si>
  <si>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</si>
  <si>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</si>
  <si>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</si>
  <si>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</si>
  <si>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</si>
  <si>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</si>
  <si>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</si>
  <si>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</si>
  <si>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</si>
  <si>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</si>
  <si>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</si>
  <si>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</si>
  <si>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</si>
  <si>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</si>
  <si>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</si>
  <si>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</si>
  <si>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</si>
  <si>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</si>
  <si>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</si>
  <si>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</si>
  <si>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</si>
  <si>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</si>
  <si>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</si>
  <si>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</si>
  <si>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</si>
  <si>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</si>
  <si>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</si>
  <si>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</si>
  <si>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</si>
  <si>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</si>
  <si>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</si>
  <si>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</si>
  <si>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</si>
  <si>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</si>
  <si>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</si>
  <si>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</si>
  <si>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</si>
  <si>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</si>
  <si>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</si>
  <si>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</si>
  <si>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</si>
  <si>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</si>
  <si>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</si>
  <si>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</si>
  <si>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</si>
  <si>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</si>
  <si>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</si>
  <si>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</si>
  <si>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</si>
  <si>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</si>
  <si>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</si>
  <si>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</si>
  <si>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</si>
  <si>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</si>
  <si>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</si>
  <si>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</si>
  <si>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</si>
  <si>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</si>
  <si>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</si>
  <si>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</si>
  <si>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</si>
  <si>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</si>
  <si>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</si>
  <si>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</si>
  <si>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</si>
  <si>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</si>
  <si>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</si>
  <si>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</si>
  <si>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</si>
  <si>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</si>
  <si>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</si>
  <si>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</si>
  <si>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</si>
  <si>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</si>
  <si>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</si>
  <si>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</si>
  <si>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</si>
  <si>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</si>
  <si>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</si>
  <si>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</si>
  <si>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</si>
  <si>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</si>
  <si>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</si>
  <si>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</si>
  <si>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</si>
  <si>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</si>
  <si>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</si>
  <si>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</si>
  <si>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</si>
  <si>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</si>
  <si>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</si>
  <si>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</si>
  <si>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</si>
  <si>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</si>
  <si>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</si>
  <si>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</si>
  <si>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</si>
  <si>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</si>
  <si>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</si>
  <si>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</si>
  <si>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</si>
  <si>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</si>
  <si>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</si>
  <si>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</si>
  <si>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</si>
  <si>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</si>
  <si>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</si>
  <si>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</si>
  <si>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</si>
  <si>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</si>
  <si>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</si>
  <si>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</si>
  <si>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</si>
  <si>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</si>
  <si>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</si>
  <si>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</si>
  <si>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</si>
  <si>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</si>
  <si>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</si>
  <si>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</si>
  <si>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</si>
  <si>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</si>
  <si>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</si>
  <si>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</si>
  <si>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</si>
  <si>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</si>
  <si>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</si>
  <si>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</si>
  <si>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</si>
  <si>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</si>
  <si>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</si>
  <si>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</si>
  <si>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</si>
  <si>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</si>
  <si>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</si>
  <si>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</si>
  <si>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</si>
  <si>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</si>
  <si>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</si>
  <si>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</si>
  <si>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</si>
  <si>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</si>
  <si>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</si>
  <si>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</si>
  <si>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</si>
  <si>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</si>
  <si>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</si>
  <si>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</si>
  <si>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</si>
  <si>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</si>
  <si>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</si>
  <si>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</si>
  <si>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</si>
  <si>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</si>
  <si>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</si>
  <si>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</si>
  <si>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</si>
  <si>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</si>
  <si>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</si>
  <si>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</si>
  <si>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</si>
  <si>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</si>
  <si>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</si>
  <si>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</si>
  <si>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</si>
  <si>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</si>
  <si>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</si>
  <si>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</si>
  <si>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</si>
  <si>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</si>
  <si>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</si>
  <si>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</si>
  <si>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</si>
  <si>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</si>
  <si>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</si>
  <si>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</si>
  <si>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</si>
  <si>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</si>
  <si>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</si>
  <si>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</si>
  <si>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</si>
  <si>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</si>
  <si>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</si>
  <si>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</si>
  <si>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</si>
  <si>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</si>
  <si>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</si>
  <si>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</si>
  <si>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</si>
  <si>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</si>
  <si>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</si>
  <si>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</si>
  <si>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</si>
  <si>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</si>
  <si>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</si>
  <si>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</si>
  <si>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</si>
  <si>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</si>
  <si>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</si>
  <si>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</si>
  <si>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</si>
  <si>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</si>
  <si>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</si>
  <si>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</si>
  <si>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</si>
  <si>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</si>
  <si>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</si>
  <si>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</si>
  <si>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</si>
  <si>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</si>
  <si>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</si>
  <si>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</si>
  <si>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</si>
  <si>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</si>
  <si>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</si>
  <si>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</si>
  <si>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</si>
  <si>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</si>
  <si>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</si>
  <si>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</si>
  <si>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</si>
  <si>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</si>
  <si>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</si>
  <si>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</si>
  <si>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</si>
  <si>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</si>
  <si>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</si>
  <si>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</si>
  <si>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</si>
  <si>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</si>
  <si>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</si>
  <si>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</si>
  <si>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</si>
  <si>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</si>
  <si>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</si>
  <si>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</si>
  <si>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</si>
  <si>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</si>
  <si>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</si>
  <si>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</si>
  <si>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</si>
  <si>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</si>
  <si>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</si>
  <si>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</si>
  <si>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</si>
  <si>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</si>
  <si>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</si>
  <si>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</si>
  <si>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</si>
  <si>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</si>
  <si>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</si>
  <si>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</si>
  <si>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</si>
  <si>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</si>
  <si>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</si>
  <si>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</si>
  <si>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</si>
  <si>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</si>
  <si>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</si>
  <si>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</si>
  <si>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</si>
  <si>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</si>
  <si>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</si>
  <si>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</si>
  <si>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</si>
  <si>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</si>
  <si>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</si>
  <si>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</si>
  <si>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</si>
  <si>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</si>
  <si>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</si>
  <si>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</si>
  <si>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</si>
  <si>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</si>
  <si>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</si>
  <si>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</si>
  <si>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</si>
  <si>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</si>
  <si>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</si>
  <si>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</si>
  <si>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</si>
  <si>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</si>
  <si>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</si>
  <si>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</si>
  <si>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</si>
  <si>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</si>
  <si>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</si>
  <si>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</si>
  <si>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</si>
  <si>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</si>
  <si>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</si>
  <si>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</si>
  <si>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</si>
  <si>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</si>
  <si>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</si>
  <si>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</si>
  <si>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</si>
  <si>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</si>
  <si>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</si>
  <si>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</si>
  <si>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</si>
  <si>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</si>
  <si>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</si>
  <si>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</si>
  <si>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</si>
  <si>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</si>
  <si>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</si>
  <si>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</si>
  <si>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</si>
  <si>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</si>
  <si>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</si>
  <si>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</si>
  <si>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</si>
  <si>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</si>
  <si>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</si>
  <si>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</si>
  <si>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</si>
  <si>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</si>
  <si>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</si>
  <si>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</si>
  <si>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</si>
  <si>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</si>
  <si>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</si>
  <si>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</si>
  <si>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</si>
  <si>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</si>
  <si>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</si>
  <si>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</si>
  <si>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</si>
  <si>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</si>
  <si>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</si>
  <si>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</si>
  <si>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</si>
  <si>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</si>
  <si>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</si>
  <si>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</si>
  <si>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</si>
  <si>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</si>
  <si>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</si>
  <si>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</si>
  <si>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</si>
  <si>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</si>
  <si>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</si>
  <si>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</si>
  <si>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</si>
  <si>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</si>
  <si>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</si>
  <si>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</si>
  <si>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</si>
  <si>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</si>
  <si>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</si>
  <si>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</si>
  <si>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</si>
  <si>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</si>
  <si>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</si>
  <si>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</si>
  <si>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</si>
  <si>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</si>
  <si>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</si>
  <si>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</si>
  <si>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</si>
  <si>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</si>
  <si>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</si>
  <si>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</si>
  <si>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</si>
  <si>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</si>
  <si>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</si>
  <si>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</si>
  <si>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</si>
  <si>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</si>
  <si>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</si>
  <si>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</si>
  <si>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</si>
  <si>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</si>
  <si>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</si>
  <si>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</si>
  <si>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</si>
  <si>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</si>
  <si>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</si>
  <si>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</si>
  <si>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</si>
  <si>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</si>
  <si>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</si>
  <si>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</si>
  <si>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</si>
  <si>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</si>
  <si>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</si>
  <si>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</si>
  <si>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</si>
  <si>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</si>
  <si>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</si>
  <si>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</si>
  <si>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</si>
  <si>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</si>
  <si>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</si>
  <si>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</si>
  <si>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</si>
  <si>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</si>
  <si>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</si>
  <si>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</si>
  <si>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</si>
  <si>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</si>
  <si>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</si>
  <si>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</si>
  <si>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</si>
  <si>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</si>
  <si>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</si>
  <si>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</si>
  <si>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</si>
  <si>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</si>
  <si>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</si>
  <si>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</si>
  <si>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</si>
  <si>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</si>
  <si>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</si>
  <si>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</si>
  <si>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</si>
  <si>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</si>
  <si>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</si>
  <si>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</si>
  <si>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</si>
  <si>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</si>
  <si>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</si>
  <si>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</si>
  <si>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</si>
  <si>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</si>
  <si>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</si>
  <si>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</si>
  <si>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</si>
  <si>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</si>
  <si>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</si>
  <si>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</si>
  <si>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</si>
  <si>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</si>
  <si>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</si>
  <si>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</si>
  <si>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</si>
  <si>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</si>
  <si>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</si>
  <si>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</si>
  <si>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</si>
  <si>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</si>
  <si>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</si>
  <si>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</si>
  <si>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</si>
  <si>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</si>
  <si>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</si>
  <si>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</si>
  <si>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</si>
  <si>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</si>
  <si>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</si>
  <si>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</si>
  <si>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</si>
  <si>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</si>
  <si>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</si>
  <si>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</si>
  <si>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</si>
  <si>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</si>
  <si>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</si>
  <si>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</si>
  <si>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</si>
  <si>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</si>
  <si>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</si>
  <si>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</si>
  <si>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</si>
  <si>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</si>
  <si>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</si>
  <si>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</si>
  <si>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</si>
  <si>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</si>
  <si>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</si>
  <si>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</si>
  <si>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</si>
  <si>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</si>
  <si>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</si>
  <si>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</si>
  <si>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</si>
  <si>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</si>
  <si>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</si>
  <si>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</si>
  <si>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</si>
  <si>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</si>
  <si>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</si>
  <si>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</si>
  <si>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</si>
  <si>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</si>
  <si>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</si>
  <si>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</si>
  <si>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</si>
  <si>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</si>
  <si>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</si>
  <si>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</si>
  <si>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</si>
  <si>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</si>
  <si>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</si>
  <si>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</si>
  <si>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</si>
  <si>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</si>
  <si>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</si>
  <si>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</si>
  <si>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</si>
  <si>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</si>
  <si>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</si>
  <si>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</si>
  <si>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</si>
  <si>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</si>
  <si>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</si>
  <si>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</si>
  <si>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</si>
  <si>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</si>
  <si>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</si>
  <si>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</si>
  <si>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</si>
  <si>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</si>
  <si>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</si>
  <si>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</si>
  <si>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</si>
  <si>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</si>
  <si>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</si>
  <si>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</si>
  <si>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</si>
  <si>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</si>
  <si>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</si>
  <si>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</si>
  <si>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</si>
  <si>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</si>
  <si>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</si>
  <si>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</si>
  <si>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</si>
  <si>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</si>
  <si>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</si>
  <si>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</si>
  <si>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</si>
  <si>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</si>
  <si>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</si>
  <si>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</si>
  <si>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</si>
  <si>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</si>
  <si>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</si>
  <si>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</si>
  <si>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</si>
  <si>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</si>
  <si>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</si>
  <si>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</si>
  <si>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</si>
  <si>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</si>
  <si>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</si>
  <si>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</si>
  <si>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</si>
  <si>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</si>
  <si>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</si>
  <si>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</si>
  <si>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</si>
  <si>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</si>
  <si>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</si>
  <si>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</si>
  <si>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</si>
  <si>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</si>
  <si>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</si>
  <si>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</si>
  <si>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</si>
  <si>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</si>
  <si>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</si>
  <si>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</si>
  <si>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</si>
  <si>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</si>
  <si>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</si>
  <si>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</si>
  <si>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</si>
  <si>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</si>
  <si>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</si>
  <si>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</si>
  <si>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</si>
  <si>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</si>
  <si>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</si>
  <si>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</si>
  <si>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</si>
  <si>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</si>
  <si>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</si>
  <si>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</si>
  <si>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</si>
  <si>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</si>
  <si>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</si>
  <si>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</si>
  <si>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</si>
  <si>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</si>
  <si>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</si>
  <si>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</si>
  <si>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</si>
  <si>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</si>
  <si>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</si>
  <si>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</si>
  <si>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</si>
  <si>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</si>
  <si>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</si>
  <si>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</si>
  <si>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</si>
  <si>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</si>
  <si>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</si>
  <si>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</si>
  <si>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</si>
  <si>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</si>
  <si>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</si>
  <si>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</si>
  <si>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</si>
  <si>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</si>
  <si>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</si>
  <si>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</si>
  <si>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</si>
  <si>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</si>
  <si>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</si>
  <si>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</si>
  <si>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</si>
  <si>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</si>
  <si>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</si>
  <si>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</si>
  <si>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</si>
  <si>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</si>
  <si>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</si>
  <si>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</si>
  <si>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</si>
  <si>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</si>
  <si>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</si>
  <si>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</si>
  <si>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</si>
  <si>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</si>
  <si>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</si>
  <si>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</si>
  <si>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</si>
  <si>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</si>
  <si>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</si>
  <si>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</si>
  <si>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</si>
  <si>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</si>
  <si>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</si>
  <si>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</si>
  <si>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</si>
  <si>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</si>
  <si>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</si>
  <si>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</si>
  <si>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</si>
  <si>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</si>
  <si>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</si>
  <si>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</si>
  <si>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</si>
  <si>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</si>
  <si>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</si>
  <si>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</si>
  <si>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</si>
  <si>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</si>
  <si>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</si>
  <si>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</si>
  <si>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</si>
  <si>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</si>
  <si>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</si>
  <si>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</si>
  <si>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</si>
  <si>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</si>
  <si>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</si>
  <si>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</si>
  <si>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</si>
  <si>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</si>
  <si>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</si>
  <si>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</si>
  <si>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</si>
  <si>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</si>
  <si>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</si>
  <si>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</si>
  <si>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</si>
  <si>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</si>
  <si>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</si>
  <si>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</si>
  <si>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</si>
  <si>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</si>
  <si>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</si>
  <si>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</si>
  <si>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</si>
  <si>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</si>
  <si>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</si>
  <si>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</si>
  <si>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</si>
  <si>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</si>
  <si>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</si>
  <si>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</si>
  <si>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</si>
  <si>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</si>
  <si>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</si>
  <si>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</si>
  <si>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</si>
  <si>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</si>
  <si>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</si>
  <si>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</si>
  <si>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</si>
  <si>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</si>
  <si>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</si>
  <si>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</si>
  <si>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</si>
  <si>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</si>
  <si>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</si>
  <si>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</si>
  <si>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</si>
  <si>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</si>
  <si>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</si>
  <si>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</si>
  <si>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</si>
  <si>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</si>
  <si>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</si>
  <si>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</si>
  <si>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</si>
  <si>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</si>
  <si>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</si>
  <si>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</si>
  <si>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</si>
  <si>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</si>
  <si>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</si>
  <si>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</si>
  <si>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</si>
  <si>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</si>
  <si>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</si>
  <si>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</si>
  <si>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</si>
  <si>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</si>
  <si>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</si>
  <si>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</si>
  <si>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</si>
  <si>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</si>
  <si>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</si>
  <si>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</si>
  <si>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</si>
  <si>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</si>
  <si>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</si>
  <si>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</si>
  <si>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</si>
  <si>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</si>
  <si>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</si>
  <si>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</si>
  <si>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</si>
  <si>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</si>
  <si>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</si>
  <si>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</si>
  <si>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</si>
  <si>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</si>
  <si>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</si>
  <si>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</si>
  <si>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</si>
  <si>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</si>
  <si>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</si>
  <si>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</si>
  <si>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</si>
  <si>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</si>
  <si>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</si>
  <si>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</si>
  <si>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</si>
  <si>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</si>
  <si>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</si>
  <si>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</si>
  <si>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</si>
  <si>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</si>
  <si>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</si>
  <si>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</si>
  <si>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</si>
  <si>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</si>
  <si>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</si>
  <si>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</si>
  <si>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</si>
  <si>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</si>
  <si>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</si>
  <si>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</si>
  <si>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</si>
  <si>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</si>
  <si>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</si>
  <si>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</si>
  <si>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</si>
  <si>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</si>
  <si>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</si>
  <si>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</si>
  <si>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</si>
  <si>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</si>
  <si>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</si>
  <si>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</si>
  <si>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</si>
  <si>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</si>
  <si>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</si>
  <si>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</si>
  <si>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</si>
  <si>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</si>
  <si>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</si>
  <si>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</si>
  <si>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</si>
  <si>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</si>
  <si>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</si>
  <si>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</si>
  <si>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</si>
  <si>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</si>
  <si>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</si>
  <si>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</si>
  <si>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</si>
  <si>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</si>
  <si>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</si>
  <si>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</si>
  <si>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</si>
  <si>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</si>
  <si>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</si>
  <si>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</si>
  <si>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</si>
  <si>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</si>
  <si>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</si>
  <si>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</si>
  <si>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</si>
  <si>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</si>
  <si>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</si>
  <si>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</si>
  <si>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</si>
  <si>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</si>
  <si>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</si>
  <si>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</si>
  <si>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</si>
  <si>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</si>
  <si>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</si>
  <si>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</si>
  <si>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</si>
  <si>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</si>
  <si>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</si>
  <si>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</si>
  <si>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</si>
  <si>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</si>
  <si>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</si>
  <si>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</si>
  <si>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</si>
  <si>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</si>
  <si>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</si>
  <si>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</si>
  <si>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</si>
  <si>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</si>
  <si>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</si>
  <si>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</si>
  <si>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</si>
  <si>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</si>
  <si>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</si>
  <si>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</si>
  <si>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</si>
  <si>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</si>
  <si>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</si>
  <si>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</si>
  <si>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</si>
  <si>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</si>
  <si>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</si>
  <si>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</si>
  <si>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</si>
  <si>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</si>
  <si>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</si>
  <si>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</si>
  <si>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</si>
  <si>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</si>
  <si>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</si>
  <si>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</si>
  <si>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</si>
  <si>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</si>
  <si>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</si>
  <si>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</si>
  <si>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</si>
  <si>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</si>
  <si>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</si>
  <si>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</si>
  <si>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</si>
  <si>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</si>
  <si>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</si>
  <si>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</si>
  <si>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</si>
  <si>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</si>
  <si>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</si>
  <si>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</si>
  <si>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</si>
  <si>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</si>
  <si>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</si>
  <si>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</si>
  <si>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</si>
  <si>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</si>
  <si>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</si>
  <si>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</si>
  <si>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</si>
  <si>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</si>
  <si>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</si>
  <si>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</si>
  <si>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</si>
  <si>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</si>
  <si>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</si>
  <si>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</si>
  <si>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</si>
  <si>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</si>
  <si>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</si>
  <si>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</si>
  <si>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</si>
  <si>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</si>
  <si>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</si>
  <si>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</si>
  <si>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</si>
  <si>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</si>
  <si>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</si>
  <si>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</si>
  <si>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</si>
  <si>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</si>
  <si>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</si>
  <si>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</si>
  <si>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</si>
  <si>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</si>
  <si>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</si>
  <si>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</si>
  <si>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</si>
  <si>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</si>
  <si>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</si>
  <si>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</si>
  <si>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</si>
  <si>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</si>
  <si>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</si>
  <si>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</si>
  <si>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</si>
  <si>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</si>
  <si>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</si>
  <si>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</si>
  <si>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</si>
  <si>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</si>
  <si>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</si>
  <si>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</si>
  <si>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</si>
  <si>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</si>
  <si>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</si>
  <si>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</si>
  <si>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</si>
  <si>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</si>
  <si>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</si>
  <si>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</si>
  <si>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</si>
  <si>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</si>
  <si>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</si>
  <si>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</si>
  <si>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</si>
  <si>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</si>
  <si>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</si>
  <si>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</si>
  <si>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</si>
  <si>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</si>
  <si>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</si>
  <si>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</si>
  <si>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</si>
  <si>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</si>
  <si>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</si>
  <si>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</si>
  <si>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</si>
  <si>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</si>
  <si>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</si>
  <si>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</si>
  <si>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</si>
  <si>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</si>
  <si>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</si>
  <si>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</si>
  <si>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</si>
  <si>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</si>
  <si>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</si>
  <si>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</si>
  <si>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</si>
  <si>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</si>
  <si>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</si>
  <si>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</si>
  <si>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</si>
  <si>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</si>
  <si>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</si>
  <si>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</si>
  <si>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</si>
  <si>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</si>
  <si>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</si>
  <si>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</si>
  <si>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</si>
  <si>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</si>
  <si>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</si>
  <si>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</si>
  <si>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</si>
  <si>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</si>
  <si>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</si>
  <si>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</si>
  <si>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</si>
  <si>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</si>
  <si>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</si>
  <si>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</si>
  <si>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</si>
  <si>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</si>
  <si>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</si>
  <si>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</si>
  <si>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</si>
  <si>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</si>
  <si>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</si>
  <si>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</si>
  <si>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</si>
  <si>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</si>
  <si>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</si>
  <si>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</si>
  <si>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</si>
  <si>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</si>
  <si>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</si>
  <si>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</si>
  <si>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</si>
  <si>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</si>
  <si>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</si>
  <si>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</si>
  <si>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</si>
  <si>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</si>
  <si>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</si>
  <si>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Site visit</t>
  </si>
  <si>
    <t>Installation costs</t>
  </si>
  <si>
    <t>Marketing budget</t>
  </si>
  <si>
    <t>C</t>
  </si>
  <si>
    <t>Fabrication</t>
  </si>
  <si>
    <t>Take Down</t>
  </si>
  <si>
    <t>Design</t>
  </si>
  <si>
    <t>Proposal</t>
  </si>
  <si>
    <t xml:space="preserve">C043 </t>
  </si>
  <si>
    <t>Look Up - Trininty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</si>
</sst>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C12" sqref="AC12"/>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 xml:space="preserve">ZK102.K201.C043 </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t="s">
        <v>5131</v>
      </c>
      <c r="E10" s="256">
        <v>3000</v>
      </c>
      <c r="F10" s="370">
        <f t="shared" si="5"/>
        <v>0</v>
      </c>
      <c r="G10" s="256">
        <v>3000</v>
      </c>
      <c r="H10" s="572">
        <f t="shared" si="6"/>
        <v>3000</v>
      </c>
      <c r="I10" s="224"/>
      <c r="J10" s="370">
        <f t="shared" si="7"/>
        <v>0</v>
      </c>
      <c r="K10" s="249">
        <v>0</v>
      </c>
      <c r="L10" s="225"/>
      <c r="M10" s="249"/>
      <c r="N10" s="223"/>
      <c r="O10" s="223"/>
      <c r="P10" s="253"/>
      <c r="Q10" s="250"/>
      <c r="R10" s="400"/>
      <c r="S10" s="395"/>
      <c r="T10" s="250"/>
      <c r="U10" s="250"/>
      <c r="V10" s="250"/>
      <c r="W10" s="250"/>
      <c r="X10" s="250">
        <v>1500</v>
      </c>
      <c r="Y10" s="250">
        <v>1500</v>
      </c>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3000</v>
      </c>
      <c r="AX10" s="442">
        <f t="shared" ref="AX10:AX73" si="9">+AW10+N10</f>
        <v>3000</v>
      </c>
      <c r="AY10" s="443">
        <f t="shared" si="4"/>
        <v>0</v>
      </c>
    </row>
    <row r="11" spans="1:52" s="4" customFormat="1" ht="15" customHeight="1" x14ac:dyDescent="0.5">
      <c r="A11" s="339"/>
      <c r="B11" s="468"/>
      <c r="C11" s="340"/>
      <c r="D11" s="351"/>
      <c r="E11" s="256">
        <v>-3000</v>
      </c>
      <c r="F11" s="370">
        <f t="shared" si="5"/>
        <v>0</v>
      </c>
      <c r="G11" s="256">
        <v>-3000</v>
      </c>
      <c r="H11" s="572">
        <f t="shared" si="6"/>
        <v>-3000</v>
      </c>
      <c r="I11" s="224"/>
      <c r="J11" s="370">
        <f t="shared" si="7"/>
        <v>0</v>
      </c>
      <c r="K11" s="249">
        <v>0</v>
      </c>
      <c r="L11" s="225"/>
      <c r="M11" s="249"/>
      <c r="N11" s="223"/>
      <c r="O11" s="223"/>
      <c r="P11" s="253"/>
      <c r="Q11" s="250"/>
      <c r="R11" s="400"/>
      <c r="S11" s="395"/>
      <c r="T11" s="250"/>
      <c r="U11" s="250"/>
      <c r="V11" s="250"/>
      <c r="W11" s="250"/>
      <c r="X11" s="250">
        <v>-1500</v>
      </c>
      <c r="Y11" s="250">
        <v>-1500</v>
      </c>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-3000</v>
      </c>
      <c r="AX11" s="442">
        <f t="shared" si="9"/>
        <v>-3000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 xml:space="preserve">ZK102.K201.C043 </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 xml:space="preserve">ZK102.K115.C043 </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 xml:space="preserve">ZK102.K115.C043 </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 xml:space="preserve">ZK102.K116.C043 </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 xml:space="preserve">ZK102.K116.C043 </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 xml:space="preserve">ZK102.K202.C043 </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 xml:space="preserve">ZK102.K202.C043 </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 xml:space="preserve">ZK102.K203.C043 </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 xml:space="preserve">ZK102.K203.C043 </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 xml:space="preserve">ZK102.K117.C043 </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 xml:space="preserve">ZK102.K117.C043 </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 xml:space="preserve">ZK102..C043 </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 xml:space="preserve">ZK102..C043 </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 xml:space="preserve">ZK102..C043 </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 xml:space="preserve">ZK102..C043 </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 xml:space="preserve">ZK102..C043 </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 xml:space="preserve">ZK102..C043 </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9" activePane="bottomRight" state="frozen"/>
      <selection activeCell="G31" sqref="G8:G31"/>
      <selection pane="topRight" activeCell="G31" sqref="G8:G31"/>
      <selection pane="bottomLeft" activeCell="G31" sqref="G8:G31"/>
      <selection pane="bottomRight" activeCell="D69" sqref="D69"/>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Trininty</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 xml:space="preserve">C043 </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 xml:space="preserve">ZK103.K161.C043 </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 xml:space="preserve">ZK103.K161.C043 </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 xml:space="preserve">ZK103.K223.C043 </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 xml:space="preserve">ZK103.K224.C043 </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 xml:space="preserve">ZK103.K224.C043 </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 xml:space="preserve">ZK103.K225.C043 </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 xml:space="preserve">ZK103.K226.C043 </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 xml:space="preserve">ZK103.K227.C043 </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 xml:space="preserve">ZK103..C043 </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72" activePane="bottomRight" state="frozen"/>
      <selection activeCell="G31" sqref="G8:G31"/>
      <selection pane="topRight" activeCell="G31" sqref="G8:G31"/>
      <selection pane="bottomLeft" activeCell="G31" sqref="G8:G31"/>
      <selection pane="bottomRight" activeCell="AA72" sqref="AA72"/>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 xml:space="preserve">ZK104.K231.C043 </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 xml:space="preserve">ZK104.K231.C043 </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 xml:space="preserve">ZK104.K232.C043 </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 xml:space="preserve">ZK104.K232.C043 </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 xml:space="preserve">ZK104.K233.C043 </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 xml:space="preserve">ZK104.K233.C043 </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69" activePane="bottomRight" state="frozen"/>
      <selection activeCell="G31" sqref="G8:G31"/>
      <selection pane="topRight" activeCell="G31" sqref="G8:G31"/>
      <selection pane="bottomLeft" activeCell="G31" sqref="G8:G31"/>
      <selection pane="bottomRight" activeCell="AD69" sqref="AD69"/>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 xml:space="preserve">ZK105.K237.C043 </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 xml:space="preserve">ZK105.K237.C043 </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 xml:space="preserve">ZK105.K238.C043 </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 xml:space="preserve">ZK105.K238.C043 </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 xml:space="preserve">ZK105.K239.C043 </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 xml:space="preserve">ZK105.K239.C043 </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 xml:space="preserve">ZK105.K240.C043 </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 xml:space="preserve">ZK105.K240.C043 </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8" sqref="G18"/>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Trininty</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 xml:space="preserve">C043 </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 xml:space="preserve">ZK106.K244.C043 </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t="s">
        <v>5128</v>
      </c>
      <c r="E9" s="249">
        <v>29000</v>
      </c>
      <c r="F9" s="370">
        <f>-E9+G9</f>
        <v>0</v>
      </c>
      <c r="G9" s="249">
        <v>29000</v>
      </c>
      <c r="H9" s="572">
        <f>SUM(N9:AV9)</f>
        <v>29000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v>29000</v>
      </c>
      <c r="AK9" s="250"/>
      <c r="AL9" s="250"/>
      <c r="AM9" s="250"/>
      <c r="AN9" s="250"/>
      <c r="AO9" s="250"/>
      <c r="AP9" s="400"/>
      <c r="AQ9" s="395"/>
      <c r="AR9" s="250"/>
      <c r="AS9" s="250"/>
      <c r="AT9" s="250"/>
      <c r="AU9" s="250"/>
      <c r="AV9" s="250"/>
      <c r="AW9" s="441">
        <f t="shared" si="4"/>
        <v>29000</v>
      </c>
      <c r="AX9" s="442">
        <f t="shared" si="5"/>
        <v>29000</v>
      </c>
      <c r="AY9" s="443">
        <f t="shared" si="6"/>
        <v>0</v>
      </c>
    </row>
    <row r="10" spans="1:52" s="4" customFormat="1" ht="15" customHeight="1" x14ac:dyDescent="0.5">
      <c r="A10" s="339"/>
      <c r="B10" s="468"/>
      <c r="C10" s="340"/>
      <c r="D10" s="351"/>
      <c r="E10" s="256">
        <v>-29000</v>
      </c>
      <c r="F10" s="370">
        <f t="shared" ref="F10:F20" si="7">-E10+G10</f>
        <v>0</v>
      </c>
      <c r="G10" s="256">
        <v>-29000</v>
      </c>
      <c r="H10" s="572">
        <f t="shared" ref="H10:H73" si="8">SUM(N10:AV10)</f>
        <v>-29000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v>-29000</v>
      </c>
      <c r="AK10" s="250"/>
      <c r="AL10" s="250"/>
      <c r="AM10" s="250"/>
      <c r="AN10" s="250"/>
      <c r="AO10" s="250"/>
      <c r="AP10" s="400"/>
      <c r="AQ10" s="395"/>
      <c r="AR10" s="250"/>
      <c r="AS10" s="250"/>
      <c r="AT10" s="250"/>
      <c r="AU10" s="250"/>
      <c r="AV10" s="250"/>
      <c r="AW10" s="441">
        <f t="shared" si="4"/>
        <v>-29000</v>
      </c>
      <c r="AX10" s="442">
        <f t="shared" si="5"/>
        <v>-29000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 xml:space="preserve">ZK106.K244.C043 </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 xml:space="preserve">ZK106.K245.C043 </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 xml:space="preserve">ZK106.K245.C043 </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 xml:space="preserve">ZK106.K246.C043 </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 xml:space="preserve">ZK106.K246.C043 </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 xml:space="preserve">ZK106.K247.C043 </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 xml:space="preserve">ZK106.K247.C043 </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 xml:space="preserve">ZK106.K247.C043 </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 xml:space="preserve">ZK106.K128.C043 </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 xml:space="preserve">ZK106.K128.C043 </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 xml:space="preserve">ZK106.K248.C043 </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 xml:space="preserve">ZK106.K248.C043 </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 xml:space="preserve">ZK106.K249.C043 </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 xml:space="preserve">ZK106.K249.C043 </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 xml:space="preserve">ZK106.K249.C043 </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 xml:space="preserve">ZK106.K250.C043 </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 xml:space="preserve">ZK106.K250.C043 </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 xml:space="preserve">ZK106.K251.C043 </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 xml:space="preserve">ZK106.K251.C043 </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 xml:space="preserve">ZK106.K252.C043 </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 xml:space="preserve">ZK106.K252.C043 </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 xml:space="preserve">ZK106.K253.C043 </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 xml:space="preserve">ZK106.K253.C043 </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S13" sqref="AS13"/>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9.15625" style="489" bestFit="1" customWidth="1" collapsed="1"/>
    <col min="28" max="28" width="6" style="489" bestFit="1"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 xml:space="preserve">ZK107.K136.C043 </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t="s">
        <v>5125</v>
      </c>
      <c r="E9" s="249">
        <v>10000</v>
      </c>
      <c r="F9" s="370">
        <f>-E9+G9</f>
        <v>0</v>
      </c>
      <c r="G9" s="249">
        <v>10000</v>
      </c>
      <c r="H9" s="572">
        <f>SUM(N9:AV9)</f>
        <v>10000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v>10000</v>
      </c>
      <c r="AN9" s="250"/>
      <c r="AO9" s="250"/>
      <c r="AP9" s="400"/>
      <c r="AQ9" s="395"/>
      <c r="AR9" s="250"/>
      <c r="AS9" s="250"/>
      <c r="AT9" s="250"/>
      <c r="AU9" s="250"/>
      <c r="AV9" s="250"/>
      <c r="AW9" s="441">
        <f>SUM(P9:AV9)</f>
        <v>10000</v>
      </c>
      <c r="AX9" s="442">
        <f>+AW9+N9</f>
        <v>10000</v>
      </c>
      <c r="AY9" s="443">
        <f t="shared" si="3"/>
        <v>0</v>
      </c>
    </row>
    <row r="10" spans="1:52" s="4" customFormat="1" ht="15" customHeight="1" x14ac:dyDescent="0.5">
      <c r="A10" s="339"/>
      <c r="B10" s="468"/>
      <c r="C10" s="340"/>
      <c r="D10" s="351" t="s">
        <v>5129</v>
      </c>
      <c r="E10" s="256">
        <v>5000</v>
      </c>
      <c r="F10" s="370">
        <f t="shared" ref="F10:F74" si="4">-E10+G10</f>
        <v>0</v>
      </c>
      <c r="G10" s="256">
        <v>5000</v>
      </c>
      <c r="H10" s="572">
        <f t="shared" ref="H10:H74" si="5">SUM(N10:AV10)</f>
        <v>5000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v>5000</v>
      </c>
      <c r="AQ10" s="395"/>
      <c r="AR10" s="250"/>
      <c r="AS10" s="250"/>
      <c r="AT10" s="250"/>
      <c r="AU10" s="250"/>
      <c r="AV10" s="250"/>
      <c r="AW10" s="441">
        <f t="shared" ref="AW10:AW87" si="7">SUM(P10:AV10)</f>
        <v>5000</v>
      </c>
      <c r="AX10" s="442">
        <f t="shared" ref="AX10:AX87" si="8">+AW10+N10</f>
        <v>5000</v>
      </c>
      <c r="AY10" s="443">
        <f t="shared" si="3"/>
        <v>0</v>
      </c>
    </row>
    <row r="11" spans="1:52" s="4" customFormat="1" ht="15" customHeight="1" x14ac:dyDescent="0.5">
      <c r="A11" s="345"/>
      <c r="B11" s="470"/>
      <c r="C11" s="346"/>
      <c r="D11" s="351" t="s">
        <v>5127</v>
      </c>
      <c r="E11" s="256">
        <v>3000</v>
      </c>
      <c r="F11" s="370">
        <f t="shared" si="4"/>
        <v>0</v>
      </c>
      <c r="G11" s="256">
        <v>3000</v>
      </c>
      <c r="H11" s="572">
        <f t="shared" si="5"/>
        <v>3000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v>3000</v>
      </c>
      <c r="AQ11" s="395"/>
      <c r="AR11" s="250"/>
      <c r="AS11" s="250"/>
      <c r="AT11" s="250"/>
      <c r="AU11" s="250"/>
      <c r="AV11" s="250"/>
      <c r="AW11" s="441">
        <f t="shared" si="7"/>
        <v>3000</v>
      </c>
      <c r="AX11" s="442">
        <f t="shared" si="8"/>
        <v>3000</v>
      </c>
      <c r="AY11" s="443">
        <f t="shared" si="3"/>
        <v>0</v>
      </c>
    </row>
    <row r="12" spans="1:52" s="4" customFormat="1" ht="15" customHeight="1" x14ac:dyDescent="0.5">
      <c r="A12" s="345"/>
      <c r="B12" s="470"/>
      <c r="C12" s="346"/>
      <c r="D12" s="351" t="s">
        <v>5124</v>
      </c>
      <c r="E12" s="256">
        <v>100</v>
      </c>
      <c r="F12" s="370">
        <f t="shared" si="4"/>
        <v>0</v>
      </c>
      <c r="G12" s="256">
        <v>100</v>
      </c>
      <c r="H12" s="572">
        <f t="shared" si="5"/>
        <v>100</v>
      </c>
      <c r="I12" s="224"/>
      <c r="J12" s="370">
        <f t="shared" si="6"/>
        <v>0</v>
      </c>
      <c r="K12" s="249">
        <v>0</v>
      </c>
      <c r="L12" s="225"/>
      <c r="M12" s="249"/>
      <c r="N12" s="223"/>
      <c r="O12" s="223"/>
      <c r="P12" s="253"/>
      <c r="Q12" s="250"/>
      <c r="R12" s="400"/>
      <c r="S12" s="395"/>
      <c r="T12" s="250"/>
      <c r="U12" s="250"/>
      <c r="V12" s="250"/>
      <c r="W12" s="250"/>
      <c r="X12" s="250"/>
      <c r="Y12" s="250">
        <v>100</v>
      </c>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100</v>
      </c>
      <c r="AX12" s="442">
        <f t="shared" si="8"/>
        <v>100</v>
      </c>
      <c r="AY12" s="443">
        <f t="shared" si="3"/>
        <v>0</v>
      </c>
    </row>
    <row r="13" spans="1:52" s="4" customFormat="1" ht="15" customHeight="1" x14ac:dyDescent="0.5">
      <c r="A13" s="345"/>
      <c r="B13" s="470"/>
      <c r="C13" s="346"/>
      <c r="D13" s="351"/>
      <c r="E13" s="256">
        <v>-18100</v>
      </c>
      <c r="F13" s="370">
        <f t="shared" si="4"/>
        <v>0</v>
      </c>
      <c r="G13" s="256">
        <v>-18100</v>
      </c>
      <c r="H13" s="572">
        <f t="shared" si="5"/>
        <v>-18100</v>
      </c>
      <c r="I13" s="224"/>
      <c r="J13" s="370">
        <f t="shared" si="6"/>
        <v>0</v>
      </c>
      <c r="K13" s="249">
        <v>0</v>
      </c>
      <c r="L13" s="225"/>
      <c r="M13" s="249"/>
      <c r="N13" s="223"/>
      <c r="O13" s="223"/>
      <c r="P13" s="253"/>
      <c r="Q13" s="250"/>
      <c r="R13" s="400"/>
      <c r="S13" s="395"/>
      <c r="T13" s="250"/>
      <c r="U13" s="250"/>
      <c r="V13" s="250"/>
      <c r="W13" s="250"/>
      <c r="X13" s="250"/>
      <c r="Y13" s="250">
        <v>-100</v>
      </c>
      <c r="Z13" s="250"/>
      <c r="AA13" s="250"/>
      <c r="AB13" s="250"/>
      <c r="AC13" s="250"/>
      <c r="AD13" s="400"/>
      <c r="AE13" s="395"/>
      <c r="AF13" s="250"/>
      <c r="AG13" s="250"/>
      <c r="AH13" s="250"/>
      <c r="AI13" s="250"/>
      <c r="AJ13" s="250"/>
      <c r="AK13" s="250"/>
      <c r="AL13" s="250"/>
      <c r="AM13" s="250">
        <v>-10000</v>
      </c>
      <c r="AN13" s="250"/>
      <c r="AO13" s="250"/>
      <c r="AP13" s="400">
        <v>-8000</v>
      </c>
      <c r="AQ13" s="395"/>
      <c r="AR13" s="250"/>
      <c r="AS13" s="250"/>
      <c r="AT13" s="250"/>
      <c r="AU13" s="250"/>
      <c r="AV13" s="250"/>
      <c r="AW13" s="441">
        <f t="shared" si="7"/>
        <v>-18100</v>
      </c>
      <c r="AX13" s="442">
        <f t="shared" si="8"/>
        <v>-18100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 xml:space="preserve">ZK107.K136.C043 </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 xml:space="preserve">ZK107.K257.C043 </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 xml:space="preserve">ZK107.K257.C043 </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 xml:space="preserve">ZK107.K258.C043 </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 xml:space="preserve">ZK107.K258.C043 </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 xml:space="preserve">ZK107.K259.C043 </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 xml:space="preserve">ZK107.K259.C043 </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 xml:space="preserve">ZK107.K260.C043 </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 xml:space="preserve">ZK107.K260.C043 </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 xml:space="preserve">ZK107.K261.C043 </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 xml:space="preserve">ZK107.K261.C043 </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 xml:space="preserve">ZK107.K145.C043 </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 xml:space="preserve">ZK107.K145.C043 </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 xml:space="preserve">ZK107.K137.C043 </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 xml:space="preserve">ZK107.K137.C043 </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 xml:space="preserve">ZK107.K265.C043 </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 xml:space="preserve">ZK107.K265.C043 </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c r="AU93" s="240"/>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algorithmName="SHA-512" hashValue="yky1SozNm9u6DZLYeBKCe8BFgRvE4ig2hQSiZdYiAiWAw5tUHHZ3vZpN5bGbNYNbgItUDZrx0CSjmkx66MzOJA==" saltValue="gj8Iorhq9VnR6tQtri+OaA=="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Trininty</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 xml:space="preserve">C043 </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 xml:space="preserve">ZK108.K162.C043 </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 xml:space="preserve">ZK108.K162.C043 </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 xml:space="preserve">ZK108.K266.C043 </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 xml:space="preserve">ZK108.K266.C043 </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M17" sqref="AM17"/>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 xml:space="preserve">ZK109.K270.C043 </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t="s">
        <v>5126</v>
      </c>
      <c r="E9" s="249">
        <v>3000</v>
      </c>
      <c r="F9" s="370">
        <f>-E9+G9</f>
        <v>0</v>
      </c>
      <c r="G9" s="249">
        <v>3000</v>
      </c>
      <c r="H9" s="572">
        <f>SUM(N9:AV9)</f>
        <v>3000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v>3000</v>
      </c>
      <c r="AK9" s="250"/>
      <c r="AL9" s="250"/>
      <c r="AM9" s="250"/>
      <c r="AN9" s="250"/>
      <c r="AO9" s="250"/>
      <c r="AP9" s="400"/>
      <c r="AQ9" s="395"/>
      <c r="AR9" s="250"/>
      <c r="AS9" s="250"/>
      <c r="AT9" s="250"/>
      <c r="AU9" s="250"/>
      <c r="AV9" s="250"/>
      <c r="AW9" s="441">
        <f>SUM(P9:AV9)</f>
        <v>3000</v>
      </c>
      <c r="AX9" s="442">
        <f>+AW9+N9</f>
        <v>3000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c r="E17" s="256">
        <v>-3000</v>
      </c>
      <c r="F17" s="370">
        <f t="shared" si="5"/>
        <v>0</v>
      </c>
      <c r="G17" s="256">
        <v>-3000</v>
      </c>
      <c r="H17" s="572">
        <f t="shared" si="6"/>
        <v>-3000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v>-3000</v>
      </c>
      <c r="AK17" s="250"/>
      <c r="AL17" s="250"/>
      <c r="AM17" s="250"/>
      <c r="AN17" s="250"/>
      <c r="AO17" s="250"/>
      <c r="AP17" s="400"/>
      <c r="AQ17" s="395"/>
      <c r="AR17" s="250"/>
      <c r="AS17" s="250"/>
      <c r="AT17" s="250"/>
      <c r="AU17" s="250"/>
      <c r="AV17" s="250"/>
      <c r="AW17" s="441">
        <f t="shared" si="8"/>
        <v>-3000</v>
      </c>
      <c r="AX17" s="442">
        <f t="shared" si="9"/>
        <v>-3000</v>
      </c>
      <c r="AY17" s="443">
        <f t="shared" si="4"/>
        <v>0</v>
      </c>
    </row>
    <row r="18" spans="1:51" s="4" customFormat="1" ht="15" customHeight="1" x14ac:dyDescent="0.5">
      <c r="A18" s="150"/>
      <c r="B18" s="459" t="str">
        <f>+B8</f>
        <v xml:space="preserve">ZK109.K270.C043 </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 xml:space="preserve">ZK109.K271.C043 </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 xml:space="preserve">ZK109.K271.C043 </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 xml:space="preserve">ZK109.K138.C043 </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 xml:space="preserve">ZK109.K138.C043 </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 xml:space="preserve">ZK109.K158.C043 </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 xml:space="preserve">ZK109.K158.C043 </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 xml:space="preserve">ZK109.K159.C043 </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 xml:space="preserve">ZK109.K159.C043 </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 xml:space="preserve">ZK109.K272.C043 </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 xml:space="preserve">ZK109.K272.C043 </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 xml:space="preserve">ZK109.K273.C043 </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 xml:space="preserve">ZK109.K273.C043 </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 xml:space="preserve">ZK109.K274.C043 </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 xml:space="preserve">ZK109.K274.C043 </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 xml:space="preserve">ZK110.K278.C043 </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 xml:space="preserve">ZK110.K278.C043 </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 xml:space="preserve">ZK110.K279.C043 </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 xml:space="preserve">ZK110.K279.C043 </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 xml:space="preserve">ZK110.K280.C043 </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 xml:space="preserve">ZK110.K280.C043 </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 xml:space="preserve">ZK110.K281.C043 </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 xml:space="preserve">ZK110.K281.C043 </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 xml:space="preserve">ZK110.K282.C043 </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 xml:space="preserve">ZK110.K282.C043 </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 xml:space="preserve">ZK111.K129.C043 </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 xml:space="preserve">ZK111.K129.C043 </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 xml:space="preserve">ZK111.K246.C043 </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 xml:space="preserve">ZK111.K246.C043 </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 xml:space="preserve">ZK111.K106.C043 </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 xml:space="preserve">ZK111.K106.C043 </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 xml:space="preserve">ZK111.K283.C043 </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 xml:space="preserve">ZK111.K283.C043 </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 xml:space="preserve">ZK111.K105.C043 </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 xml:space="preserve">ZK111.K105.C043 </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 xml:space="preserve">C043 </v>
      </c>
      <c r="C1" t="s">
        <v>298</v>
      </c>
      <c r="D1" t="s">
        <v>299</v>
      </c>
      <c r="E1" t="s">
        <v>300</v>
      </c>
      <c r="H1" s="613" t="s">
        <v>5112</v>
      </c>
      <c r="I1" s="613"/>
      <c r="J1" s="613"/>
      <c r="K1" s="613"/>
    </row>
    <row r="2" spans="1:21" ht="14.7" thickBot="1" x14ac:dyDescent="0.6">
      <c r="A2" t="s">
        <v>537</v>
      </c>
      <c r="B2" t="str">
        <f>+A2&amp;"."&amp;$A$1</f>
        <v xml:space="preserve">ZK100.K101.C043 </v>
      </c>
      <c r="C2">
        <v>0</v>
      </c>
      <c r="D2">
        <v>0</v>
      </c>
      <c r="E2">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 xml:space="preserve">ZK100.K102.C043 </v>
      </c>
      <c r="C3">
        <v>0</v>
      </c>
      <c r="D3">
        <v>0</v>
      </c>
      <c r="E3">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 xml:space="preserve">ZK100.K103.C043 </v>
      </c>
      <c r="C4">
        <v>0</v>
      </c>
      <c r="D4">
        <v>0</v>
      </c>
      <c r="E4">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 xml:space="preserve">ZK100.K104.C043 </v>
      </c>
      <c r="C5">
        <v>0</v>
      </c>
      <c r="D5">
        <v>0</v>
      </c>
      <c r="E5">
        <v>0</v>
      </c>
      <c r="O5" t="s">
        <v>303</v>
      </c>
      <c r="P5" s="615" t="s">
        <v>306</v>
      </c>
      <c r="R5" t="str">
        <f t="shared" si="2"/>
        <v>ZK100</v>
      </c>
      <c r="S5">
        <f t="shared" si="3"/>
        <v>0</v>
      </c>
      <c r="T5">
        <f t="shared" si="0"/>
        <v>0</v>
      </c>
      <c r="U5">
        <f t="shared" si="0"/>
        <v>0</v>
      </c>
    </row>
    <row r="6" spans="1:21" x14ac:dyDescent="0.55000000000000004">
      <c r="A6" t="s">
        <v>541</v>
      </c>
      <c r="B6" t="str">
        <f t="shared" si="1"/>
        <v xml:space="preserve">ZK100.K105.C043 </v>
      </c>
      <c r="C6">
        <v>0</v>
      </c>
      <c r="D6">
        <v>0</v>
      </c>
      <c r="E6">
        <v>0</v>
      </c>
      <c r="O6" t="s">
        <v>303</v>
      </c>
      <c r="P6" s="615" t="s">
        <v>307</v>
      </c>
      <c r="R6" t="str">
        <f t="shared" si="2"/>
        <v>ZK100</v>
      </c>
      <c r="S6">
        <f t="shared" si="3"/>
        <v>0</v>
      </c>
      <c r="T6">
        <f t="shared" si="0"/>
        <v>0</v>
      </c>
      <c r="U6">
        <f t="shared" si="0"/>
        <v>0</v>
      </c>
    </row>
    <row r="7" spans="1:21" x14ac:dyDescent="0.55000000000000004">
      <c r="A7" t="s">
        <v>542</v>
      </c>
      <c r="B7" t="str">
        <f t="shared" si="1"/>
        <v xml:space="preserve">ZK100.K106.C043 </v>
      </c>
      <c r="C7">
        <v>0</v>
      </c>
      <c r="D7">
        <v>0</v>
      </c>
      <c r="E7">
        <v>0</v>
      </c>
      <c r="O7" t="s">
        <v>303</v>
      </c>
      <c r="P7" s="615" t="s">
        <v>308</v>
      </c>
      <c r="R7" t="str">
        <f t="shared" si="2"/>
        <v>ZK100</v>
      </c>
      <c r="S7">
        <f t="shared" si="3"/>
        <v>0</v>
      </c>
      <c r="T7">
        <f t="shared" si="0"/>
        <v>0</v>
      </c>
      <c r="U7">
        <f t="shared" si="0"/>
        <v>0</v>
      </c>
    </row>
    <row r="8" spans="1:21" x14ac:dyDescent="0.55000000000000004">
      <c r="A8" t="s">
        <v>543</v>
      </c>
      <c r="B8" t="str">
        <f t="shared" si="1"/>
        <v xml:space="preserve">ZK100.K107.C043 </v>
      </c>
      <c r="C8">
        <v>0</v>
      </c>
      <c r="D8">
        <v>0</v>
      </c>
      <c r="E8">
        <v>0</v>
      </c>
      <c r="O8" t="s">
        <v>303</v>
      </c>
      <c r="P8" s="615" t="s">
        <v>219</v>
      </c>
      <c r="R8" t="str">
        <f t="shared" si="2"/>
        <v>ZK100</v>
      </c>
      <c r="S8">
        <f t="shared" si="3"/>
        <v>0</v>
      </c>
      <c r="T8">
        <f t="shared" si="0"/>
        <v>0</v>
      </c>
      <c r="U8">
        <f t="shared" si="0"/>
        <v>0</v>
      </c>
    </row>
    <row r="9" spans="1:21" x14ac:dyDescent="0.55000000000000004">
      <c r="A9" t="s">
        <v>544</v>
      </c>
      <c r="B9" t="str">
        <f t="shared" si="1"/>
        <v xml:space="preserve">ZK100.K108.C043 </v>
      </c>
      <c r="C9">
        <v>0</v>
      </c>
      <c r="D9">
        <v>0</v>
      </c>
      <c r="E9">
        <v>0</v>
      </c>
      <c r="O9" t="s">
        <v>303</v>
      </c>
      <c r="P9" s="615" t="s">
        <v>215</v>
      </c>
      <c r="R9" t="str">
        <f t="shared" si="2"/>
        <v>ZK100</v>
      </c>
      <c r="S9">
        <f t="shared" si="3"/>
        <v>0</v>
      </c>
      <c r="T9">
        <f t="shared" si="0"/>
        <v>0</v>
      </c>
      <c r="U9">
        <f t="shared" si="0"/>
        <v>0</v>
      </c>
    </row>
    <row r="10" spans="1:21" x14ac:dyDescent="0.55000000000000004">
      <c r="A10" t="s">
        <v>545</v>
      </c>
      <c r="B10" t="str">
        <f t="shared" si="1"/>
        <v xml:space="preserve">ZK100.K109.C043 </v>
      </c>
      <c r="C10">
        <v>0</v>
      </c>
      <c r="D10">
        <v>0</v>
      </c>
      <c r="E10">
        <v>0</v>
      </c>
      <c r="O10" t="s">
        <v>303</v>
      </c>
      <c r="P10" s="615" t="s">
        <v>309</v>
      </c>
      <c r="R10" t="str">
        <f t="shared" si="2"/>
        <v>ZK100</v>
      </c>
      <c r="S10">
        <f t="shared" si="3"/>
        <v>0</v>
      </c>
      <c r="T10">
        <f t="shared" si="0"/>
        <v>0</v>
      </c>
      <c r="U10">
        <f t="shared" si="0"/>
        <v>0</v>
      </c>
    </row>
    <row r="11" spans="1:21" x14ac:dyDescent="0.55000000000000004">
      <c r="A11" t="s">
        <v>546</v>
      </c>
      <c r="B11" t="str">
        <f t="shared" si="1"/>
        <v xml:space="preserve">ZK100.K110.C043 </v>
      </c>
      <c r="C11">
        <v>0</v>
      </c>
      <c r="D11">
        <v>0</v>
      </c>
      <c r="E11">
        <v>0</v>
      </c>
      <c r="O11" t="s">
        <v>303</v>
      </c>
      <c r="P11" s="616" t="s">
        <v>310</v>
      </c>
      <c r="R11" t="str">
        <f t="shared" si="2"/>
        <v>ZK100</v>
      </c>
      <c r="S11">
        <f t="shared" si="3"/>
        <v>0</v>
      </c>
      <c r="T11">
        <f t="shared" si="0"/>
        <v>0</v>
      </c>
      <c r="U11">
        <f t="shared" si="0"/>
        <v>0</v>
      </c>
    </row>
    <row r="12" spans="1:21" x14ac:dyDescent="0.55000000000000004">
      <c r="A12" t="s">
        <v>547</v>
      </c>
      <c r="B12" t="str">
        <f t="shared" si="1"/>
        <v xml:space="preserve">ZK100.K111.C043 </v>
      </c>
      <c r="C12">
        <v>0</v>
      </c>
      <c r="D12">
        <v>0</v>
      </c>
      <c r="E12">
        <v>0</v>
      </c>
      <c r="O12" t="s">
        <v>303</v>
      </c>
      <c r="P12" s="617" t="s">
        <v>311</v>
      </c>
      <c r="R12" t="str">
        <f t="shared" si="2"/>
        <v>ZK100</v>
      </c>
      <c r="S12">
        <f t="shared" si="3"/>
        <v>0</v>
      </c>
      <c r="T12">
        <f t="shared" si="0"/>
        <v>0</v>
      </c>
      <c r="U12">
        <f t="shared" si="0"/>
        <v>0</v>
      </c>
    </row>
    <row r="13" spans="1:21" x14ac:dyDescent="0.55000000000000004">
      <c r="A13" t="s">
        <v>548</v>
      </c>
      <c r="B13" t="str">
        <f t="shared" si="1"/>
        <v xml:space="preserve">ZK100.K112.C043 </v>
      </c>
      <c r="C13">
        <v>0</v>
      </c>
      <c r="D13">
        <v>0</v>
      </c>
      <c r="E13">
        <v>0</v>
      </c>
      <c r="O13" t="s">
        <v>303</v>
      </c>
      <c r="P13" s="616" t="s">
        <v>312</v>
      </c>
      <c r="R13" t="str">
        <f t="shared" si="2"/>
        <v>ZK100</v>
      </c>
      <c r="S13">
        <f t="shared" si="3"/>
        <v>0</v>
      </c>
      <c r="T13">
        <f t="shared" si="0"/>
        <v>0</v>
      </c>
      <c r="U13">
        <f t="shared" si="0"/>
        <v>0</v>
      </c>
    </row>
    <row r="14" spans="1:21" x14ac:dyDescent="0.55000000000000004">
      <c r="A14" t="s">
        <v>549</v>
      </c>
      <c r="B14" t="str">
        <f t="shared" si="1"/>
        <v xml:space="preserve">ZK100.K113.C043 </v>
      </c>
      <c r="C14">
        <v>0</v>
      </c>
      <c r="D14">
        <v>0</v>
      </c>
      <c r="E14">
        <v>0</v>
      </c>
      <c r="O14" t="s">
        <v>303</v>
      </c>
      <c r="P14" s="616" t="s">
        <v>313</v>
      </c>
      <c r="R14" t="str">
        <f t="shared" si="2"/>
        <v>ZK100</v>
      </c>
      <c r="S14">
        <f t="shared" si="3"/>
        <v>0</v>
      </c>
      <c r="T14">
        <f t="shared" si="0"/>
        <v>0</v>
      </c>
      <c r="U14">
        <f t="shared" si="0"/>
        <v>0</v>
      </c>
    </row>
    <row r="15" spans="1:21" x14ac:dyDescent="0.55000000000000004">
      <c r="A15" t="s">
        <v>550</v>
      </c>
      <c r="B15" t="str">
        <f t="shared" si="1"/>
        <v xml:space="preserve">ZK100.K114.C043 </v>
      </c>
      <c r="C15">
        <v>0</v>
      </c>
      <c r="D15">
        <v>0</v>
      </c>
      <c r="E15">
        <v>0</v>
      </c>
      <c r="O15" t="s">
        <v>303</v>
      </c>
      <c r="P15" s="616" t="s">
        <v>314</v>
      </c>
      <c r="R15" t="str">
        <f t="shared" si="2"/>
        <v>ZK100</v>
      </c>
      <c r="S15">
        <f t="shared" si="3"/>
        <v>0</v>
      </c>
      <c r="T15">
        <f t="shared" si="0"/>
        <v>0</v>
      </c>
      <c r="U15">
        <f t="shared" si="0"/>
        <v>0</v>
      </c>
    </row>
    <row r="16" spans="1:21" x14ac:dyDescent="0.55000000000000004">
      <c r="A16" t="s">
        <v>551</v>
      </c>
      <c r="B16" t="str">
        <f t="shared" si="1"/>
        <v xml:space="preserve">ZK100.K115.C043 </v>
      </c>
      <c r="C16">
        <v>0</v>
      </c>
      <c r="D16">
        <v>0</v>
      </c>
      <c r="E16">
        <v>0</v>
      </c>
      <c r="O16" t="s">
        <v>303</v>
      </c>
      <c r="P16" s="616" t="s">
        <v>315</v>
      </c>
      <c r="R16" t="str">
        <f t="shared" si="2"/>
        <v>ZK100</v>
      </c>
      <c r="S16">
        <f t="shared" si="3"/>
        <v>0</v>
      </c>
      <c r="T16">
        <f t="shared" si="0"/>
        <v>0</v>
      </c>
      <c r="U16">
        <f t="shared" si="0"/>
        <v>0</v>
      </c>
    </row>
    <row r="17" spans="1:21" x14ac:dyDescent="0.55000000000000004">
      <c r="A17" t="s">
        <v>552</v>
      </c>
      <c r="B17" t="str">
        <f t="shared" si="1"/>
        <v xml:space="preserve">ZK100.K116.C043 </v>
      </c>
      <c r="C17">
        <v>0</v>
      </c>
      <c r="D17">
        <v>0</v>
      </c>
      <c r="E17">
        <v>0</v>
      </c>
      <c r="O17" t="s">
        <v>303</v>
      </c>
      <c r="P17" s="615" t="s">
        <v>316</v>
      </c>
      <c r="R17" t="str">
        <f t="shared" si="2"/>
        <v>ZK100</v>
      </c>
      <c r="S17">
        <f t="shared" si="3"/>
        <v>0</v>
      </c>
      <c r="T17">
        <f t="shared" si="0"/>
        <v>0</v>
      </c>
      <c r="U17">
        <f t="shared" si="0"/>
        <v>0</v>
      </c>
    </row>
    <row r="18" spans="1:21" x14ac:dyDescent="0.55000000000000004">
      <c r="A18" t="s">
        <v>553</v>
      </c>
      <c r="B18" t="str">
        <f t="shared" si="1"/>
        <v xml:space="preserve">ZK100.K117.C043 </v>
      </c>
      <c r="C18">
        <v>0</v>
      </c>
      <c r="D18">
        <v>0</v>
      </c>
      <c r="E18">
        <v>0</v>
      </c>
      <c r="O18" t="s">
        <v>303</v>
      </c>
      <c r="P18" s="615" t="s">
        <v>112</v>
      </c>
      <c r="R18" t="str">
        <f t="shared" si="2"/>
        <v>ZK100</v>
      </c>
      <c r="S18">
        <f t="shared" si="3"/>
        <v>0</v>
      </c>
      <c r="T18">
        <f t="shared" si="3"/>
        <v>0</v>
      </c>
      <c r="U18">
        <f t="shared" si="3"/>
        <v>0</v>
      </c>
    </row>
    <row r="19" spans="1:21" x14ac:dyDescent="0.55000000000000004">
      <c r="A19" t="s">
        <v>554</v>
      </c>
      <c r="B19" t="str">
        <f t="shared" si="1"/>
        <v xml:space="preserve">ZK100.K118.C043 </v>
      </c>
      <c r="C19">
        <v>0</v>
      </c>
      <c r="D19">
        <v>0</v>
      </c>
      <c r="E19">
        <v>0</v>
      </c>
      <c r="O19" t="s">
        <v>303</v>
      </c>
      <c r="P19" s="615" t="s">
        <v>110</v>
      </c>
      <c r="R19" t="str">
        <f t="shared" si="2"/>
        <v>ZK100</v>
      </c>
      <c r="S19">
        <f t="shared" si="3"/>
        <v>0</v>
      </c>
      <c r="T19">
        <f t="shared" si="3"/>
        <v>0</v>
      </c>
      <c r="U19">
        <f t="shared" si="3"/>
        <v>0</v>
      </c>
    </row>
    <row r="20" spans="1:21" x14ac:dyDescent="0.55000000000000004">
      <c r="A20" t="s">
        <v>555</v>
      </c>
      <c r="B20" t="str">
        <f t="shared" si="1"/>
        <v xml:space="preserve">ZK100.K119.C043 </v>
      </c>
      <c r="C20">
        <v>0</v>
      </c>
      <c r="D20">
        <v>0</v>
      </c>
      <c r="E20">
        <v>0</v>
      </c>
      <c r="O20" t="s">
        <v>303</v>
      </c>
      <c r="P20" s="615" t="s">
        <v>317</v>
      </c>
      <c r="R20" t="str">
        <f t="shared" si="2"/>
        <v>ZK100</v>
      </c>
      <c r="S20">
        <f t="shared" si="3"/>
        <v>0</v>
      </c>
      <c r="T20">
        <f t="shared" si="3"/>
        <v>0</v>
      </c>
      <c r="U20">
        <f t="shared" si="3"/>
        <v>0</v>
      </c>
    </row>
    <row r="21" spans="1:21" x14ac:dyDescent="0.55000000000000004">
      <c r="A21" t="s">
        <v>556</v>
      </c>
      <c r="B21" t="str">
        <f t="shared" si="1"/>
        <v xml:space="preserve">ZK100.K120.C043 </v>
      </c>
      <c r="C21">
        <v>0</v>
      </c>
      <c r="D21">
        <v>0</v>
      </c>
      <c r="E21">
        <v>0</v>
      </c>
      <c r="O21" t="s">
        <v>303</v>
      </c>
      <c r="P21" s="615" t="s">
        <v>318</v>
      </c>
      <c r="R21" t="str">
        <f t="shared" si="2"/>
        <v>ZK100</v>
      </c>
      <c r="S21">
        <f t="shared" si="3"/>
        <v>0</v>
      </c>
      <c r="T21">
        <f t="shared" si="3"/>
        <v>0</v>
      </c>
      <c r="U21">
        <f t="shared" si="3"/>
        <v>0</v>
      </c>
    </row>
    <row r="22" spans="1:21" x14ac:dyDescent="0.55000000000000004">
      <c r="A22" t="s">
        <v>557</v>
      </c>
      <c r="B22" t="str">
        <f t="shared" si="1"/>
        <v xml:space="preserve">ZK100.K121.C043 </v>
      </c>
      <c r="C22">
        <v>0</v>
      </c>
      <c r="D22">
        <v>0</v>
      </c>
      <c r="E22">
        <v>0</v>
      </c>
      <c r="O22" t="s">
        <v>303</v>
      </c>
      <c r="P22" s="615" t="s">
        <v>319</v>
      </c>
      <c r="R22" t="str">
        <f t="shared" si="2"/>
        <v>ZK100</v>
      </c>
      <c r="S22">
        <f t="shared" si="3"/>
        <v>0</v>
      </c>
      <c r="T22">
        <f t="shared" si="3"/>
        <v>0</v>
      </c>
      <c r="U22">
        <f t="shared" si="3"/>
        <v>0</v>
      </c>
    </row>
    <row r="23" spans="1:21" x14ac:dyDescent="0.55000000000000004">
      <c r="A23" t="s">
        <v>558</v>
      </c>
      <c r="B23" t="str">
        <f t="shared" si="1"/>
        <v xml:space="preserve">ZK100.K122.C043 </v>
      </c>
      <c r="C23">
        <v>0</v>
      </c>
      <c r="D23">
        <v>0</v>
      </c>
      <c r="E23">
        <v>0</v>
      </c>
      <c r="O23" t="s">
        <v>303</v>
      </c>
      <c r="P23" s="615" t="s">
        <v>227</v>
      </c>
      <c r="R23" t="str">
        <f t="shared" si="2"/>
        <v>ZK100</v>
      </c>
      <c r="S23">
        <f t="shared" si="3"/>
        <v>0</v>
      </c>
      <c r="T23">
        <f t="shared" si="3"/>
        <v>0</v>
      </c>
      <c r="U23">
        <f t="shared" si="3"/>
        <v>0</v>
      </c>
    </row>
    <row r="24" spans="1:21" x14ac:dyDescent="0.55000000000000004">
      <c r="A24" t="s">
        <v>559</v>
      </c>
      <c r="B24" t="str">
        <f t="shared" si="1"/>
        <v xml:space="preserve">ZK100.K123.C043 </v>
      </c>
      <c r="C24">
        <v>0</v>
      </c>
      <c r="D24">
        <v>0</v>
      </c>
      <c r="E24">
        <v>0</v>
      </c>
      <c r="O24" t="s">
        <v>303</v>
      </c>
      <c r="P24" s="615" t="s">
        <v>320</v>
      </c>
      <c r="R24" t="str">
        <f t="shared" si="2"/>
        <v>ZK100</v>
      </c>
      <c r="S24">
        <f t="shared" si="3"/>
        <v>0</v>
      </c>
      <c r="T24">
        <f t="shared" si="3"/>
        <v>0</v>
      </c>
      <c r="U24">
        <f t="shared" si="3"/>
        <v>0</v>
      </c>
    </row>
    <row r="25" spans="1:21" x14ac:dyDescent="0.55000000000000004">
      <c r="A25" t="s">
        <v>560</v>
      </c>
      <c r="B25" t="str">
        <f t="shared" si="1"/>
        <v xml:space="preserve">ZK100.K124.C043 </v>
      </c>
      <c r="C25">
        <v>0</v>
      </c>
      <c r="D25">
        <v>0</v>
      </c>
      <c r="E25">
        <v>0</v>
      </c>
      <c r="O25" t="s">
        <v>303</v>
      </c>
      <c r="P25" s="615" t="s">
        <v>321</v>
      </c>
      <c r="R25" t="str">
        <f t="shared" si="2"/>
        <v>ZK100</v>
      </c>
      <c r="S25">
        <f t="shared" si="3"/>
        <v>0</v>
      </c>
      <c r="T25">
        <f t="shared" si="3"/>
        <v>0</v>
      </c>
      <c r="U25">
        <f t="shared" si="3"/>
        <v>0</v>
      </c>
    </row>
    <row r="26" spans="1:21" x14ac:dyDescent="0.55000000000000004">
      <c r="A26" t="s">
        <v>561</v>
      </c>
      <c r="B26" t="str">
        <f t="shared" si="1"/>
        <v xml:space="preserve">ZK100.K125.C043 </v>
      </c>
      <c r="C26">
        <v>0</v>
      </c>
      <c r="D26">
        <v>0</v>
      </c>
      <c r="E26">
        <v>0</v>
      </c>
      <c r="O26" t="s">
        <v>303</v>
      </c>
      <c r="P26" s="616" t="s">
        <v>322</v>
      </c>
      <c r="R26" t="str">
        <f t="shared" si="2"/>
        <v>ZK100</v>
      </c>
      <c r="S26">
        <f t="shared" si="3"/>
        <v>0</v>
      </c>
      <c r="T26">
        <f t="shared" si="3"/>
        <v>0</v>
      </c>
      <c r="U26">
        <f t="shared" si="3"/>
        <v>0</v>
      </c>
    </row>
    <row r="27" spans="1:21" x14ac:dyDescent="0.55000000000000004">
      <c r="A27" t="s">
        <v>562</v>
      </c>
      <c r="B27" t="str">
        <f t="shared" si="1"/>
        <v xml:space="preserve">ZK100.K126.C043 </v>
      </c>
      <c r="C27">
        <v>0</v>
      </c>
      <c r="D27">
        <v>0</v>
      </c>
      <c r="E27">
        <v>0</v>
      </c>
      <c r="O27" t="s">
        <v>303</v>
      </c>
      <c r="P27" s="616" t="s">
        <v>323</v>
      </c>
      <c r="R27" t="str">
        <f t="shared" si="2"/>
        <v>ZK100</v>
      </c>
      <c r="S27">
        <f t="shared" si="3"/>
        <v>0</v>
      </c>
      <c r="T27">
        <f t="shared" si="3"/>
        <v>0</v>
      </c>
      <c r="U27">
        <f t="shared" si="3"/>
        <v>0</v>
      </c>
    </row>
    <row r="28" spans="1:21" x14ac:dyDescent="0.55000000000000004">
      <c r="A28" t="s">
        <v>563</v>
      </c>
      <c r="B28" t="str">
        <f t="shared" si="1"/>
        <v xml:space="preserve">ZK100.K127.C043 </v>
      </c>
      <c r="C28">
        <v>0</v>
      </c>
      <c r="D28">
        <v>0</v>
      </c>
      <c r="E28">
        <v>0</v>
      </c>
      <c r="O28" t="s">
        <v>303</v>
      </c>
      <c r="P28" s="616" t="s">
        <v>324</v>
      </c>
      <c r="R28" t="str">
        <f t="shared" si="2"/>
        <v>ZK100</v>
      </c>
      <c r="S28">
        <f t="shared" si="3"/>
        <v>0</v>
      </c>
      <c r="T28">
        <f t="shared" si="3"/>
        <v>0</v>
      </c>
      <c r="U28">
        <f t="shared" si="3"/>
        <v>0</v>
      </c>
    </row>
    <row r="29" spans="1:21" x14ac:dyDescent="0.55000000000000004">
      <c r="A29" t="s">
        <v>564</v>
      </c>
      <c r="B29" t="str">
        <f t="shared" si="1"/>
        <v xml:space="preserve">ZK100.K128.C043 </v>
      </c>
      <c r="C29">
        <v>0</v>
      </c>
      <c r="D29">
        <v>0</v>
      </c>
      <c r="E29">
        <v>0</v>
      </c>
      <c r="O29" t="s">
        <v>303</v>
      </c>
      <c r="P29" s="616" t="s">
        <v>325</v>
      </c>
      <c r="R29" t="str">
        <f t="shared" si="2"/>
        <v>ZK100</v>
      </c>
      <c r="S29">
        <f t="shared" si="3"/>
        <v>0</v>
      </c>
      <c r="T29">
        <f t="shared" si="3"/>
        <v>0</v>
      </c>
      <c r="U29">
        <f t="shared" si="3"/>
        <v>0</v>
      </c>
    </row>
    <row r="30" spans="1:21" x14ac:dyDescent="0.55000000000000004">
      <c r="A30" t="s">
        <v>565</v>
      </c>
      <c r="B30" t="str">
        <f t="shared" si="1"/>
        <v xml:space="preserve">ZK100.K129.C043 </v>
      </c>
      <c r="C30">
        <v>0</v>
      </c>
      <c r="D30">
        <v>0</v>
      </c>
      <c r="E30">
        <v>0</v>
      </c>
      <c r="O30" t="s">
        <v>303</v>
      </c>
      <c r="P30" s="616" t="s">
        <v>326</v>
      </c>
      <c r="R30" t="str">
        <f t="shared" si="2"/>
        <v>ZK100</v>
      </c>
      <c r="S30">
        <f t="shared" si="3"/>
        <v>0</v>
      </c>
      <c r="T30">
        <f t="shared" si="3"/>
        <v>0</v>
      </c>
      <c r="U30">
        <f t="shared" si="3"/>
        <v>0</v>
      </c>
    </row>
    <row r="31" spans="1:21" x14ac:dyDescent="0.55000000000000004">
      <c r="A31" t="s">
        <v>566</v>
      </c>
      <c r="B31" t="str">
        <f t="shared" si="1"/>
        <v xml:space="preserve">ZK100.K130.C043 </v>
      </c>
      <c r="C31">
        <v>0</v>
      </c>
      <c r="D31">
        <v>0</v>
      </c>
      <c r="E31">
        <v>0</v>
      </c>
      <c r="O31" t="s">
        <v>303</v>
      </c>
      <c r="P31" s="615" t="s">
        <v>152</v>
      </c>
      <c r="R31" t="str">
        <f t="shared" si="2"/>
        <v>ZK100</v>
      </c>
      <c r="S31">
        <f t="shared" si="3"/>
        <v>0</v>
      </c>
      <c r="T31">
        <f t="shared" si="3"/>
        <v>0</v>
      </c>
      <c r="U31">
        <f t="shared" si="3"/>
        <v>0</v>
      </c>
    </row>
    <row r="32" spans="1:21" x14ac:dyDescent="0.55000000000000004">
      <c r="A32" t="s">
        <v>567</v>
      </c>
      <c r="B32" t="str">
        <f t="shared" si="1"/>
        <v xml:space="preserve">ZK100.K131.C043 </v>
      </c>
      <c r="C32">
        <v>0</v>
      </c>
      <c r="D32">
        <v>0</v>
      </c>
      <c r="E32">
        <v>0</v>
      </c>
      <c r="O32" t="s">
        <v>303</v>
      </c>
      <c r="P32" s="615" t="s">
        <v>214</v>
      </c>
      <c r="R32" t="str">
        <f t="shared" si="2"/>
        <v>ZK100</v>
      </c>
      <c r="S32">
        <f t="shared" si="3"/>
        <v>0</v>
      </c>
      <c r="T32">
        <f t="shared" si="3"/>
        <v>0</v>
      </c>
      <c r="U32">
        <f t="shared" si="3"/>
        <v>0</v>
      </c>
    </row>
    <row r="33" spans="1:21" x14ac:dyDescent="0.55000000000000004">
      <c r="A33" t="s">
        <v>568</v>
      </c>
      <c r="B33" t="str">
        <f t="shared" si="1"/>
        <v xml:space="preserve">ZK100.K132.C043 </v>
      </c>
      <c r="C33">
        <v>0</v>
      </c>
      <c r="D33">
        <v>0</v>
      </c>
      <c r="E33">
        <v>0</v>
      </c>
      <c r="O33" t="s">
        <v>303</v>
      </c>
      <c r="P33" s="615" t="s">
        <v>239</v>
      </c>
      <c r="R33" t="str">
        <f t="shared" si="2"/>
        <v>ZK100</v>
      </c>
      <c r="S33">
        <f t="shared" si="3"/>
        <v>0</v>
      </c>
      <c r="T33">
        <f t="shared" si="3"/>
        <v>0</v>
      </c>
      <c r="U33">
        <f t="shared" si="3"/>
        <v>0</v>
      </c>
    </row>
    <row r="34" spans="1:21" x14ac:dyDescent="0.55000000000000004">
      <c r="A34" t="s">
        <v>569</v>
      </c>
      <c r="B34" t="str">
        <f t="shared" si="1"/>
        <v xml:space="preserve">ZK100.K133.C043 </v>
      </c>
      <c r="C34">
        <v>0</v>
      </c>
      <c r="D34">
        <v>0</v>
      </c>
      <c r="E34">
        <v>0</v>
      </c>
      <c r="O34" t="s">
        <v>303</v>
      </c>
      <c r="P34" s="615" t="s">
        <v>327</v>
      </c>
      <c r="R34" t="str">
        <f t="shared" si="2"/>
        <v>ZK100</v>
      </c>
      <c r="S34">
        <f t="shared" si="3"/>
        <v>0</v>
      </c>
      <c r="T34">
        <f t="shared" si="3"/>
        <v>0</v>
      </c>
      <c r="U34">
        <f t="shared" si="3"/>
        <v>0</v>
      </c>
    </row>
    <row r="35" spans="1:21" x14ac:dyDescent="0.55000000000000004">
      <c r="A35" t="s">
        <v>570</v>
      </c>
      <c r="B35" t="str">
        <f t="shared" si="1"/>
        <v xml:space="preserve">ZK100.K134.C043 </v>
      </c>
      <c r="C35">
        <v>0</v>
      </c>
      <c r="D35">
        <v>0</v>
      </c>
      <c r="E35">
        <v>0</v>
      </c>
      <c r="O35" t="s">
        <v>303</v>
      </c>
      <c r="P35" s="615" t="s">
        <v>328</v>
      </c>
      <c r="R35" t="str">
        <f t="shared" si="2"/>
        <v>ZK100</v>
      </c>
      <c r="S35">
        <f t="shared" si="3"/>
        <v>0</v>
      </c>
      <c r="T35">
        <f t="shared" si="3"/>
        <v>0</v>
      </c>
      <c r="U35">
        <f t="shared" si="3"/>
        <v>0</v>
      </c>
    </row>
    <row r="36" spans="1:21" x14ac:dyDescent="0.55000000000000004">
      <c r="A36" t="s">
        <v>571</v>
      </c>
      <c r="B36" t="str">
        <f t="shared" si="1"/>
        <v xml:space="preserve">ZK100.K135.C043 </v>
      </c>
      <c r="C36">
        <v>0</v>
      </c>
      <c r="D36">
        <v>0</v>
      </c>
      <c r="E36">
        <v>0</v>
      </c>
      <c r="O36" t="s">
        <v>303</v>
      </c>
      <c r="P36" s="615" t="s">
        <v>329</v>
      </c>
      <c r="R36" t="str">
        <f t="shared" si="2"/>
        <v>ZK100</v>
      </c>
      <c r="S36">
        <f t="shared" si="3"/>
        <v>0</v>
      </c>
      <c r="T36">
        <f t="shared" si="3"/>
        <v>0</v>
      </c>
      <c r="U36">
        <f t="shared" si="3"/>
        <v>0</v>
      </c>
    </row>
    <row r="37" spans="1:21" x14ac:dyDescent="0.55000000000000004">
      <c r="A37" t="s">
        <v>572</v>
      </c>
      <c r="B37" t="str">
        <f t="shared" si="1"/>
        <v xml:space="preserve">ZK100.K136.C043 </v>
      </c>
      <c r="C37">
        <v>0</v>
      </c>
      <c r="D37">
        <v>0</v>
      </c>
      <c r="E37">
        <v>0</v>
      </c>
      <c r="O37" t="s">
        <v>303</v>
      </c>
      <c r="P37" s="615" t="s">
        <v>330</v>
      </c>
      <c r="R37" t="str">
        <f t="shared" si="2"/>
        <v>ZK100</v>
      </c>
      <c r="S37">
        <f t="shared" si="3"/>
        <v>0</v>
      </c>
      <c r="T37">
        <f t="shared" si="3"/>
        <v>0</v>
      </c>
      <c r="U37">
        <f t="shared" si="3"/>
        <v>0</v>
      </c>
    </row>
    <row r="38" spans="1:21" x14ac:dyDescent="0.55000000000000004">
      <c r="A38" t="s">
        <v>573</v>
      </c>
      <c r="B38" t="str">
        <f t="shared" si="1"/>
        <v xml:space="preserve">ZK100.K137.C043 </v>
      </c>
      <c r="C38">
        <v>0</v>
      </c>
      <c r="D38">
        <v>0</v>
      </c>
      <c r="E38">
        <v>0</v>
      </c>
      <c r="O38" t="s">
        <v>303</v>
      </c>
      <c r="P38" s="615" t="s">
        <v>331</v>
      </c>
      <c r="R38" t="str">
        <f t="shared" si="2"/>
        <v>ZK100</v>
      </c>
      <c r="S38">
        <f t="shared" si="3"/>
        <v>0</v>
      </c>
      <c r="T38">
        <f t="shared" si="3"/>
        <v>0</v>
      </c>
      <c r="U38">
        <f t="shared" si="3"/>
        <v>0</v>
      </c>
    </row>
    <row r="39" spans="1:21" x14ac:dyDescent="0.55000000000000004">
      <c r="A39" t="s">
        <v>574</v>
      </c>
      <c r="B39" t="str">
        <f t="shared" si="1"/>
        <v xml:space="preserve">ZK100.K138.C043 </v>
      </c>
      <c r="C39">
        <v>0</v>
      </c>
      <c r="D39">
        <v>0</v>
      </c>
      <c r="E39">
        <v>0</v>
      </c>
      <c r="O39" t="s">
        <v>303</v>
      </c>
      <c r="P39" s="615" t="s">
        <v>165</v>
      </c>
      <c r="R39" t="str">
        <f t="shared" si="2"/>
        <v>ZK100</v>
      </c>
      <c r="S39">
        <f t="shared" si="3"/>
        <v>0</v>
      </c>
      <c r="T39">
        <f t="shared" si="3"/>
        <v>0</v>
      </c>
      <c r="U39">
        <f t="shared" si="3"/>
        <v>0</v>
      </c>
    </row>
    <row r="40" spans="1:21" x14ac:dyDescent="0.55000000000000004">
      <c r="A40" t="s">
        <v>575</v>
      </c>
      <c r="B40" t="str">
        <f t="shared" si="1"/>
        <v xml:space="preserve">ZK100.K139.C043 </v>
      </c>
      <c r="C40">
        <v>0</v>
      </c>
      <c r="D40">
        <v>0</v>
      </c>
      <c r="E40">
        <v>0</v>
      </c>
      <c r="O40" t="s">
        <v>303</v>
      </c>
      <c r="P40" s="615" t="s">
        <v>180</v>
      </c>
      <c r="R40" t="str">
        <f t="shared" si="2"/>
        <v>ZK100</v>
      </c>
      <c r="S40">
        <f t="shared" si="3"/>
        <v>0</v>
      </c>
      <c r="T40">
        <f t="shared" si="3"/>
        <v>0</v>
      </c>
      <c r="U40">
        <f t="shared" si="3"/>
        <v>0</v>
      </c>
    </row>
    <row r="41" spans="1:21" x14ac:dyDescent="0.55000000000000004">
      <c r="A41" t="s">
        <v>576</v>
      </c>
      <c r="B41" t="str">
        <f t="shared" si="1"/>
        <v xml:space="preserve">ZK100.K140.C043 </v>
      </c>
      <c r="C41">
        <v>0</v>
      </c>
      <c r="D41">
        <v>0</v>
      </c>
      <c r="E41">
        <v>0</v>
      </c>
      <c r="O41" t="s">
        <v>303</v>
      </c>
      <c r="P41" s="615" t="s">
        <v>192</v>
      </c>
      <c r="R41" t="str">
        <f t="shared" si="2"/>
        <v>ZK100</v>
      </c>
      <c r="S41">
        <f t="shared" si="3"/>
        <v>0</v>
      </c>
      <c r="T41">
        <f t="shared" si="3"/>
        <v>0</v>
      </c>
      <c r="U41">
        <f t="shared" si="3"/>
        <v>0</v>
      </c>
    </row>
    <row r="42" spans="1:21" x14ac:dyDescent="0.55000000000000004">
      <c r="A42" t="s">
        <v>577</v>
      </c>
      <c r="B42" t="str">
        <f t="shared" si="1"/>
        <v xml:space="preserve">ZK100.K141.C043 </v>
      </c>
      <c r="C42">
        <v>0</v>
      </c>
      <c r="D42">
        <v>0</v>
      </c>
      <c r="E42">
        <v>0</v>
      </c>
      <c r="O42" t="s">
        <v>303</v>
      </c>
      <c r="P42" s="616" t="s">
        <v>332</v>
      </c>
      <c r="R42" t="str">
        <f t="shared" si="2"/>
        <v>ZK100</v>
      </c>
      <c r="S42">
        <f t="shared" si="3"/>
        <v>0</v>
      </c>
      <c r="T42">
        <f t="shared" si="3"/>
        <v>0</v>
      </c>
      <c r="U42">
        <f t="shared" si="3"/>
        <v>0</v>
      </c>
    </row>
    <row r="43" spans="1:21" x14ac:dyDescent="0.55000000000000004">
      <c r="A43" t="s">
        <v>578</v>
      </c>
      <c r="B43" t="str">
        <f t="shared" si="1"/>
        <v xml:space="preserve">ZK100.K142.C043 </v>
      </c>
      <c r="C43">
        <v>0</v>
      </c>
      <c r="D43">
        <v>0</v>
      </c>
      <c r="E43">
        <v>0</v>
      </c>
      <c r="O43" t="s">
        <v>303</v>
      </c>
      <c r="P43" s="616" t="s">
        <v>333</v>
      </c>
      <c r="R43" t="str">
        <f t="shared" si="2"/>
        <v>ZK100</v>
      </c>
      <c r="S43">
        <f t="shared" si="3"/>
        <v>0</v>
      </c>
      <c r="T43">
        <f t="shared" si="3"/>
        <v>0</v>
      </c>
      <c r="U43">
        <f t="shared" si="3"/>
        <v>0</v>
      </c>
    </row>
    <row r="44" spans="1:21" x14ac:dyDescent="0.55000000000000004">
      <c r="A44" t="s">
        <v>579</v>
      </c>
      <c r="B44" t="str">
        <f t="shared" si="1"/>
        <v xml:space="preserve">ZK100.K143.C043 </v>
      </c>
      <c r="C44">
        <v>0</v>
      </c>
      <c r="D44">
        <v>0</v>
      </c>
      <c r="E44">
        <v>0</v>
      </c>
      <c r="O44" t="s">
        <v>303</v>
      </c>
      <c r="P44" s="616" t="s">
        <v>334</v>
      </c>
      <c r="R44" t="str">
        <f t="shared" si="2"/>
        <v>ZK100</v>
      </c>
      <c r="S44">
        <f t="shared" si="3"/>
        <v>0</v>
      </c>
      <c r="T44">
        <f t="shared" si="3"/>
        <v>0</v>
      </c>
      <c r="U44">
        <f t="shared" si="3"/>
        <v>0</v>
      </c>
    </row>
    <row r="45" spans="1:21" x14ac:dyDescent="0.55000000000000004">
      <c r="A45" t="s">
        <v>580</v>
      </c>
      <c r="B45" t="str">
        <f t="shared" si="1"/>
        <v xml:space="preserve">ZK100.K144.C043 </v>
      </c>
      <c r="C45">
        <v>0</v>
      </c>
      <c r="D45">
        <v>0</v>
      </c>
      <c r="E45">
        <v>0</v>
      </c>
      <c r="O45" t="s">
        <v>303</v>
      </c>
      <c r="P45" s="616" t="s">
        <v>335</v>
      </c>
      <c r="R45" t="str">
        <f t="shared" si="2"/>
        <v>ZK100</v>
      </c>
      <c r="S45">
        <f t="shared" si="3"/>
        <v>0</v>
      </c>
      <c r="T45">
        <f t="shared" si="3"/>
        <v>0</v>
      </c>
      <c r="U45">
        <f t="shared" si="3"/>
        <v>0</v>
      </c>
    </row>
    <row r="46" spans="1:21" x14ac:dyDescent="0.55000000000000004">
      <c r="A46" t="s">
        <v>581</v>
      </c>
      <c r="B46" t="str">
        <f t="shared" si="1"/>
        <v xml:space="preserve">ZK100.K145.C043 </v>
      </c>
      <c r="C46">
        <v>0</v>
      </c>
      <c r="D46">
        <v>0</v>
      </c>
      <c r="E46">
        <v>0</v>
      </c>
      <c r="O46" t="s">
        <v>303</v>
      </c>
      <c r="P46" s="616" t="s">
        <v>336</v>
      </c>
      <c r="R46" t="str">
        <f t="shared" si="2"/>
        <v>ZK100</v>
      </c>
      <c r="S46">
        <f t="shared" si="3"/>
        <v>0</v>
      </c>
      <c r="T46">
        <f t="shared" si="3"/>
        <v>0</v>
      </c>
      <c r="U46">
        <f t="shared" si="3"/>
        <v>0</v>
      </c>
    </row>
    <row r="47" spans="1:21" x14ac:dyDescent="0.55000000000000004">
      <c r="A47" t="s">
        <v>582</v>
      </c>
      <c r="B47" t="str">
        <f t="shared" si="1"/>
        <v xml:space="preserve">ZK100.K146.C043 </v>
      </c>
      <c r="C47">
        <v>0</v>
      </c>
      <c r="D47">
        <v>0</v>
      </c>
      <c r="E47">
        <v>0</v>
      </c>
      <c r="O47" t="s">
        <v>303</v>
      </c>
      <c r="P47" s="616" t="s">
        <v>337</v>
      </c>
      <c r="R47" t="str">
        <f t="shared" si="2"/>
        <v>ZK100</v>
      </c>
      <c r="S47">
        <f t="shared" si="3"/>
        <v>0</v>
      </c>
      <c r="T47">
        <f t="shared" si="3"/>
        <v>0</v>
      </c>
      <c r="U47">
        <f t="shared" si="3"/>
        <v>0</v>
      </c>
    </row>
    <row r="48" spans="1:21" x14ac:dyDescent="0.55000000000000004">
      <c r="A48" t="s">
        <v>583</v>
      </c>
      <c r="B48" t="str">
        <f t="shared" si="1"/>
        <v xml:space="preserve">ZK100.K147.C043 </v>
      </c>
      <c r="C48">
        <v>0</v>
      </c>
      <c r="D48">
        <v>0</v>
      </c>
      <c r="E48">
        <v>0</v>
      </c>
      <c r="O48" t="s">
        <v>303</v>
      </c>
      <c r="P48" s="615" t="s">
        <v>178</v>
      </c>
      <c r="R48" t="str">
        <f t="shared" si="2"/>
        <v>ZK100</v>
      </c>
      <c r="S48">
        <f t="shared" si="3"/>
        <v>0</v>
      </c>
      <c r="T48">
        <f t="shared" si="3"/>
        <v>0</v>
      </c>
      <c r="U48">
        <f t="shared" si="3"/>
        <v>0</v>
      </c>
    </row>
    <row r="49" spans="1:21" x14ac:dyDescent="0.55000000000000004">
      <c r="A49" t="s">
        <v>584</v>
      </c>
      <c r="B49" t="str">
        <f t="shared" si="1"/>
        <v xml:space="preserve">ZK100.K148.C043 </v>
      </c>
      <c r="C49">
        <v>0</v>
      </c>
      <c r="D49">
        <v>0</v>
      </c>
      <c r="E49">
        <v>0</v>
      </c>
      <c r="O49" t="s">
        <v>303</v>
      </c>
      <c r="P49" s="615" t="s">
        <v>338</v>
      </c>
      <c r="R49" t="str">
        <f t="shared" si="2"/>
        <v>ZK100</v>
      </c>
      <c r="S49">
        <f t="shared" si="3"/>
        <v>0</v>
      </c>
      <c r="T49">
        <f t="shared" si="3"/>
        <v>0</v>
      </c>
      <c r="U49">
        <f t="shared" si="3"/>
        <v>0</v>
      </c>
    </row>
    <row r="50" spans="1:21" x14ac:dyDescent="0.55000000000000004">
      <c r="A50" t="s">
        <v>585</v>
      </c>
      <c r="B50" t="str">
        <f t="shared" si="1"/>
        <v xml:space="preserve">ZK100.K149.C043 </v>
      </c>
      <c r="C50">
        <v>0</v>
      </c>
      <c r="D50">
        <v>0</v>
      </c>
      <c r="E50">
        <v>0</v>
      </c>
      <c r="O50" t="s">
        <v>303</v>
      </c>
      <c r="P50" s="615" t="s">
        <v>339</v>
      </c>
      <c r="R50" t="str">
        <f t="shared" si="2"/>
        <v>ZK100</v>
      </c>
      <c r="S50">
        <f t="shared" si="3"/>
        <v>0</v>
      </c>
      <c r="T50">
        <f t="shared" si="3"/>
        <v>0</v>
      </c>
      <c r="U50">
        <f t="shared" si="3"/>
        <v>0</v>
      </c>
    </row>
    <row r="51" spans="1:21" x14ac:dyDescent="0.55000000000000004">
      <c r="A51" t="s">
        <v>586</v>
      </c>
      <c r="B51" t="str">
        <f t="shared" si="1"/>
        <v xml:space="preserve">ZK100.K150.C043 </v>
      </c>
      <c r="C51">
        <v>0</v>
      </c>
      <c r="D51">
        <v>0</v>
      </c>
      <c r="E51">
        <v>0</v>
      </c>
      <c r="O51" t="s">
        <v>303</v>
      </c>
      <c r="P51" s="616" t="s">
        <v>340</v>
      </c>
      <c r="R51" t="str">
        <f t="shared" si="2"/>
        <v>ZK100</v>
      </c>
      <c r="S51">
        <f t="shared" si="3"/>
        <v>0</v>
      </c>
      <c r="T51">
        <f t="shared" si="3"/>
        <v>0</v>
      </c>
      <c r="U51">
        <f t="shared" si="3"/>
        <v>0</v>
      </c>
    </row>
    <row r="52" spans="1:21" x14ac:dyDescent="0.55000000000000004">
      <c r="A52" t="s">
        <v>587</v>
      </c>
      <c r="B52" t="str">
        <f t="shared" si="1"/>
        <v xml:space="preserve">ZK100.K151.C043 </v>
      </c>
      <c r="C52">
        <v>0</v>
      </c>
      <c r="D52">
        <v>0</v>
      </c>
      <c r="E52">
        <v>0</v>
      </c>
      <c r="O52" t="s">
        <v>303</v>
      </c>
      <c r="P52" s="616" t="s">
        <v>341</v>
      </c>
      <c r="R52" t="str">
        <f t="shared" si="2"/>
        <v>ZK100</v>
      </c>
      <c r="S52">
        <f t="shared" si="3"/>
        <v>0</v>
      </c>
      <c r="T52">
        <f t="shared" si="3"/>
        <v>0</v>
      </c>
      <c r="U52">
        <f t="shared" si="3"/>
        <v>0</v>
      </c>
    </row>
    <row r="53" spans="1:21" x14ac:dyDescent="0.55000000000000004">
      <c r="A53" t="s">
        <v>588</v>
      </c>
      <c r="B53" t="str">
        <f t="shared" si="1"/>
        <v xml:space="preserve">ZK100.K152.C043 </v>
      </c>
      <c r="C53">
        <v>0</v>
      </c>
      <c r="D53">
        <v>0</v>
      </c>
      <c r="E53">
        <v>0</v>
      </c>
      <c r="O53" t="s">
        <v>303</v>
      </c>
      <c r="P53" s="616" t="s">
        <v>342</v>
      </c>
      <c r="R53" t="str">
        <f t="shared" si="2"/>
        <v>ZK100</v>
      </c>
      <c r="S53">
        <f t="shared" si="3"/>
        <v>0</v>
      </c>
      <c r="T53">
        <f t="shared" si="3"/>
        <v>0</v>
      </c>
      <c r="U53">
        <f t="shared" si="3"/>
        <v>0</v>
      </c>
    </row>
    <row r="54" spans="1:21" x14ac:dyDescent="0.55000000000000004">
      <c r="A54" t="s">
        <v>589</v>
      </c>
      <c r="B54" t="str">
        <f t="shared" si="1"/>
        <v xml:space="preserve">ZK100.K153.C043 </v>
      </c>
      <c r="C54">
        <v>0</v>
      </c>
      <c r="D54">
        <v>0</v>
      </c>
      <c r="E54">
        <v>0</v>
      </c>
      <c r="O54" t="s">
        <v>303</v>
      </c>
      <c r="P54" s="616" t="s">
        <v>343</v>
      </c>
      <c r="R54" t="str">
        <f t="shared" si="2"/>
        <v>ZK100</v>
      </c>
      <c r="S54">
        <f t="shared" si="3"/>
        <v>0</v>
      </c>
      <c r="T54">
        <f t="shared" si="3"/>
        <v>0</v>
      </c>
      <c r="U54">
        <f t="shared" si="3"/>
        <v>0</v>
      </c>
    </row>
    <row r="55" spans="1:21" x14ac:dyDescent="0.55000000000000004">
      <c r="A55" t="s">
        <v>590</v>
      </c>
      <c r="B55" t="str">
        <f t="shared" si="1"/>
        <v xml:space="preserve">ZK100.K154.C043 </v>
      </c>
      <c r="C55">
        <v>0</v>
      </c>
      <c r="D55">
        <v>0</v>
      </c>
      <c r="E55">
        <v>0</v>
      </c>
      <c r="O55" t="s">
        <v>303</v>
      </c>
      <c r="P55" s="616" t="s">
        <v>344</v>
      </c>
      <c r="R55" t="str">
        <f t="shared" si="2"/>
        <v>ZK100</v>
      </c>
      <c r="S55">
        <f t="shared" si="3"/>
        <v>0</v>
      </c>
      <c r="T55">
        <f t="shared" si="3"/>
        <v>0</v>
      </c>
      <c r="U55">
        <f t="shared" si="3"/>
        <v>0</v>
      </c>
    </row>
    <row r="56" spans="1:21" x14ac:dyDescent="0.55000000000000004">
      <c r="A56" t="s">
        <v>591</v>
      </c>
      <c r="B56" t="str">
        <f t="shared" si="1"/>
        <v xml:space="preserve">ZK100.K155.C043 </v>
      </c>
      <c r="C56">
        <v>0</v>
      </c>
      <c r="D56">
        <v>0</v>
      </c>
      <c r="E56">
        <v>0</v>
      </c>
      <c r="O56" t="s">
        <v>303</v>
      </c>
      <c r="P56" s="616" t="s">
        <v>345</v>
      </c>
      <c r="R56" t="str">
        <f t="shared" si="2"/>
        <v>ZK100</v>
      </c>
      <c r="S56">
        <f t="shared" si="3"/>
        <v>0</v>
      </c>
      <c r="T56">
        <f t="shared" si="3"/>
        <v>0</v>
      </c>
      <c r="U56">
        <f t="shared" si="3"/>
        <v>0</v>
      </c>
    </row>
    <row r="57" spans="1:21" x14ac:dyDescent="0.55000000000000004">
      <c r="A57" t="s">
        <v>592</v>
      </c>
      <c r="B57" t="str">
        <f t="shared" si="1"/>
        <v xml:space="preserve">ZK100.K156.C043 </v>
      </c>
      <c r="C57">
        <v>0</v>
      </c>
      <c r="D57">
        <v>0</v>
      </c>
      <c r="E57">
        <v>0</v>
      </c>
      <c r="O57" t="s">
        <v>303</v>
      </c>
      <c r="P57" s="616" t="s">
        <v>346</v>
      </c>
      <c r="R57" t="str">
        <f t="shared" si="2"/>
        <v>ZK100</v>
      </c>
      <c r="S57">
        <f t="shared" si="3"/>
        <v>0</v>
      </c>
      <c r="T57">
        <f t="shared" si="3"/>
        <v>0</v>
      </c>
      <c r="U57">
        <f t="shared" si="3"/>
        <v>0</v>
      </c>
    </row>
    <row r="58" spans="1:21" x14ac:dyDescent="0.55000000000000004">
      <c r="A58" t="s">
        <v>593</v>
      </c>
      <c r="B58" t="str">
        <f t="shared" si="1"/>
        <v xml:space="preserve">ZK100.K157.C043 </v>
      </c>
      <c r="C58">
        <v>0</v>
      </c>
      <c r="D58">
        <v>0</v>
      </c>
      <c r="E58">
        <v>0</v>
      </c>
      <c r="O58" t="s">
        <v>303</v>
      </c>
      <c r="P58" s="616" t="s">
        <v>347</v>
      </c>
      <c r="R58" t="str">
        <f t="shared" si="2"/>
        <v>ZK100</v>
      </c>
      <c r="S58">
        <f t="shared" si="3"/>
        <v>0</v>
      </c>
      <c r="T58">
        <f t="shared" si="3"/>
        <v>0</v>
      </c>
      <c r="U58">
        <f t="shared" si="3"/>
        <v>0</v>
      </c>
    </row>
    <row r="59" spans="1:21" x14ac:dyDescent="0.55000000000000004">
      <c r="A59" t="s">
        <v>594</v>
      </c>
      <c r="B59" t="str">
        <f t="shared" si="1"/>
        <v xml:space="preserve">ZK100.K158.C043 </v>
      </c>
      <c r="C59">
        <v>0</v>
      </c>
      <c r="D59">
        <v>0</v>
      </c>
      <c r="E59">
        <v>0</v>
      </c>
      <c r="O59" t="s">
        <v>303</v>
      </c>
      <c r="P59" s="616" t="s">
        <v>348</v>
      </c>
      <c r="R59" t="str">
        <f t="shared" si="2"/>
        <v>ZK100</v>
      </c>
      <c r="S59">
        <f t="shared" si="3"/>
        <v>0</v>
      </c>
      <c r="T59">
        <f t="shared" si="3"/>
        <v>0</v>
      </c>
      <c r="U59">
        <f t="shared" si="3"/>
        <v>0</v>
      </c>
    </row>
    <row r="60" spans="1:21" x14ac:dyDescent="0.55000000000000004">
      <c r="A60" t="s">
        <v>595</v>
      </c>
      <c r="B60" t="str">
        <f t="shared" si="1"/>
        <v xml:space="preserve">ZK100.K159.C043 </v>
      </c>
      <c r="C60">
        <v>0</v>
      </c>
      <c r="D60">
        <v>0</v>
      </c>
      <c r="E60">
        <v>0</v>
      </c>
      <c r="O60" t="s">
        <v>303</v>
      </c>
      <c r="P60" s="616" t="s">
        <v>349</v>
      </c>
      <c r="R60" t="str">
        <f t="shared" si="2"/>
        <v>ZK100</v>
      </c>
      <c r="S60">
        <f t="shared" si="3"/>
        <v>0</v>
      </c>
      <c r="T60">
        <f t="shared" si="3"/>
        <v>0</v>
      </c>
      <c r="U60">
        <f t="shared" si="3"/>
        <v>0</v>
      </c>
    </row>
    <row r="61" spans="1:21" x14ac:dyDescent="0.55000000000000004">
      <c r="A61" t="s">
        <v>596</v>
      </c>
      <c r="B61" t="str">
        <f t="shared" si="1"/>
        <v xml:space="preserve">ZK100.K160.C043 </v>
      </c>
      <c r="C61">
        <v>0</v>
      </c>
      <c r="D61">
        <v>0</v>
      </c>
      <c r="E61">
        <v>0</v>
      </c>
      <c r="O61" t="s">
        <v>303</v>
      </c>
      <c r="P61" s="615" t="s">
        <v>194</v>
      </c>
      <c r="R61" t="str">
        <f t="shared" si="2"/>
        <v>ZK100</v>
      </c>
      <c r="S61">
        <f t="shared" si="3"/>
        <v>0</v>
      </c>
      <c r="T61">
        <f t="shared" si="3"/>
        <v>0</v>
      </c>
      <c r="U61">
        <f t="shared" si="3"/>
        <v>0</v>
      </c>
    </row>
    <row r="62" spans="1:21" x14ac:dyDescent="0.55000000000000004">
      <c r="A62" t="s">
        <v>597</v>
      </c>
      <c r="B62" t="str">
        <f t="shared" si="1"/>
        <v xml:space="preserve">ZK100.K161.C043 </v>
      </c>
      <c r="C62">
        <v>0</v>
      </c>
      <c r="D62">
        <v>0</v>
      </c>
      <c r="E62">
        <v>0</v>
      </c>
      <c r="O62" t="s">
        <v>303</v>
      </c>
      <c r="P62" s="615" t="s">
        <v>195</v>
      </c>
      <c r="R62" t="str">
        <f t="shared" si="2"/>
        <v>ZK100</v>
      </c>
      <c r="S62">
        <f t="shared" si="3"/>
        <v>0</v>
      </c>
      <c r="T62">
        <f t="shared" si="3"/>
        <v>0</v>
      </c>
      <c r="U62">
        <f t="shared" si="3"/>
        <v>0</v>
      </c>
    </row>
    <row r="63" spans="1:21" x14ac:dyDescent="0.55000000000000004">
      <c r="A63" t="s">
        <v>598</v>
      </c>
      <c r="B63" t="str">
        <f t="shared" si="1"/>
        <v xml:space="preserve">ZK100.K162.C043 </v>
      </c>
      <c r="C63">
        <v>0</v>
      </c>
      <c r="D63">
        <v>0</v>
      </c>
      <c r="E63">
        <v>0</v>
      </c>
      <c r="O63" t="s">
        <v>303</v>
      </c>
      <c r="P63" s="615" t="s">
        <v>350</v>
      </c>
      <c r="R63" t="str">
        <f t="shared" si="2"/>
        <v>ZK100</v>
      </c>
      <c r="S63">
        <f t="shared" si="3"/>
        <v>0</v>
      </c>
      <c r="T63">
        <f t="shared" si="3"/>
        <v>0</v>
      </c>
      <c r="U63">
        <f t="shared" si="3"/>
        <v>0</v>
      </c>
    </row>
    <row r="64" spans="1:21" x14ac:dyDescent="0.55000000000000004">
      <c r="A64" t="s">
        <v>599</v>
      </c>
      <c r="B64" t="str">
        <f t="shared" si="1"/>
        <v xml:space="preserve">ZK100.K163.C043 </v>
      </c>
      <c r="C64">
        <v>0</v>
      </c>
      <c r="D64">
        <v>0</v>
      </c>
      <c r="E64">
        <v>0</v>
      </c>
      <c r="O64" t="s">
        <v>303</v>
      </c>
      <c r="P64" s="615" t="s">
        <v>118</v>
      </c>
      <c r="R64" t="str">
        <f t="shared" si="2"/>
        <v>ZK100</v>
      </c>
      <c r="S64">
        <f t="shared" si="3"/>
        <v>0</v>
      </c>
      <c r="T64">
        <f t="shared" si="3"/>
        <v>0</v>
      </c>
      <c r="U64">
        <f t="shared" si="3"/>
        <v>0</v>
      </c>
    </row>
    <row r="65" spans="1:21" x14ac:dyDescent="0.55000000000000004">
      <c r="A65" t="s">
        <v>600</v>
      </c>
      <c r="B65" t="str">
        <f t="shared" si="1"/>
        <v xml:space="preserve">ZK100.K164.C043 </v>
      </c>
      <c r="C65">
        <v>0</v>
      </c>
      <c r="D65">
        <v>0</v>
      </c>
      <c r="E65">
        <v>0</v>
      </c>
      <c r="O65" t="s">
        <v>303</v>
      </c>
      <c r="P65" s="615" t="s">
        <v>184</v>
      </c>
      <c r="R65" t="str">
        <f t="shared" si="2"/>
        <v>ZK100</v>
      </c>
      <c r="S65">
        <f t="shared" si="3"/>
        <v>0</v>
      </c>
      <c r="T65">
        <f t="shared" si="3"/>
        <v>0</v>
      </c>
      <c r="U65">
        <f t="shared" si="3"/>
        <v>0</v>
      </c>
    </row>
    <row r="66" spans="1:21" x14ac:dyDescent="0.55000000000000004">
      <c r="A66" t="s">
        <v>601</v>
      </c>
      <c r="B66" t="str">
        <f t="shared" si="1"/>
        <v xml:space="preserve">ZK100.K165.C043 </v>
      </c>
      <c r="C66">
        <v>0</v>
      </c>
      <c r="D66">
        <v>0</v>
      </c>
      <c r="E66">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 xml:space="preserve">ZK100.K166.C043 </v>
      </c>
      <c r="C67">
        <v>0</v>
      </c>
      <c r="D67">
        <v>0</v>
      </c>
      <c r="E67">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 xml:space="preserve">ZK100.K167.C043 </v>
      </c>
      <c r="C68">
        <v>0</v>
      </c>
      <c r="D68">
        <v>0</v>
      </c>
      <c r="E68">
        <v>0</v>
      </c>
      <c r="O68" t="s">
        <v>303</v>
      </c>
      <c r="P68" s="616" t="s">
        <v>353</v>
      </c>
      <c r="R68" t="str">
        <f t="shared" si="5"/>
        <v>ZK100</v>
      </c>
      <c r="S68">
        <f t="shared" si="6"/>
        <v>0</v>
      </c>
      <c r="T68">
        <f t="shared" si="6"/>
        <v>0</v>
      </c>
      <c r="U68">
        <f t="shared" si="6"/>
        <v>0</v>
      </c>
    </row>
    <row r="69" spans="1:21" x14ac:dyDescent="0.55000000000000004">
      <c r="A69" t="s">
        <v>604</v>
      </c>
      <c r="B69" t="str">
        <f t="shared" si="4"/>
        <v xml:space="preserve">ZK100.K168.C043 </v>
      </c>
      <c r="C69">
        <v>0</v>
      </c>
      <c r="D69">
        <v>0</v>
      </c>
      <c r="E69">
        <v>0</v>
      </c>
      <c r="O69" t="s">
        <v>303</v>
      </c>
      <c r="P69" s="616" t="s">
        <v>354</v>
      </c>
      <c r="R69" t="str">
        <f t="shared" si="5"/>
        <v>ZK100</v>
      </c>
      <c r="S69">
        <f t="shared" si="6"/>
        <v>0</v>
      </c>
      <c r="T69">
        <f t="shared" si="6"/>
        <v>0</v>
      </c>
      <c r="U69">
        <f t="shared" si="6"/>
        <v>0</v>
      </c>
    </row>
    <row r="70" spans="1:21" x14ac:dyDescent="0.55000000000000004">
      <c r="A70" t="s">
        <v>605</v>
      </c>
      <c r="B70" t="str">
        <f t="shared" si="4"/>
        <v xml:space="preserve">ZK100.K169.C043 </v>
      </c>
      <c r="C70">
        <v>0</v>
      </c>
      <c r="D70">
        <v>0</v>
      </c>
      <c r="E70">
        <v>0</v>
      </c>
      <c r="O70" t="s">
        <v>303</v>
      </c>
      <c r="P70" s="616" t="s">
        <v>355</v>
      </c>
      <c r="R70" t="str">
        <f t="shared" si="5"/>
        <v>ZK100</v>
      </c>
      <c r="S70">
        <f t="shared" si="6"/>
        <v>0</v>
      </c>
      <c r="T70">
        <f t="shared" si="6"/>
        <v>0</v>
      </c>
      <c r="U70">
        <f t="shared" si="6"/>
        <v>0</v>
      </c>
    </row>
    <row r="71" spans="1:21" x14ac:dyDescent="0.55000000000000004">
      <c r="A71" t="s">
        <v>606</v>
      </c>
      <c r="B71" t="str">
        <f t="shared" si="4"/>
        <v xml:space="preserve">ZK100.K170.C043 </v>
      </c>
      <c r="C71">
        <v>0</v>
      </c>
      <c r="D71">
        <v>0</v>
      </c>
      <c r="E71">
        <v>0</v>
      </c>
      <c r="O71" t="s">
        <v>303</v>
      </c>
      <c r="P71" s="616" t="s">
        <v>356</v>
      </c>
      <c r="R71" t="str">
        <f t="shared" si="5"/>
        <v>ZK100</v>
      </c>
      <c r="S71">
        <f t="shared" si="6"/>
        <v>0</v>
      </c>
      <c r="T71">
        <f t="shared" si="6"/>
        <v>0</v>
      </c>
      <c r="U71">
        <f t="shared" si="6"/>
        <v>0</v>
      </c>
    </row>
    <row r="72" spans="1:21" x14ac:dyDescent="0.55000000000000004">
      <c r="A72" t="s">
        <v>607</v>
      </c>
      <c r="B72" t="str">
        <f t="shared" si="4"/>
        <v xml:space="preserve">ZK100.K171.C043 </v>
      </c>
      <c r="C72">
        <v>0</v>
      </c>
      <c r="D72">
        <v>0</v>
      </c>
      <c r="E72">
        <v>0</v>
      </c>
      <c r="O72" t="s">
        <v>303</v>
      </c>
      <c r="P72" s="616" t="s">
        <v>357</v>
      </c>
      <c r="R72" t="str">
        <f t="shared" si="5"/>
        <v>ZK100</v>
      </c>
      <c r="S72">
        <f t="shared" si="6"/>
        <v>0</v>
      </c>
      <c r="T72">
        <f t="shared" si="6"/>
        <v>0</v>
      </c>
      <c r="U72">
        <f t="shared" si="6"/>
        <v>0</v>
      </c>
    </row>
    <row r="73" spans="1:21" x14ac:dyDescent="0.55000000000000004">
      <c r="A73" t="s">
        <v>608</v>
      </c>
      <c r="B73" t="str">
        <f t="shared" si="4"/>
        <v xml:space="preserve">ZK100.K172.C043 </v>
      </c>
      <c r="C73">
        <v>0</v>
      </c>
      <c r="D73">
        <v>0</v>
      </c>
      <c r="E73">
        <v>0</v>
      </c>
      <c r="O73" t="s">
        <v>303</v>
      </c>
      <c r="P73" s="615" t="s">
        <v>221</v>
      </c>
      <c r="R73" t="str">
        <f t="shared" si="5"/>
        <v>ZK100</v>
      </c>
      <c r="S73">
        <f t="shared" si="6"/>
        <v>0</v>
      </c>
      <c r="T73">
        <f t="shared" si="6"/>
        <v>0</v>
      </c>
      <c r="U73">
        <f t="shared" si="6"/>
        <v>0</v>
      </c>
    </row>
    <row r="74" spans="1:21" x14ac:dyDescent="0.55000000000000004">
      <c r="A74" t="s">
        <v>609</v>
      </c>
      <c r="B74" t="str">
        <f t="shared" si="4"/>
        <v xml:space="preserve">ZK100.K173.C043 </v>
      </c>
      <c r="C74">
        <v>0</v>
      </c>
      <c r="D74">
        <v>0</v>
      </c>
      <c r="E74">
        <v>0</v>
      </c>
      <c r="O74" t="s">
        <v>303</v>
      </c>
      <c r="P74" s="615" t="s">
        <v>358</v>
      </c>
      <c r="R74" t="str">
        <f t="shared" si="5"/>
        <v>ZK100</v>
      </c>
      <c r="S74">
        <f t="shared" si="6"/>
        <v>0</v>
      </c>
      <c r="T74">
        <f t="shared" si="6"/>
        <v>0</v>
      </c>
      <c r="U74">
        <f t="shared" si="6"/>
        <v>0</v>
      </c>
    </row>
    <row r="75" spans="1:21" x14ac:dyDescent="0.55000000000000004">
      <c r="A75" t="s">
        <v>610</v>
      </c>
      <c r="B75" t="str">
        <f t="shared" si="4"/>
        <v xml:space="preserve">ZK100.K174.C043 </v>
      </c>
      <c r="C75">
        <v>0</v>
      </c>
      <c r="D75">
        <v>0</v>
      </c>
      <c r="E75">
        <v>0</v>
      </c>
      <c r="O75" t="s">
        <v>303</v>
      </c>
      <c r="P75" s="616" t="s">
        <v>359</v>
      </c>
      <c r="R75" t="str">
        <f t="shared" si="5"/>
        <v>ZK100</v>
      </c>
      <c r="S75">
        <f t="shared" si="6"/>
        <v>0</v>
      </c>
      <c r="T75">
        <f t="shared" si="6"/>
        <v>0</v>
      </c>
      <c r="U75">
        <f t="shared" si="6"/>
        <v>0</v>
      </c>
    </row>
    <row r="76" spans="1:21" x14ac:dyDescent="0.55000000000000004">
      <c r="A76" t="s">
        <v>611</v>
      </c>
      <c r="B76" t="str">
        <f t="shared" si="4"/>
        <v xml:space="preserve">ZK100.K175.C043 </v>
      </c>
      <c r="C76">
        <v>0</v>
      </c>
      <c r="D76">
        <v>0</v>
      </c>
      <c r="E76">
        <v>0</v>
      </c>
      <c r="O76" t="s">
        <v>303</v>
      </c>
      <c r="P76" s="616" t="s">
        <v>360</v>
      </c>
      <c r="R76" t="str">
        <f t="shared" si="5"/>
        <v>ZK100</v>
      </c>
      <c r="S76">
        <f t="shared" si="6"/>
        <v>0</v>
      </c>
      <c r="T76">
        <f t="shared" si="6"/>
        <v>0</v>
      </c>
      <c r="U76">
        <f t="shared" si="6"/>
        <v>0</v>
      </c>
    </row>
    <row r="77" spans="1:21" x14ac:dyDescent="0.55000000000000004">
      <c r="A77" t="s">
        <v>612</v>
      </c>
      <c r="B77" t="str">
        <f t="shared" si="4"/>
        <v xml:space="preserve">ZK100.K176.C043 </v>
      </c>
      <c r="C77">
        <v>0</v>
      </c>
      <c r="D77">
        <v>0</v>
      </c>
      <c r="E77">
        <v>0</v>
      </c>
      <c r="O77" t="s">
        <v>303</v>
      </c>
      <c r="P77" s="616" t="s">
        <v>361</v>
      </c>
      <c r="R77" t="str">
        <f t="shared" si="5"/>
        <v>ZK100</v>
      </c>
      <c r="S77">
        <f t="shared" si="6"/>
        <v>0</v>
      </c>
      <c r="T77">
        <f t="shared" si="6"/>
        <v>0</v>
      </c>
      <c r="U77">
        <f t="shared" si="6"/>
        <v>0</v>
      </c>
    </row>
    <row r="78" spans="1:21" x14ac:dyDescent="0.55000000000000004">
      <c r="A78" t="s">
        <v>613</v>
      </c>
      <c r="B78" t="str">
        <f t="shared" si="4"/>
        <v xml:space="preserve">ZK100.K177.C043 </v>
      </c>
      <c r="C78">
        <v>0</v>
      </c>
      <c r="D78">
        <v>0</v>
      </c>
      <c r="E78">
        <v>0</v>
      </c>
      <c r="O78" t="s">
        <v>303</v>
      </c>
      <c r="P78" s="615" t="s">
        <v>362</v>
      </c>
      <c r="R78" t="str">
        <f t="shared" si="5"/>
        <v>ZK100</v>
      </c>
      <c r="S78">
        <f t="shared" si="6"/>
        <v>0</v>
      </c>
      <c r="T78">
        <f t="shared" si="6"/>
        <v>0</v>
      </c>
      <c r="U78">
        <f t="shared" si="6"/>
        <v>0</v>
      </c>
    </row>
    <row r="79" spans="1:21" x14ac:dyDescent="0.55000000000000004">
      <c r="A79" t="s">
        <v>614</v>
      </c>
      <c r="B79" t="str">
        <f t="shared" si="4"/>
        <v xml:space="preserve">ZK100.K178.C043 </v>
      </c>
      <c r="C79">
        <v>0</v>
      </c>
      <c r="D79">
        <v>0</v>
      </c>
      <c r="E79">
        <v>0</v>
      </c>
      <c r="O79" t="s">
        <v>303</v>
      </c>
      <c r="P79" s="615" t="s">
        <v>363</v>
      </c>
      <c r="R79" t="str">
        <f t="shared" si="5"/>
        <v>ZK100</v>
      </c>
      <c r="S79">
        <f t="shared" si="6"/>
        <v>0</v>
      </c>
      <c r="T79">
        <f t="shared" si="6"/>
        <v>0</v>
      </c>
      <c r="U79">
        <f t="shared" si="6"/>
        <v>0</v>
      </c>
    </row>
    <row r="80" spans="1:21" x14ac:dyDescent="0.55000000000000004">
      <c r="A80" t="s">
        <v>615</v>
      </c>
      <c r="B80" t="str">
        <f t="shared" si="4"/>
        <v xml:space="preserve">ZK100.K179.C043 </v>
      </c>
      <c r="C80">
        <v>0</v>
      </c>
      <c r="D80">
        <v>0</v>
      </c>
      <c r="E80">
        <v>0</v>
      </c>
      <c r="O80" t="s">
        <v>303</v>
      </c>
      <c r="P80" s="615" t="s">
        <v>364</v>
      </c>
      <c r="R80" t="str">
        <f t="shared" si="5"/>
        <v>ZK100</v>
      </c>
      <c r="S80">
        <f t="shared" si="6"/>
        <v>0</v>
      </c>
      <c r="T80">
        <f t="shared" si="6"/>
        <v>0</v>
      </c>
      <c r="U80">
        <f t="shared" si="6"/>
        <v>0</v>
      </c>
    </row>
    <row r="81" spans="1:21" x14ac:dyDescent="0.55000000000000004">
      <c r="A81" t="s">
        <v>616</v>
      </c>
      <c r="B81" t="str">
        <f t="shared" si="4"/>
        <v xml:space="preserve">ZK100.K180.C043 </v>
      </c>
      <c r="C81">
        <v>0</v>
      </c>
      <c r="D81">
        <v>0</v>
      </c>
      <c r="E81">
        <v>0</v>
      </c>
      <c r="O81" t="s">
        <v>303</v>
      </c>
      <c r="P81" s="615" t="s">
        <v>365</v>
      </c>
      <c r="R81" t="str">
        <f t="shared" si="5"/>
        <v>ZK100</v>
      </c>
      <c r="S81">
        <f t="shared" si="6"/>
        <v>0</v>
      </c>
      <c r="T81">
        <f t="shared" si="6"/>
        <v>0</v>
      </c>
      <c r="U81">
        <f t="shared" si="6"/>
        <v>0</v>
      </c>
    </row>
    <row r="82" spans="1:21" x14ac:dyDescent="0.55000000000000004">
      <c r="A82" t="s">
        <v>617</v>
      </c>
      <c r="B82" t="str">
        <f t="shared" si="4"/>
        <v xml:space="preserve">ZK100.K181.C043 </v>
      </c>
      <c r="C82">
        <v>0</v>
      </c>
      <c r="D82">
        <v>0</v>
      </c>
      <c r="E82">
        <v>0</v>
      </c>
      <c r="O82" t="s">
        <v>303</v>
      </c>
      <c r="P82" s="616" t="s">
        <v>366</v>
      </c>
      <c r="R82" t="str">
        <f t="shared" si="5"/>
        <v>ZK100</v>
      </c>
      <c r="S82">
        <f t="shared" si="6"/>
        <v>0</v>
      </c>
      <c r="T82">
        <f t="shared" si="6"/>
        <v>0</v>
      </c>
      <c r="U82">
        <f t="shared" si="6"/>
        <v>0</v>
      </c>
    </row>
    <row r="83" spans="1:21" x14ac:dyDescent="0.55000000000000004">
      <c r="A83" t="s">
        <v>618</v>
      </c>
      <c r="B83" t="str">
        <f t="shared" si="4"/>
        <v xml:space="preserve">ZK100.K182.C043 </v>
      </c>
      <c r="C83">
        <v>0</v>
      </c>
      <c r="D83">
        <v>0</v>
      </c>
      <c r="E83">
        <v>0</v>
      </c>
      <c r="O83" t="s">
        <v>303</v>
      </c>
      <c r="P83" s="616" t="s">
        <v>367</v>
      </c>
      <c r="R83" t="str">
        <f t="shared" si="5"/>
        <v>ZK100</v>
      </c>
      <c r="S83">
        <f t="shared" si="6"/>
        <v>0</v>
      </c>
      <c r="T83">
        <f t="shared" si="6"/>
        <v>0</v>
      </c>
      <c r="U83">
        <f t="shared" si="6"/>
        <v>0</v>
      </c>
    </row>
    <row r="84" spans="1:21" x14ac:dyDescent="0.55000000000000004">
      <c r="A84" t="s">
        <v>619</v>
      </c>
      <c r="B84" t="str">
        <f t="shared" si="4"/>
        <v xml:space="preserve">ZK100.K183.C043 </v>
      </c>
      <c r="C84">
        <v>0</v>
      </c>
      <c r="D84">
        <v>0</v>
      </c>
      <c r="E84">
        <v>0</v>
      </c>
      <c r="O84" t="s">
        <v>303</v>
      </c>
      <c r="P84" s="615" t="s">
        <v>368</v>
      </c>
      <c r="R84" t="str">
        <f t="shared" si="5"/>
        <v>ZK100</v>
      </c>
      <c r="S84">
        <f t="shared" si="6"/>
        <v>0</v>
      </c>
      <c r="T84">
        <f t="shared" si="6"/>
        <v>0</v>
      </c>
      <c r="U84">
        <f t="shared" si="6"/>
        <v>0</v>
      </c>
    </row>
    <row r="85" spans="1:21" x14ac:dyDescent="0.55000000000000004">
      <c r="A85" t="s">
        <v>620</v>
      </c>
      <c r="B85" t="str">
        <f t="shared" si="4"/>
        <v xml:space="preserve">ZK100.K184.C043 </v>
      </c>
      <c r="C85">
        <v>0</v>
      </c>
      <c r="D85">
        <v>0</v>
      </c>
      <c r="E85">
        <v>0</v>
      </c>
      <c r="O85" t="s">
        <v>303</v>
      </c>
      <c r="P85" s="615" t="s">
        <v>369</v>
      </c>
      <c r="R85" t="str">
        <f t="shared" si="5"/>
        <v>ZK100</v>
      </c>
      <c r="S85">
        <f t="shared" si="6"/>
        <v>0</v>
      </c>
      <c r="T85">
        <f t="shared" si="6"/>
        <v>0</v>
      </c>
      <c r="U85">
        <f t="shared" si="6"/>
        <v>0</v>
      </c>
    </row>
    <row r="86" spans="1:21" x14ac:dyDescent="0.55000000000000004">
      <c r="A86" t="s">
        <v>621</v>
      </c>
      <c r="B86" t="str">
        <f t="shared" si="4"/>
        <v xml:space="preserve">ZK100.K185.C043 </v>
      </c>
      <c r="C86">
        <v>0</v>
      </c>
      <c r="D86">
        <v>0</v>
      </c>
      <c r="E86">
        <v>0</v>
      </c>
      <c r="O86" t="s">
        <v>303</v>
      </c>
      <c r="P86" s="616" t="s">
        <v>370</v>
      </c>
      <c r="R86" t="str">
        <f t="shared" si="5"/>
        <v>ZK100</v>
      </c>
      <c r="S86">
        <f t="shared" si="6"/>
        <v>0</v>
      </c>
      <c r="T86">
        <f t="shared" si="6"/>
        <v>0</v>
      </c>
      <c r="U86">
        <f t="shared" si="6"/>
        <v>0</v>
      </c>
    </row>
    <row r="87" spans="1:21" x14ac:dyDescent="0.55000000000000004">
      <c r="A87" t="s">
        <v>622</v>
      </c>
      <c r="B87" t="str">
        <f t="shared" si="4"/>
        <v xml:space="preserve">ZK100.K186.C043 </v>
      </c>
      <c r="C87">
        <v>0</v>
      </c>
      <c r="D87">
        <v>0</v>
      </c>
      <c r="E87">
        <v>0</v>
      </c>
      <c r="O87" t="s">
        <v>303</v>
      </c>
      <c r="P87" s="616" t="s">
        <v>371</v>
      </c>
      <c r="R87" t="str">
        <f t="shared" si="5"/>
        <v>ZK100</v>
      </c>
      <c r="S87">
        <f t="shared" si="6"/>
        <v>0</v>
      </c>
      <c r="T87">
        <f t="shared" si="6"/>
        <v>0</v>
      </c>
      <c r="U87">
        <f t="shared" si="6"/>
        <v>0</v>
      </c>
    </row>
    <row r="88" spans="1:21" x14ac:dyDescent="0.55000000000000004">
      <c r="A88" t="s">
        <v>623</v>
      </c>
      <c r="B88" t="str">
        <f t="shared" si="4"/>
        <v xml:space="preserve">ZK100.K187.C043 </v>
      </c>
      <c r="C88">
        <v>0</v>
      </c>
      <c r="D88">
        <v>0</v>
      </c>
      <c r="E88">
        <v>0</v>
      </c>
      <c r="O88" t="s">
        <v>303</v>
      </c>
      <c r="P88" s="615" t="s">
        <v>372</v>
      </c>
      <c r="R88" t="str">
        <f t="shared" si="5"/>
        <v>ZK100</v>
      </c>
      <c r="S88">
        <f t="shared" si="6"/>
        <v>0</v>
      </c>
      <c r="T88">
        <f t="shared" si="6"/>
        <v>0</v>
      </c>
      <c r="U88">
        <f t="shared" si="6"/>
        <v>0</v>
      </c>
    </row>
    <row r="89" spans="1:21" x14ac:dyDescent="0.55000000000000004">
      <c r="A89" t="s">
        <v>624</v>
      </c>
      <c r="B89" t="str">
        <f t="shared" si="4"/>
        <v xml:space="preserve">ZK100.K188.C043 </v>
      </c>
      <c r="C89">
        <v>0</v>
      </c>
      <c r="D89">
        <v>0</v>
      </c>
      <c r="E89">
        <v>0</v>
      </c>
      <c r="O89" t="s">
        <v>303</v>
      </c>
      <c r="P89" s="615" t="s">
        <v>373</v>
      </c>
      <c r="R89" t="str">
        <f t="shared" si="5"/>
        <v>ZK100</v>
      </c>
      <c r="S89">
        <f t="shared" si="6"/>
        <v>0</v>
      </c>
      <c r="T89">
        <f t="shared" si="6"/>
        <v>0</v>
      </c>
      <c r="U89">
        <f t="shared" si="6"/>
        <v>0</v>
      </c>
    </row>
    <row r="90" spans="1:21" x14ac:dyDescent="0.55000000000000004">
      <c r="A90" t="s">
        <v>625</v>
      </c>
      <c r="B90" t="str">
        <f t="shared" si="4"/>
        <v xml:space="preserve">ZK100.K189.C043 </v>
      </c>
      <c r="C90">
        <v>0</v>
      </c>
      <c r="D90">
        <v>0</v>
      </c>
      <c r="E90">
        <v>0</v>
      </c>
      <c r="O90" t="s">
        <v>303</v>
      </c>
      <c r="P90" s="615" t="s">
        <v>374</v>
      </c>
      <c r="R90" t="str">
        <f t="shared" si="5"/>
        <v>ZK100</v>
      </c>
      <c r="S90">
        <f t="shared" si="6"/>
        <v>0</v>
      </c>
      <c r="T90">
        <f t="shared" si="6"/>
        <v>0</v>
      </c>
      <c r="U90">
        <f t="shared" si="6"/>
        <v>0</v>
      </c>
    </row>
    <row r="91" spans="1:21" x14ac:dyDescent="0.55000000000000004">
      <c r="A91" t="s">
        <v>626</v>
      </c>
      <c r="B91" t="str">
        <f t="shared" si="4"/>
        <v xml:space="preserve">ZK100.K190.C043 </v>
      </c>
      <c r="C91">
        <v>0</v>
      </c>
      <c r="D91">
        <v>0</v>
      </c>
      <c r="E91">
        <v>0</v>
      </c>
      <c r="O91" t="s">
        <v>303</v>
      </c>
      <c r="P91" s="616" t="s">
        <v>375</v>
      </c>
      <c r="R91" t="str">
        <f t="shared" si="5"/>
        <v>ZK100</v>
      </c>
      <c r="S91">
        <f t="shared" si="6"/>
        <v>0</v>
      </c>
      <c r="T91">
        <f t="shared" si="6"/>
        <v>0</v>
      </c>
      <c r="U91">
        <f t="shared" si="6"/>
        <v>0</v>
      </c>
    </row>
    <row r="92" spans="1:21" x14ac:dyDescent="0.55000000000000004">
      <c r="A92" t="s">
        <v>627</v>
      </c>
      <c r="B92" t="str">
        <f t="shared" si="4"/>
        <v xml:space="preserve">ZK100.K191.C043 </v>
      </c>
      <c r="C92">
        <v>0</v>
      </c>
      <c r="D92">
        <v>0</v>
      </c>
      <c r="E92">
        <v>0</v>
      </c>
      <c r="O92" t="s">
        <v>303</v>
      </c>
      <c r="P92" s="616" t="s">
        <v>376</v>
      </c>
      <c r="R92" t="str">
        <f t="shared" si="5"/>
        <v>ZK100</v>
      </c>
      <c r="S92">
        <f t="shared" si="6"/>
        <v>0</v>
      </c>
      <c r="T92">
        <f t="shared" si="6"/>
        <v>0</v>
      </c>
      <c r="U92">
        <f t="shared" si="6"/>
        <v>0</v>
      </c>
    </row>
    <row r="93" spans="1:21" x14ac:dyDescent="0.55000000000000004">
      <c r="A93" t="s">
        <v>628</v>
      </c>
      <c r="B93" t="str">
        <f t="shared" si="4"/>
        <v xml:space="preserve">ZK100.K192.C043 </v>
      </c>
      <c r="C93">
        <v>0</v>
      </c>
      <c r="D93">
        <v>0</v>
      </c>
      <c r="E93">
        <v>0</v>
      </c>
      <c r="O93" t="s">
        <v>303</v>
      </c>
      <c r="P93" s="616" t="s">
        <v>377</v>
      </c>
      <c r="R93" t="str">
        <f t="shared" si="5"/>
        <v>ZK100</v>
      </c>
      <c r="S93">
        <f t="shared" si="6"/>
        <v>0</v>
      </c>
      <c r="T93">
        <f t="shared" si="6"/>
        <v>0</v>
      </c>
      <c r="U93">
        <f t="shared" si="6"/>
        <v>0</v>
      </c>
    </row>
    <row r="94" spans="1:21" x14ac:dyDescent="0.55000000000000004">
      <c r="A94" t="s">
        <v>629</v>
      </c>
      <c r="B94" t="str">
        <f t="shared" si="4"/>
        <v xml:space="preserve">ZK100.K193.C043 </v>
      </c>
      <c r="C94">
        <v>0</v>
      </c>
      <c r="D94">
        <v>0</v>
      </c>
      <c r="E94">
        <v>0</v>
      </c>
      <c r="O94" t="s">
        <v>303</v>
      </c>
      <c r="P94" s="616" t="s">
        <v>378</v>
      </c>
      <c r="R94" t="str">
        <f t="shared" si="5"/>
        <v>ZK100</v>
      </c>
      <c r="S94">
        <f t="shared" si="6"/>
        <v>0</v>
      </c>
      <c r="T94">
        <f t="shared" si="6"/>
        <v>0</v>
      </c>
      <c r="U94">
        <f t="shared" si="6"/>
        <v>0</v>
      </c>
    </row>
    <row r="95" spans="1:21" x14ac:dyDescent="0.55000000000000004">
      <c r="A95" t="s">
        <v>630</v>
      </c>
      <c r="B95" t="str">
        <f t="shared" si="4"/>
        <v xml:space="preserve">ZK100.K194.C043 </v>
      </c>
      <c r="C95">
        <v>0</v>
      </c>
      <c r="D95">
        <v>0</v>
      </c>
      <c r="E95">
        <v>0</v>
      </c>
      <c r="O95" t="s">
        <v>303</v>
      </c>
      <c r="P95" s="616" t="s">
        <v>379</v>
      </c>
      <c r="R95" t="str">
        <f t="shared" si="5"/>
        <v>ZK100</v>
      </c>
      <c r="S95">
        <f t="shared" si="6"/>
        <v>0</v>
      </c>
      <c r="T95">
        <f t="shared" si="6"/>
        <v>0</v>
      </c>
      <c r="U95">
        <f t="shared" si="6"/>
        <v>0</v>
      </c>
    </row>
    <row r="96" spans="1:21" x14ac:dyDescent="0.55000000000000004">
      <c r="A96" t="s">
        <v>631</v>
      </c>
      <c r="B96" t="str">
        <f t="shared" si="4"/>
        <v xml:space="preserve">ZK100.K195.C043 </v>
      </c>
      <c r="C96">
        <v>0</v>
      </c>
      <c r="D96">
        <v>0</v>
      </c>
      <c r="E96">
        <v>0</v>
      </c>
      <c r="O96" t="s">
        <v>303</v>
      </c>
      <c r="P96" s="616" t="s">
        <v>380</v>
      </c>
      <c r="R96" t="str">
        <f t="shared" si="5"/>
        <v>ZK100</v>
      </c>
      <c r="S96">
        <f t="shared" si="6"/>
        <v>0</v>
      </c>
      <c r="T96">
        <f t="shared" si="6"/>
        <v>0</v>
      </c>
      <c r="U96">
        <f t="shared" si="6"/>
        <v>0</v>
      </c>
    </row>
    <row r="97" spans="1:21" x14ac:dyDescent="0.55000000000000004">
      <c r="A97" t="s">
        <v>632</v>
      </c>
      <c r="B97" t="str">
        <f t="shared" si="4"/>
        <v xml:space="preserve">ZK100.K196.C043 </v>
      </c>
      <c r="C97">
        <v>0</v>
      </c>
      <c r="D97">
        <v>0</v>
      </c>
      <c r="E97">
        <v>0</v>
      </c>
      <c r="O97" t="s">
        <v>303</v>
      </c>
      <c r="P97" s="616" t="s">
        <v>381</v>
      </c>
      <c r="R97" t="str">
        <f t="shared" si="5"/>
        <v>ZK100</v>
      </c>
      <c r="S97">
        <f t="shared" si="6"/>
        <v>0</v>
      </c>
      <c r="T97">
        <f t="shared" si="6"/>
        <v>0</v>
      </c>
      <c r="U97">
        <f t="shared" si="6"/>
        <v>0</v>
      </c>
    </row>
    <row r="98" spans="1:21" x14ac:dyDescent="0.55000000000000004">
      <c r="A98" t="s">
        <v>633</v>
      </c>
      <c r="B98" t="str">
        <f t="shared" si="4"/>
        <v xml:space="preserve">ZK100.K197.C043 </v>
      </c>
      <c r="C98">
        <v>0</v>
      </c>
      <c r="D98">
        <v>0</v>
      </c>
      <c r="E98">
        <v>0</v>
      </c>
      <c r="O98" t="s">
        <v>303</v>
      </c>
      <c r="P98" s="616" t="s">
        <v>382</v>
      </c>
      <c r="R98" t="str">
        <f t="shared" si="5"/>
        <v>ZK100</v>
      </c>
      <c r="S98">
        <f t="shared" si="6"/>
        <v>0</v>
      </c>
      <c r="T98">
        <f t="shared" si="6"/>
        <v>0</v>
      </c>
      <c r="U98">
        <f t="shared" si="6"/>
        <v>0</v>
      </c>
    </row>
    <row r="99" spans="1:21" x14ac:dyDescent="0.55000000000000004">
      <c r="A99" t="s">
        <v>634</v>
      </c>
      <c r="B99" t="str">
        <f t="shared" si="4"/>
        <v xml:space="preserve">ZK100.K198.C043 </v>
      </c>
      <c r="C99">
        <v>0</v>
      </c>
      <c r="D99">
        <v>0</v>
      </c>
      <c r="E99">
        <v>0</v>
      </c>
      <c r="O99" t="s">
        <v>303</v>
      </c>
      <c r="P99" s="616" t="s">
        <v>383</v>
      </c>
      <c r="R99" t="str">
        <f t="shared" si="5"/>
        <v>ZK100</v>
      </c>
      <c r="S99">
        <f t="shared" si="6"/>
        <v>0</v>
      </c>
      <c r="T99">
        <f t="shared" si="6"/>
        <v>0</v>
      </c>
      <c r="U99">
        <f t="shared" si="6"/>
        <v>0</v>
      </c>
    </row>
    <row r="100" spans="1:21" x14ac:dyDescent="0.55000000000000004">
      <c r="A100" t="s">
        <v>635</v>
      </c>
      <c r="B100" t="str">
        <f t="shared" si="4"/>
        <v xml:space="preserve">ZK100.K199.C043 </v>
      </c>
      <c r="C100">
        <v>0</v>
      </c>
      <c r="D100">
        <v>0</v>
      </c>
      <c r="E100">
        <v>0</v>
      </c>
      <c r="O100" t="s">
        <v>303</v>
      </c>
      <c r="P100" s="616" t="s">
        <v>384</v>
      </c>
      <c r="R100" t="str">
        <f t="shared" si="5"/>
        <v>ZK100</v>
      </c>
      <c r="S100">
        <f t="shared" si="6"/>
        <v>0</v>
      </c>
      <c r="T100">
        <f t="shared" si="6"/>
        <v>0</v>
      </c>
      <c r="U100">
        <f t="shared" si="6"/>
        <v>0</v>
      </c>
    </row>
    <row r="101" spans="1:21" x14ac:dyDescent="0.55000000000000004">
      <c r="A101" t="s">
        <v>636</v>
      </c>
      <c r="B101" t="str">
        <f t="shared" si="4"/>
        <v xml:space="preserve">ZK100.K200.C043 </v>
      </c>
      <c r="C101">
        <v>0</v>
      </c>
      <c r="D101">
        <v>0</v>
      </c>
      <c r="E101">
        <v>0</v>
      </c>
      <c r="O101" t="s">
        <v>303</v>
      </c>
      <c r="P101" s="616" t="s">
        <v>385</v>
      </c>
      <c r="R101" t="str">
        <f t="shared" si="5"/>
        <v>ZK100</v>
      </c>
      <c r="S101">
        <f t="shared" si="6"/>
        <v>0</v>
      </c>
      <c r="T101">
        <f t="shared" si="6"/>
        <v>0</v>
      </c>
      <c r="U101">
        <f t="shared" si="6"/>
        <v>0</v>
      </c>
    </row>
    <row r="102" spans="1:21" ht="14.7" thickBot="1" x14ac:dyDescent="0.6">
      <c r="A102" t="s">
        <v>637</v>
      </c>
      <c r="B102" t="str">
        <f t="shared" si="4"/>
        <v xml:space="preserve">ZK100.K201.C043 </v>
      </c>
      <c r="C102">
        <v>0</v>
      </c>
      <c r="D102">
        <v>0</v>
      </c>
      <c r="E102">
        <v>0</v>
      </c>
      <c r="O102" t="s">
        <v>303</v>
      </c>
      <c r="P102" s="618" t="s">
        <v>386</v>
      </c>
      <c r="R102" t="str">
        <f t="shared" si="5"/>
        <v>ZK100</v>
      </c>
      <c r="S102">
        <f t="shared" si="6"/>
        <v>0</v>
      </c>
      <c r="T102">
        <f t="shared" si="6"/>
        <v>0</v>
      </c>
      <c r="U102">
        <f t="shared" si="6"/>
        <v>0</v>
      </c>
    </row>
    <row r="103" spans="1:21" x14ac:dyDescent="0.55000000000000004">
      <c r="A103" t="s">
        <v>638</v>
      </c>
      <c r="B103" t="str">
        <f t="shared" si="4"/>
        <v xml:space="preserve">ZK100.K202.C043 </v>
      </c>
      <c r="C103">
        <v>0</v>
      </c>
      <c r="D103">
        <v>0</v>
      </c>
      <c r="E103">
        <v>0</v>
      </c>
      <c r="O103" t="s">
        <v>303</v>
      </c>
      <c r="P103" s="619" t="s">
        <v>267</v>
      </c>
      <c r="R103" t="str">
        <f t="shared" si="5"/>
        <v>ZK100</v>
      </c>
      <c r="S103">
        <f t="shared" si="6"/>
        <v>0</v>
      </c>
      <c r="T103">
        <f t="shared" si="6"/>
        <v>0</v>
      </c>
      <c r="U103">
        <f t="shared" si="6"/>
        <v>0</v>
      </c>
    </row>
    <row r="104" spans="1:21" x14ac:dyDescent="0.55000000000000004">
      <c r="A104" t="s">
        <v>639</v>
      </c>
      <c r="B104" t="str">
        <f t="shared" si="4"/>
        <v xml:space="preserve">ZK100.K203.C043 </v>
      </c>
      <c r="C104">
        <v>0</v>
      </c>
      <c r="D104">
        <v>0</v>
      </c>
      <c r="E104">
        <v>0</v>
      </c>
      <c r="O104" t="s">
        <v>303</v>
      </c>
      <c r="P104" s="619" t="s">
        <v>108</v>
      </c>
      <c r="R104" t="str">
        <f t="shared" si="5"/>
        <v>ZK100</v>
      </c>
      <c r="S104">
        <f t="shared" si="6"/>
        <v>0</v>
      </c>
      <c r="T104">
        <f t="shared" si="6"/>
        <v>0</v>
      </c>
      <c r="U104">
        <f t="shared" si="6"/>
        <v>0</v>
      </c>
    </row>
    <row r="105" spans="1:21" x14ac:dyDescent="0.55000000000000004">
      <c r="A105" t="s">
        <v>640</v>
      </c>
      <c r="B105" t="str">
        <f t="shared" si="4"/>
        <v xml:space="preserve">ZK100.K204.C043 </v>
      </c>
      <c r="C105">
        <v>0</v>
      </c>
      <c r="D105">
        <v>0</v>
      </c>
      <c r="E105">
        <v>0</v>
      </c>
      <c r="O105" t="s">
        <v>303</v>
      </c>
      <c r="P105" s="619" t="s">
        <v>114</v>
      </c>
      <c r="R105" t="str">
        <f t="shared" si="5"/>
        <v>ZK100</v>
      </c>
      <c r="S105">
        <f t="shared" si="6"/>
        <v>0</v>
      </c>
      <c r="T105">
        <f t="shared" si="6"/>
        <v>0</v>
      </c>
      <c r="U105">
        <f t="shared" si="6"/>
        <v>0</v>
      </c>
    </row>
    <row r="106" spans="1:21" x14ac:dyDescent="0.55000000000000004">
      <c r="A106" t="s">
        <v>641</v>
      </c>
      <c r="B106" t="str">
        <f t="shared" si="4"/>
        <v xml:space="preserve">ZK100.K205.C043 </v>
      </c>
      <c r="C106">
        <v>0</v>
      </c>
      <c r="D106">
        <v>0</v>
      </c>
      <c r="E106">
        <v>0</v>
      </c>
      <c r="O106" t="s">
        <v>303</v>
      </c>
      <c r="P106" s="619" t="s">
        <v>116</v>
      </c>
      <c r="R106" t="str">
        <f t="shared" si="5"/>
        <v>ZK100</v>
      </c>
      <c r="S106">
        <f t="shared" si="6"/>
        <v>0</v>
      </c>
      <c r="T106">
        <f t="shared" si="6"/>
        <v>0</v>
      </c>
      <c r="U106">
        <f t="shared" si="6"/>
        <v>0</v>
      </c>
    </row>
    <row r="107" spans="1:21" x14ac:dyDescent="0.55000000000000004">
      <c r="A107" t="s">
        <v>642</v>
      </c>
      <c r="B107" t="str">
        <f t="shared" si="4"/>
        <v xml:space="preserve">ZK100.K206.C043 </v>
      </c>
      <c r="C107">
        <v>0</v>
      </c>
      <c r="D107">
        <v>0</v>
      </c>
      <c r="E107">
        <v>0</v>
      </c>
      <c r="O107" t="s">
        <v>303</v>
      </c>
      <c r="P107" s="617" t="s">
        <v>387</v>
      </c>
      <c r="R107" t="str">
        <f t="shared" si="5"/>
        <v>ZK100</v>
      </c>
      <c r="S107">
        <f t="shared" si="6"/>
        <v>0</v>
      </c>
      <c r="T107">
        <f t="shared" si="6"/>
        <v>0</v>
      </c>
      <c r="U107">
        <f t="shared" si="6"/>
        <v>0</v>
      </c>
    </row>
    <row r="108" spans="1:21" x14ac:dyDescent="0.55000000000000004">
      <c r="A108" t="s">
        <v>643</v>
      </c>
      <c r="B108" t="str">
        <f t="shared" si="4"/>
        <v xml:space="preserve">ZK100.K207.C043 </v>
      </c>
      <c r="C108">
        <v>0</v>
      </c>
      <c r="D108">
        <v>0</v>
      </c>
      <c r="E108">
        <v>0</v>
      </c>
      <c r="O108" t="s">
        <v>303</v>
      </c>
      <c r="P108" s="617" t="s">
        <v>388</v>
      </c>
      <c r="R108" t="str">
        <f t="shared" si="5"/>
        <v>ZK100</v>
      </c>
      <c r="S108">
        <f t="shared" si="6"/>
        <v>0</v>
      </c>
      <c r="T108">
        <f t="shared" si="6"/>
        <v>0</v>
      </c>
      <c r="U108">
        <f t="shared" si="6"/>
        <v>0</v>
      </c>
    </row>
    <row r="109" spans="1:21" x14ac:dyDescent="0.55000000000000004">
      <c r="A109" t="s">
        <v>644</v>
      </c>
      <c r="B109" t="str">
        <f t="shared" si="4"/>
        <v xml:space="preserve">ZK100.K208.C043 </v>
      </c>
      <c r="C109">
        <v>0</v>
      </c>
      <c r="D109">
        <v>0</v>
      </c>
      <c r="E109">
        <v>0</v>
      </c>
      <c r="O109" t="s">
        <v>303</v>
      </c>
      <c r="P109" s="617" t="s">
        <v>389</v>
      </c>
      <c r="R109" t="str">
        <f t="shared" si="5"/>
        <v>ZK100</v>
      </c>
      <c r="S109">
        <f t="shared" si="6"/>
        <v>0</v>
      </c>
      <c r="T109">
        <f t="shared" si="6"/>
        <v>0</v>
      </c>
      <c r="U109">
        <f t="shared" si="6"/>
        <v>0</v>
      </c>
    </row>
    <row r="110" spans="1:21" x14ac:dyDescent="0.55000000000000004">
      <c r="A110" t="s">
        <v>645</v>
      </c>
      <c r="B110" t="str">
        <f t="shared" si="4"/>
        <v xml:space="preserve">ZK100.K209.C043 </v>
      </c>
      <c r="C110">
        <v>0</v>
      </c>
      <c r="D110">
        <v>0</v>
      </c>
      <c r="E110">
        <v>0</v>
      </c>
      <c r="O110" t="s">
        <v>303</v>
      </c>
      <c r="P110" s="619" t="s">
        <v>82</v>
      </c>
      <c r="R110" t="str">
        <f t="shared" si="5"/>
        <v>ZK100</v>
      </c>
      <c r="S110">
        <f t="shared" si="6"/>
        <v>0</v>
      </c>
      <c r="T110">
        <f t="shared" si="6"/>
        <v>0</v>
      </c>
      <c r="U110">
        <f t="shared" si="6"/>
        <v>0</v>
      </c>
    </row>
    <row r="111" spans="1:21" x14ac:dyDescent="0.55000000000000004">
      <c r="A111" t="s">
        <v>646</v>
      </c>
      <c r="B111" t="str">
        <f t="shared" si="4"/>
        <v xml:space="preserve">ZK100.K210.C043 </v>
      </c>
      <c r="C111">
        <v>0</v>
      </c>
      <c r="D111">
        <v>0</v>
      </c>
      <c r="E111">
        <v>0</v>
      </c>
      <c r="O111" t="s">
        <v>303</v>
      </c>
      <c r="P111" s="619" t="s">
        <v>84</v>
      </c>
      <c r="R111" t="str">
        <f t="shared" si="5"/>
        <v>ZK100</v>
      </c>
      <c r="S111">
        <f t="shared" si="6"/>
        <v>0</v>
      </c>
      <c r="T111">
        <f t="shared" si="6"/>
        <v>0</v>
      </c>
      <c r="U111">
        <f t="shared" si="6"/>
        <v>0</v>
      </c>
    </row>
    <row r="112" spans="1:21" x14ac:dyDescent="0.55000000000000004">
      <c r="A112" t="s">
        <v>647</v>
      </c>
      <c r="B112" t="str">
        <f t="shared" si="4"/>
        <v xml:space="preserve">ZK100.K211.C043 </v>
      </c>
      <c r="C112">
        <v>0</v>
      </c>
      <c r="D112">
        <v>0</v>
      </c>
      <c r="E112">
        <v>0</v>
      </c>
      <c r="O112" t="s">
        <v>303</v>
      </c>
      <c r="P112" s="619" t="s">
        <v>86</v>
      </c>
      <c r="R112" t="str">
        <f t="shared" si="5"/>
        <v>ZK100</v>
      </c>
      <c r="S112">
        <f t="shared" si="6"/>
        <v>0</v>
      </c>
      <c r="T112">
        <f t="shared" si="6"/>
        <v>0</v>
      </c>
      <c r="U112">
        <f t="shared" si="6"/>
        <v>0</v>
      </c>
    </row>
    <row r="113" spans="1:21" x14ac:dyDescent="0.55000000000000004">
      <c r="A113" t="s">
        <v>648</v>
      </c>
      <c r="B113" t="str">
        <f t="shared" si="4"/>
        <v xml:space="preserve">ZK100.K212.C043 </v>
      </c>
      <c r="C113">
        <v>0</v>
      </c>
      <c r="D113">
        <v>0</v>
      </c>
      <c r="E113">
        <v>0</v>
      </c>
      <c r="O113" t="s">
        <v>303</v>
      </c>
      <c r="P113" s="619" t="s">
        <v>88</v>
      </c>
      <c r="R113" t="str">
        <f t="shared" si="5"/>
        <v>ZK100</v>
      </c>
      <c r="S113">
        <f t="shared" si="6"/>
        <v>0</v>
      </c>
      <c r="T113">
        <f t="shared" si="6"/>
        <v>0</v>
      </c>
      <c r="U113">
        <f t="shared" si="6"/>
        <v>0</v>
      </c>
    </row>
    <row r="114" spans="1:21" x14ac:dyDescent="0.55000000000000004">
      <c r="A114" t="s">
        <v>649</v>
      </c>
      <c r="B114" t="str">
        <f t="shared" si="4"/>
        <v xml:space="preserve">ZK100.K213.C043 </v>
      </c>
      <c r="C114">
        <v>0</v>
      </c>
      <c r="D114">
        <v>0</v>
      </c>
      <c r="E114">
        <v>0</v>
      </c>
      <c r="O114" t="s">
        <v>303</v>
      </c>
      <c r="P114" s="619" t="s">
        <v>90</v>
      </c>
      <c r="R114" t="str">
        <f t="shared" si="5"/>
        <v>ZK100</v>
      </c>
      <c r="S114">
        <f t="shared" si="6"/>
        <v>0</v>
      </c>
      <c r="T114">
        <f t="shared" si="6"/>
        <v>0</v>
      </c>
      <c r="U114">
        <f t="shared" si="6"/>
        <v>0</v>
      </c>
    </row>
    <row r="115" spans="1:21" x14ac:dyDescent="0.55000000000000004">
      <c r="A115" t="s">
        <v>650</v>
      </c>
      <c r="B115" t="str">
        <f t="shared" si="4"/>
        <v xml:space="preserve">ZK100.K214.C043 </v>
      </c>
      <c r="C115">
        <v>0</v>
      </c>
      <c r="D115">
        <v>0</v>
      </c>
      <c r="E115">
        <v>0</v>
      </c>
      <c r="O115" t="s">
        <v>303</v>
      </c>
      <c r="P115" s="619" t="s">
        <v>92</v>
      </c>
      <c r="R115" t="str">
        <f t="shared" si="5"/>
        <v>ZK100</v>
      </c>
      <c r="S115">
        <f t="shared" si="6"/>
        <v>0</v>
      </c>
      <c r="T115">
        <f t="shared" si="6"/>
        <v>0</v>
      </c>
      <c r="U115">
        <f t="shared" si="6"/>
        <v>0</v>
      </c>
    </row>
    <row r="116" spans="1:21" x14ac:dyDescent="0.55000000000000004">
      <c r="A116" t="s">
        <v>651</v>
      </c>
      <c r="B116" t="str">
        <f t="shared" si="4"/>
        <v xml:space="preserve">ZK100.K215.C043 </v>
      </c>
      <c r="C116">
        <v>0</v>
      </c>
      <c r="D116">
        <v>0</v>
      </c>
      <c r="E116">
        <v>0</v>
      </c>
      <c r="O116" t="s">
        <v>303</v>
      </c>
      <c r="P116" s="619" t="s">
        <v>94</v>
      </c>
      <c r="R116" t="str">
        <f t="shared" si="5"/>
        <v>ZK100</v>
      </c>
      <c r="S116">
        <f t="shared" si="6"/>
        <v>0</v>
      </c>
      <c r="T116">
        <f t="shared" si="6"/>
        <v>0</v>
      </c>
      <c r="U116">
        <f t="shared" si="6"/>
        <v>0</v>
      </c>
    </row>
    <row r="117" spans="1:21" x14ac:dyDescent="0.55000000000000004">
      <c r="A117" t="s">
        <v>652</v>
      </c>
      <c r="B117" t="str">
        <f t="shared" si="4"/>
        <v xml:space="preserve">ZK100.K216.C043 </v>
      </c>
      <c r="C117">
        <v>0</v>
      </c>
      <c r="D117">
        <v>0</v>
      </c>
      <c r="E117">
        <v>0</v>
      </c>
      <c r="O117" t="s">
        <v>303</v>
      </c>
      <c r="P117" s="619" t="s">
        <v>96</v>
      </c>
      <c r="R117" t="str">
        <f t="shared" si="5"/>
        <v>ZK100</v>
      </c>
      <c r="S117">
        <f t="shared" si="6"/>
        <v>0</v>
      </c>
      <c r="T117">
        <f t="shared" si="6"/>
        <v>0</v>
      </c>
      <c r="U117">
        <f t="shared" si="6"/>
        <v>0</v>
      </c>
    </row>
    <row r="118" spans="1:21" x14ac:dyDescent="0.55000000000000004">
      <c r="A118" t="s">
        <v>653</v>
      </c>
      <c r="B118" t="str">
        <f t="shared" si="4"/>
        <v xml:space="preserve">ZK100.K217.C043 </v>
      </c>
      <c r="C118">
        <v>0</v>
      </c>
      <c r="D118">
        <v>0</v>
      </c>
      <c r="E118">
        <v>0</v>
      </c>
      <c r="O118" t="s">
        <v>303</v>
      </c>
      <c r="P118" s="619" t="s">
        <v>98</v>
      </c>
      <c r="R118" t="str">
        <f t="shared" si="5"/>
        <v>ZK100</v>
      </c>
      <c r="S118">
        <f t="shared" si="6"/>
        <v>0</v>
      </c>
      <c r="T118">
        <f t="shared" si="6"/>
        <v>0</v>
      </c>
      <c r="U118">
        <f t="shared" si="6"/>
        <v>0</v>
      </c>
    </row>
    <row r="119" spans="1:21" x14ac:dyDescent="0.55000000000000004">
      <c r="A119" t="s">
        <v>654</v>
      </c>
      <c r="B119" t="str">
        <f t="shared" si="4"/>
        <v xml:space="preserve">ZK100.K218.C043 </v>
      </c>
      <c r="C119">
        <v>0</v>
      </c>
      <c r="D119">
        <v>0</v>
      </c>
      <c r="E119">
        <v>0</v>
      </c>
      <c r="O119" t="s">
        <v>303</v>
      </c>
      <c r="P119" s="619" t="s">
        <v>100</v>
      </c>
      <c r="R119" t="str">
        <f t="shared" si="5"/>
        <v>ZK100</v>
      </c>
      <c r="S119">
        <f t="shared" si="6"/>
        <v>0</v>
      </c>
      <c r="T119">
        <f t="shared" si="6"/>
        <v>0</v>
      </c>
      <c r="U119">
        <f t="shared" si="6"/>
        <v>0</v>
      </c>
    </row>
    <row r="120" spans="1:21" x14ac:dyDescent="0.55000000000000004">
      <c r="A120" t="s">
        <v>655</v>
      </c>
      <c r="B120" t="str">
        <f t="shared" si="4"/>
        <v xml:space="preserve">ZK100.K219.C043 </v>
      </c>
      <c r="C120">
        <v>0</v>
      </c>
      <c r="D120">
        <v>0</v>
      </c>
      <c r="E120">
        <v>0</v>
      </c>
      <c r="O120" t="s">
        <v>303</v>
      </c>
      <c r="P120" s="619" t="s">
        <v>102</v>
      </c>
      <c r="R120" t="str">
        <f t="shared" si="5"/>
        <v>ZK100</v>
      </c>
      <c r="S120">
        <f t="shared" si="6"/>
        <v>0</v>
      </c>
      <c r="T120">
        <f t="shared" si="6"/>
        <v>0</v>
      </c>
      <c r="U120">
        <f t="shared" si="6"/>
        <v>0</v>
      </c>
    </row>
    <row r="121" spans="1:21" x14ac:dyDescent="0.55000000000000004">
      <c r="A121" t="s">
        <v>656</v>
      </c>
      <c r="B121" t="str">
        <f t="shared" si="4"/>
        <v xml:space="preserve">ZK100.K220.C043 </v>
      </c>
      <c r="C121">
        <v>0</v>
      </c>
      <c r="D121">
        <v>0</v>
      </c>
      <c r="E121">
        <v>0</v>
      </c>
      <c r="O121" t="s">
        <v>303</v>
      </c>
      <c r="P121" s="619" t="s">
        <v>104</v>
      </c>
      <c r="R121" t="str">
        <f t="shared" si="5"/>
        <v>ZK100</v>
      </c>
      <c r="S121">
        <f t="shared" si="6"/>
        <v>0</v>
      </c>
      <c r="T121">
        <f t="shared" si="6"/>
        <v>0</v>
      </c>
      <c r="U121">
        <f t="shared" si="6"/>
        <v>0</v>
      </c>
    </row>
    <row r="122" spans="1:21" x14ac:dyDescent="0.55000000000000004">
      <c r="A122" t="s">
        <v>657</v>
      </c>
      <c r="B122" t="str">
        <f t="shared" si="4"/>
        <v xml:space="preserve">ZK100.K221.C043 </v>
      </c>
      <c r="C122">
        <v>0</v>
      </c>
      <c r="D122">
        <v>0</v>
      </c>
      <c r="E122">
        <v>0</v>
      </c>
      <c r="O122" t="s">
        <v>303</v>
      </c>
      <c r="P122" s="619" t="s">
        <v>106</v>
      </c>
      <c r="R122" t="str">
        <f t="shared" si="5"/>
        <v>ZK100</v>
      </c>
      <c r="S122">
        <f t="shared" si="6"/>
        <v>0</v>
      </c>
      <c r="T122">
        <f t="shared" si="6"/>
        <v>0</v>
      </c>
      <c r="U122">
        <f t="shared" si="6"/>
        <v>0</v>
      </c>
    </row>
    <row r="123" spans="1:21" x14ac:dyDescent="0.55000000000000004">
      <c r="A123" t="s">
        <v>658</v>
      </c>
      <c r="B123" t="str">
        <f t="shared" si="4"/>
        <v xml:space="preserve">ZK100.K222.C043 </v>
      </c>
      <c r="C123">
        <v>0</v>
      </c>
      <c r="D123">
        <v>0</v>
      </c>
      <c r="E123">
        <v>0</v>
      </c>
      <c r="O123" t="s">
        <v>303</v>
      </c>
      <c r="P123" s="617" t="s">
        <v>390</v>
      </c>
      <c r="R123" t="str">
        <f t="shared" si="5"/>
        <v>ZK100</v>
      </c>
      <c r="S123">
        <f t="shared" si="6"/>
        <v>0</v>
      </c>
      <c r="T123">
        <f t="shared" si="6"/>
        <v>0</v>
      </c>
      <c r="U123">
        <f t="shared" si="6"/>
        <v>0</v>
      </c>
    </row>
    <row r="124" spans="1:21" x14ac:dyDescent="0.55000000000000004">
      <c r="A124" t="s">
        <v>659</v>
      </c>
      <c r="B124" t="str">
        <f t="shared" si="4"/>
        <v xml:space="preserve">ZK100.K223.C043 </v>
      </c>
      <c r="C124">
        <v>0</v>
      </c>
      <c r="D124">
        <v>0</v>
      </c>
      <c r="E124">
        <v>0</v>
      </c>
      <c r="O124" t="s">
        <v>303</v>
      </c>
      <c r="P124" s="617" t="s">
        <v>391</v>
      </c>
      <c r="R124" t="str">
        <f t="shared" si="5"/>
        <v>ZK100</v>
      </c>
      <c r="S124">
        <f t="shared" si="6"/>
        <v>0</v>
      </c>
      <c r="T124">
        <f t="shared" si="6"/>
        <v>0</v>
      </c>
      <c r="U124">
        <f t="shared" si="6"/>
        <v>0</v>
      </c>
    </row>
    <row r="125" spans="1:21" x14ac:dyDescent="0.55000000000000004">
      <c r="A125" t="s">
        <v>660</v>
      </c>
      <c r="B125" t="str">
        <f t="shared" si="4"/>
        <v xml:space="preserve">ZK100.K224.C043 </v>
      </c>
      <c r="C125">
        <v>0</v>
      </c>
      <c r="D125">
        <v>0</v>
      </c>
      <c r="E125">
        <v>0</v>
      </c>
      <c r="O125" t="s">
        <v>303</v>
      </c>
      <c r="P125" s="617" t="s">
        <v>392</v>
      </c>
      <c r="R125" t="str">
        <f t="shared" si="5"/>
        <v>ZK100</v>
      </c>
      <c r="S125">
        <f t="shared" si="6"/>
        <v>0</v>
      </c>
      <c r="T125">
        <f t="shared" si="6"/>
        <v>0</v>
      </c>
      <c r="U125">
        <f t="shared" si="6"/>
        <v>0</v>
      </c>
    </row>
    <row r="126" spans="1:21" x14ac:dyDescent="0.55000000000000004">
      <c r="A126" t="s">
        <v>661</v>
      </c>
      <c r="B126" t="str">
        <f t="shared" si="4"/>
        <v xml:space="preserve">ZK100.K225.C043 </v>
      </c>
      <c r="C126">
        <v>0</v>
      </c>
      <c r="D126">
        <v>0</v>
      </c>
      <c r="E126">
        <v>0</v>
      </c>
      <c r="O126" t="s">
        <v>303</v>
      </c>
      <c r="P126" s="619" t="s">
        <v>120</v>
      </c>
      <c r="R126" t="str">
        <f t="shared" si="5"/>
        <v>ZK100</v>
      </c>
      <c r="S126">
        <f t="shared" si="6"/>
        <v>0</v>
      </c>
      <c r="T126">
        <f t="shared" si="6"/>
        <v>0</v>
      </c>
      <c r="U126">
        <f t="shared" si="6"/>
        <v>0</v>
      </c>
    </row>
    <row r="127" spans="1:21" x14ac:dyDescent="0.55000000000000004">
      <c r="A127" t="s">
        <v>662</v>
      </c>
      <c r="B127" t="str">
        <f t="shared" si="4"/>
        <v xml:space="preserve">ZK100.K226.C043 </v>
      </c>
      <c r="C127">
        <v>0</v>
      </c>
      <c r="D127">
        <v>0</v>
      </c>
      <c r="E127">
        <v>0</v>
      </c>
      <c r="O127" t="s">
        <v>303</v>
      </c>
      <c r="P127" s="619" t="s">
        <v>122</v>
      </c>
      <c r="R127" t="str">
        <f t="shared" si="5"/>
        <v>ZK100</v>
      </c>
      <c r="S127">
        <f t="shared" si="6"/>
        <v>0</v>
      </c>
      <c r="T127">
        <f t="shared" si="6"/>
        <v>0</v>
      </c>
      <c r="U127">
        <f t="shared" si="6"/>
        <v>0</v>
      </c>
    </row>
    <row r="128" spans="1:21" x14ac:dyDescent="0.55000000000000004">
      <c r="A128" t="s">
        <v>663</v>
      </c>
      <c r="B128" t="str">
        <f t="shared" si="4"/>
        <v xml:space="preserve">ZK100.K227.C043 </v>
      </c>
      <c r="C128">
        <v>0</v>
      </c>
      <c r="D128">
        <v>0</v>
      </c>
      <c r="E128">
        <v>0</v>
      </c>
      <c r="O128" t="s">
        <v>303</v>
      </c>
      <c r="P128" s="619" t="s">
        <v>124</v>
      </c>
      <c r="R128" t="str">
        <f t="shared" si="5"/>
        <v>ZK100</v>
      </c>
      <c r="S128">
        <f t="shared" si="6"/>
        <v>0</v>
      </c>
      <c r="T128">
        <f t="shared" si="6"/>
        <v>0</v>
      </c>
      <c r="U128">
        <f t="shared" si="6"/>
        <v>0</v>
      </c>
    </row>
    <row r="129" spans="1:21" x14ac:dyDescent="0.55000000000000004">
      <c r="A129" t="s">
        <v>664</v>
      </c>
      <c r="B129" t="str">
        <f t="shared" si="4"/>
        <v xml:space="preserve">ZK100.K228.C043 </v>
      </c>
      <c r="C129">
        <v>0</v>
      </c>
      <c r="D129">
        <v>0</v>
      </c>
      <c r="E129">
        <v>0</v>
      </c>
      <c r="O129" t="s">
        <v>303</v>
      </c>
      <c r="P129" s="619" t="s">
        <v>126</v>
      </c>
      <c r="R129" t="str">
        <f t="shared" si="5"/>
        <v>ZK100</v>
      </c>
      <c r="S129">
        <f t="shared" si="6"/>
        <v>0</v>
      </c>
      <c r="T129">
        <f t="shared" si="6"/>
        <v>0</v>
      </c>
      <c r="U129">
        <f t="shared" si="6"/>
        <v>0</v>
      </c>
    </row>
    <row r="130" spans="1:21" x14ac:dyDescent="0.55000000000000004">
      <c r="A130" t="s">
        <v>665</v>
      </c>
      <c r="B130" t="str">
        <f t="shared" si="4"/>
        <v xml:space="preserve">ZK100.K229.C043 </v>
      </c>
      <c r="C130">
        <v>0</v>
      </c>
      <c r="D130">
        <v>0</v>
      </c>
      <c r="E130">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 xml:space="preserve">ZK100.K230.C043 </v>
      </c>
      <c r="C131">
        <v>0</v>
      </c>
      <c r="D131">
        <v>0</v>
      </c>
      <c r="E131">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 xml:space="preserve">ZK100.K231.C043 </v>
      </c>
      <c r="C132">
        <v>0</v>
      </c>
      <c r="D132">
        <v>0</v>
      </c>
      <c r="E132">
        <v>0</v>
      </c>
      <c r="O132" t="s">
        <v>303</v>
      </c>
      <c r="P132" s="617" t="s">
        <v>394</v>
      </c>
      <c r="R132" t="str">
        <f t="shared" si="8"/>
        <v>ZK100</v>
      </c>
      <c r="S132">
        <f t="shared" si="9"/>
        <v>0</v>
      </c>
      <c r="T132">
        <f t="shared" si="9"/>
        <v>0</v>
      </c>
      <c r="U132">
        <f t="shared" si="9"/>
        <v>0</v>
      </c>
    </row>
    <row r="133" spans="1:21" x14ac:dyDescent="0.55000000000000004">
      <c r="A133" t="s">
        <v>668</v>
      </c>
      <c r="B133" t="str">
        <f t="shared" si="7"/>
        <v xml:space="preserve">ZK100.K232.C043 </v>
      </c>
      <c r="C133">
        <v>0</v>
      </c>
      <c r="D133">
        <v>0</v>
      </c>
      <c r="E133">
        <v>0</v>
      </c>
      <c r="O133" t="s">
        <v>303</v>
      </c>
      <c r="P133" s="617" t="s">
        <v>395</v>
      </c>
      <c r="R133" t="str">
        <f t="shared" si="8"/>
        <v>ZK100</v>
      </c>
      <c r="S133">
        <f t="shared" si="9"/>
        <v>0</v>
      </c>
      <c r="T133">
        <f t="shared" si="9"/>
        <v>0</v>
      </c>
      <c r="U133">
        <f t="shared" si="9"/>
        <v>0</v>
      </c>
    </row>
    <row r="134" spans="1:21" x14ac:dyDescent="0.55000000000000004">
      <c r="A134" t="s">
        <v>669</v>
      </c>
      <c r="B134" t="str">
        <f t="shared" si="7"/>
        <v xml:space="preserve">ZK100.K233.C043 </v>
      </c>
      <c r="C134">
        <v>0</v>
      </c>
      <c r="D134">
        <v>0</v>
      </c>
      <c r="E134">
        <v>0</v>
      </c>
      <c r="O134" t="s">
        <v>303</v>
      </c>
      <c r="P134" s="619" t="s">
        <v>130</v>
      </c>
      <c r="R134" t="str">
        <f t="shared" si="8"/>
        <v>ZK100</v>
      </c>
      <c r="S134">
        <f t="shared" si="9"/>
        <v>0</v>
      </c>
      <c r="T134">
        <f t="shared" si="9"/>
        <v>0</v>
      </c>
      <c r="U134">
        <f t="shared" si="9"/>
        <v>0</v>
      </c>
    </row>
    <row r="135" spans="1:21" x14ac:dyDescent="0.55000000000000004">
      <c r="A135" t="s">
        <v>670</v>
      </c>
      <c r="B135" t="str">
        <f t="shared" si="7"/>
        <v xml:space="preserve">ZK100.K234.C043 </v>
      </c>
      <c r="C135">
        <v>0</v>
      </c>
      <c r="D135">
        <v>0</v>
      </c>
      <c r="E135">
        <v>0</v>
      </c>
      <c r="O135" t="s">
        <v>303</v>
      </c>
      <c r="P135" s="619" t="s">
        <v>132</v>
      </c>
      <c r="R135" t="str">
        <f t="shared" si="8"/>
        <v>ZK100</v>
      </c>
      <c r="S135">
        <f t="shared" si="9"/>
        <v>0</v>
      </c>
      <c r="T135">
        <f t="shared" si="9"/>
        <v>0</v>
      </c>
      <c r="U135">
        <f t="shared" si="9"/>
        <v>0</v>
      </c>
    </row>
    <row r="136" spans="1:21" x14ac:dyDescent="0.55000000000000004">
      <c r="A136" t="s">
        <v>671</v>
      </c>
      <c r="B136" t="str">
        <f t="shared" si="7"/>
        <v xml:space="preserve">ZK100.K235.C043 </v>
      </c>
      <c r="C136">
        <v>0</v>
      </c>
      <c r="D136">
        <v>0</v>
      </c>
      <c r="E136">
        <v>0</v>
      </c>
      <c r="O136" t="s">
        <v>303</v>
      </c>
      <c r="P136" s="619" t="s">
        <v>134</v>
      </c>
      <c r="R136" t="str">
        <f t="shared" si="8"/>
        <v>ZK100</v>
      </c>
      <c r="S136">
        <f t="shared" si="9"/>
        <v>0</v>
      </c>
      <c r="T136">
        <f t="shared" si="9"/>
        <v>0</v>
      </c>
      <c r="U136">
        <f t="shared" si="9"/>
        <v>0</v>
      </c>
    </row>
    <row r="137" spans="1:21" x14ac:dyDescent="0.55000000000000004">
      <c r="A137" t="s">
        <v>672</v>
      </c>
      <c r="B137" t="str">
        <f t="shared" si="7"/>
        <v xml:space="preserve">ZK100.K236.C043 </v>
      </c>
      <c r="C137">
        <v>0</v>
      </c>
      <c r="D137">
        <v>0</v>
      </c>
      <c r="E137">
        <v>0</v>
      </c>
      <c r="O137" t="s">
        <v>303</v>
      </c>
      <c r="P137" s="617" t="s">
        <v>396</v>
      </c>
      <c r="R137" t="str">
        <f t="shared" si="8"/>
        <v>ZK100</v>
      </c>
      <c r="S137">
        <f t="shared" si="9"/>
        <v>0</v>
      </c>
      <c r="T137">
        <f t="shared" si="9"/>
        <v>0</v>
      </c>
      <c r="U137">
        <f t="shared" si="9"/>
        <v>0</v>
      </c>
    </row>
    <row r="138" spans="1:21" x14ac:dyDescent="0.55000000000000004">
      <c r="A138" t="s">
        <v>673</v>
      </c>
      <c r="B138" t="str">
        <f t="shared" si="7"/>
        <v xml:space="preserve">ZK100.K237.C043 </v>
      </c>
      <c r="C138">
        <v>0</v>
      </c>
      <c r="D138">
        <v>0</v>
      </c>
      <c r="E138">
        <v>0</v>
      </c>
      <c r="O138" t="s">
        <v>303</v>
      </c>
      <c r="P138" s="617" t="s">
        <v>397</v>
      </c>
      <c r="R138" t="str">
        <f t="shared" si="8"/>
        <v>ZK100</v>
      </c>
      <c r="S138">
        <f t="shared" si="9"/>
        <v>0</v>
      </c>
      <c r="T138">
        <f t="shared" si="9"/>
        <v>0</v>
      </c>
      <c r="U138">
        <f t="shared" si="9"/>
        <v>0</v>
      </c>
    </row>
    <row r="139" spans="1:21" x14ac:dyDescent="0.55000000000000004">
      <c r="A139" t="s">
        <v>674</v>
      </c>
      <c r="B139" t="str">
        <f t="shared" si="7"/>
        <v xml:space="preserve">ZK100.K238.C043 </v>
      </c>
      <c r="C139">
        <v>0</v>
      </c>
      <c r="D139">
        <v>0</v>
      </c>
      <c r="E139">
        <v>0</v>
      </c>
      <c r="O139" t="s">
        <v>303</v>
      </c>
      <c r="P139" s="617" t="s">
        <v>398</v>
      </c>
      <c r="R139" t="str">
        <f t="shared" si="8"/>
        <v>ZK100</v>
      </c>
      <c r="S139">
        <f t="shared" si="9"/>
        <v>0</v>
      </c>
      <c r="T139">
        <f t="shared" si="9"/>
        <v>0</v>
      </c>
      <c r="U139">
        <f t="shared" si="9"/>
        <v>0</v>
      </c>
    </row>
    <row r="140" spans="1:21" x14ac:dyDescent="0.55000000000000004">
      <c r="A140" t="s">
        <v>675</v>
      </c>
      <c r="B140" t="str">
        <f t="shared" si="7"/>
        <v xml:space="preserve">ZK100.K239.C043 </v>
      </c>
      <c r="C140">
        <v>0</v>
      </c>
      <c r="D140">
        <v>0</v>
      </c>
      <c r="E140">
        <v>0</v>
      </c>
      <c r="O140" t="s">
        <v>303</v>
      </c>
      <c r="P140" s="619" t="s">
        <v>136</v>
      </c>
      <c r="R140" t="str">
        <f t="shared" si="8"/>
        <v>ZK100</v>
      </c>
      <c r="S140">
        <f t="shared" si="9"/>
        <v>0</v>
      </c>
      <c r="T140">
        <f t="shared" si="9"/>
        <v>0</v>
      </c>
      <c r="U140">
        <f t="shared" si="9"/>
        <v>0</v>
      </c>
    </row>
    <row r="141" spans="1:21" x14ac:dyDescent="0.55000000000000004">
      <c r="A141" t="s">
        <v>676</v>
      </c>
      <c r="B141" t="str">
        <f t="shared" si="7"/>
        <v xml:space="preserve">ZK100.K240.C043 </v>
      </c>
      <c r="C141">
        <v>0</v>
      </c>
      <c r="D141">
        <v>0</v>
      </c>
      <c r="E141">
        <v>0</v>
      </c>
      <c r="O141" t="s">
        <v>303</v>
      </c>
      <c r="P141" s="619" t="s">
        <v>138</v>
      </c>
      <c r="R141" t="str">
        <f t="shared" si="8"/>
        <v>ZK100</v>
      </c>
      <c r="S141">
        <f t="shared" si="9"/>
        <v>0</v>
      </c>
      <c r="T141">
        <f t="shared" si="9"/>
        <v>0</v>
      </c>
      <c r="U141">
        <f t="shared" si="9"/>
        <v>0</v>
      </c>
    </row>
    <row r="142" spans="1:21" x14ac:dyDescent="0.55000000000000004">
      <c r="A142" t="s">
        <v>677</v>
      </c>
      <c r="B142" t="str">
        <f t="shared" si="7"/>
        <v xml:space="preserve">ZK100.K241.C043 </v>
      </c>
      <c r="C142">
        <v>0</v>
      </c>
      <c r="D142">
        <v>0</v>
      </c>
      <c r="E142">
        <v>0</v>
      </c>
      <c r="O142" t="s">
        <v>303</v>
      </c>
      <c r="P142" s="619" t="s">
        <v>140</v>
      </c>
      <c r="R142" t="str">
        <f t="shared" si="8"/>
        <v>ZK100</v>
      </c>
      <c r="S142">
        <f t="shared" si="9"/>
        <v>0</v>
      </c>
      <c r="T142">
        <f t="shared" si="9"/>
        <v>0</v>
      </c>
      <c r="U142">
        <f t="shared" si="9"/>
        <v>0</v>
      </c>
    </row>
    <row r="143" spans="1:21" x14ac:dyDescent="0.55000000000000004">
      <c r="A143" t="s">
        <v>678</v>
      </c>
      <c r="B143" t="str">
        <f t="shared" si="7"/>
        <v xml:space="preserve">ZK100.K242.C043 </v>
      </c>
      <c r="C143">
        <v>0</v>
      </c>
      <c r="D143">
        <v>0</v>
      </c>
      <c r="E143">
        <v>0</v>
      </c>
      <c r="O143" t="s">
        <v>303</v>
      </c>
      <c r="P143" s="619" t="s">
        <v>142</v>
      </c>
      <c r="R143" t="str">
        <f t="shared" si="8"/>
        <v>ZK100</v>
      </c>
      <c r="S143">
        <f t="shared" si="9"/>
        <v>0</v>
      </c>
      <c r="T143">
        <f t="shared" si="9"/>
        <v>0</v>
      </c>
      <c r="U143">
        <f t="shared" si="9"/>
        <v>0</v>
      </c>
    </row>
    <row r="144" spans="1:21" x14ac:dyDescent="0.55000000000000004">
      <c r="A144" t="s">
        <v>679</v>
      </c>
      <c r="B144" t="str">
        <f t="shared" si="7"/>
        <v xml:space="preserve">ZK100.K243.C043 </v>
      </c>
      <c r="C144">
        <v>0</v>
      </c>
      <c r="D144">
        <v>0</v>
      </c>
      <c r="E144">
        <v>0</v>
      </c>
      <c r="O144" t="s">
        <v>303</v>
      </c>
      <c r="P144" s="617" t="s">
        <v>399</v>
      </c>
      <c r="R144" t="str">
        <f t="shared" si="8"/>
        <v>ZK100</v>
      </c>
      <c r="S144">
        <f t="shared" si="9"/>
        <v>0</v>
      </c>
      <c r="T144">
        <f t="shared" si="9"/>
        <v>0</v>
      </c>
      <c r="U144">
        <f t="shared" si="9"/>
        <v>0</v>
      </c>
    </row>
    <row r="145" spans="1:21" x14ac:dyDescent="0.55000000000000004">
      <c r="A145" t="s">
        <v>680</v>
      </c>
      <c r="B145" t="str">
        <f t="shared" si="7"/>
        <v xml:space="preserve">ZK100.K244.C043 </v>
      </c>
      <c r="C145">
        <v>0</v>
      </c>
      <c r="D145">
        <v>0</v>
      </c>
      <c r="E145">
        <v>0</v>
      </c>
      <c r="O145" t="s">
        <v>303</v>
      </c>
      <c r="P145" s="617" t="s">
        <v>400</v>
      </c>
      <c r="R145" t="str">
        <f t="shared" si="8"/>
        <v>ZK100</v>
      </c>
      <c r="S145">
        <f t="shared" si="9"/>
        <v>0</v>
      </c>
      <c r="T145">
        <f t="shared" si="9"/>
        <v>0</v>
      </c>
      <c r="U145">
        <f t="shared" si="9"/>
        <v>0</v>
      </c>
    </row>
    <row r="146" spans="1:21" x14ac:dyDescent="0.55000000000000004">
      <c r="A146" t="s">
        <v>681</v>
      </c>
      <c r="B146" t="str">
        <f t="shared" si="7"/>
        <v xml:space="preserve">ZK100.K245.C043 </v>
      </c>
      <c r="C146">
        <v>0</v>
      </c>
      <c r="D146">
        <v>0</v>
      </c>
      <c r="E146">
        <v>0</v>
      </c>
      <c r="O146" t="s">
        <v>303</v>
      </c>
      <c r="P146" s="617" t="s">
        <v>401</v>
      </c>
      <c r="R146" t="str">
        <f t="shared" si="8"/>
        <v>ZK100</v>
      </c>
      <c r="S146">
        <f t="shared" si="9"/>
        <v>0</v>
      </c>
      <c r="T146">
        <f t="shared" si="9"/>
        <v>0</v>
      </c>
      <c r="U146">
        <f t="shared" si="9"/>
        <v>0</v>
      </c>
    </row>
    <row r="147" spans="1:21" x14ac:dyDescent="0.55000000000000004">
      <c r="A147" t="s">
        <v>682</v>
      </c>
      <c r="B147" t="str">
        <f t="shared" si="7"/>
        <v xml:space="preserve">ZK100.K246.C043 </v>
      </c>
      <c r="C147">
        <v>0</v>
      </c>
      <c r="D147">
        <v>0</v>
      </c>
      <c r="E147">
        <v>0</v>
      </c>
      <c r="O147" t="s">
        <v>303</v>
      </c>
      <c r="P147" s="619" t="s">
        <v>144</v>
      </c>
      <c r="R147" t="str">
        <f t="shared" si="8"/>
        <v>ZK100</v>
      </c>
      <c r="S147">
        <f t="shared" si="9"/>
        <v>0</v>
      </c>
      <c r="T147">
        <f t="shared" si="9"/>
        <v>0</v>
      </c>
      <c r="U147">
        <f t="shared" si="9"/>
        <v>0</v>
      </c>
    </row>
    <row r="148" spans="1:21" x14ac:dyDescent="0.55000000000000004">
      <c r="A148" t="s">
        <v>683</v>
      </c>
      <c r="B148" t="str">
        <f t="shared" si="7"/>
        <v xml:space="preserve">ZK100.K247.C043 </v>
      </c>
      <c r="C148">
        <v>0</v>
      </c>
      <c r="D148">
        <v>0</v>
      </c>
      <c r="E148">
        <v>0</v>
      </c>
      <c r="O148" t="s">
        <v>303</v>
      </c>
      <c r="P148" s="619" t="s">
        <v>146</v>
      </c>
      <c r="R148" t="str">
        <f t="shared" si="8"/>
        <v>ZK100</v>
      </c>
      <c r="S148">
        <f t="shared" si="9"/>
        <v>0</v>
      </c>
      <c r="T148">
        <f t="shared" si="9"/>
        <v>0</v>
      </c>
      <c r="U148">
        <f t="shared" si="9"/>
        <v>0</v>
      </c>
    </row>
    <row r="149" spans="1:21" x14ac:dyDescent="0.55000000000000004">
      <c r="A149" t="s">
        <v>684</v>
      </c>
      <c r="B149" t="str">
        <f t="shared" si="7"/>
        <v xml:space="preserve">ZK100.K248.C043 </v>
      </c>
      <c r="C149">
        <v>0</v>
      </c>
      <c r="D149">
        <v>0</v>
      </c>
      <c r="E149">
        <v>0</v>
      </c>
      <c r="O149" t="s">
        <v>303</v>
      </c>
      <c r="P149" s="619" t="s">
        <v>148</v>
      </c>
      <c r="R149" t="str">
        <f t="shared" si="8"/>
        <v>ZK100</v>
      </c>
      <c r="S149">
        <f t="shared" si="9"/>
        <v>0</v>
      </c>
      <c r="T149">
        <f t="shared" si="9"/>
        <v>0</v>
      </c>
      <c r="U149">
        <f t="shared" si="9"/>
        <v>0</v>
      </c>
    </row>
    <row r="150" spans="1:21" x14ac:dyDescent="0.55000000000000004">
      <c r="A150" t="s">
        <v>685</v>
      </c>
      <c r="B150" t="str">
        <f t="shared" si="7"/>
        <v xml:space="preserve">ZK100.K249.C043 </v>
      </c>
      <c r="C150">
        <v>0</v>
      </c>
      <c r="D150">
        <v>0</v>
      </c>
      <c r="E150">
        <v>0</v>
      </c>
      <c r="O150" t="s">
        <v>303</v>
      </c>
      <c r="P150" s="619" t="s">
        <v>150</v>
      </c>
      <c r="R150" t="str">
        <f t="shared" si="8"/>
        <v>ZK100</v>
      </c>
      <c r="S150">
        <f t="shared" si="9"/>
        <v>0</v>
      </c>
      <c r="T150">
        <f t="shared" si="9"/>
        <v>0</v>
      </c>
      <c r="U150">
        <f t="shared" si="9"/>
        <v>0</v>
      </c>
    </row>
    <row r="151" spans="1:21" x14ac:dyDescent="0.55000000000000004">
      <c r="A151" t="s">
        <v>686</v>
      </c>
      <c r="B151" t="str">
        <f t="shared" si="7"/>
        <v xml:space="preserve">ZK100.K250.C043 </v>
      </c>
      <c r="C151">
        <v>0</v>
      </c>
      <c r="D151">
        <v>0</v>
      </c>
      <c r="E151">
        <v>0</v>
      </c>
      <c r="O151" t="s">
        <v>303</v>
      </c>
      <c r="P151" s="619" t="s">
        <v>154</v>
      </c>
      <c r="R151" t="str">
        <f t="shared" si="8"/>
        <v>ZK100</v>
      </c>
      <c r="S151">
        <f t="shared" si="9"/>
        <v>0</v>
      </c>
      <c r="T151">
        <f t="shared" si="9"/>
        <v>0</v>
      </c>
      <c r="U151">
        <f t="shared" si="9"/>
        <v>0</v>
      </c>
    </row>
    <row r="152" spans="1:21" x14ac:dyDescent="0.55000000000000004">
      <c r="A152" t="s">
        <v>687</v>
      </c>
      <c r="B152" t="str">
        <f t="shared" si="7"/>
        <v xml:space="preserve">ZK100.K251.C043 </v>
      </c>
      <c r="C152">
        <v>0</v>
      </c>
      <c r="D152">
        <v>0</v>
      </c>
      <c r="E152">
        <v>0</v>
      </c>
      <c r="O152" t="s">
        <v>303</v>
      </c>
      <c r="P152" s="619" t="s">
        <v>156</v>
      </c>
      <c r="R152" t="str">
        <f t="shared" si="8"/>
        <v>ZK100</v>
      </c>
      <c r="S152">
        <f t="shared" si="9"/>
        <v>0</v>
      </c>
      <c r="T152">
        <f t="shared" si="9"/>
        <v>0</v>
      </c>
      <c r="U152">
        <f t="shared" si="9"/>
        <v>0</v>
      </c>
    </row>
    <row r="153" spans="1:21" x14ac:dyDescent="0.55000000000000004">
      <c r="A153" t="s">
        <v>688</v>
      </c>
      <c r="B153" t="str">
        <f t="shared" si="7"/>
        <v xml:space="preserve">ZK100.K252.C043 </v>
      </c>
      <c r="C153">
        <v>0</v>
      </c>
      <c r="D153">
        <v>0</v>
      </c>
      <c r="E153">
        <v>0</v>
      </c>
      <c r="O153" t="s">
        <v>303</v>
      </c>
      <c r="P153" s="619" t="s">
        <v>157</v>
      </c>
      <c r="R153" t="str">
        <f t="shared" si="8"/>
        <v>ZK100</v>
      </c>
      <c r="S153">
        <f t="shared" si="9"/>
        <v>0</v>
      </c>
      <c r="T153">
        <f t="shared" si="9"/>
        <v>0</v>
      </c>
      <c r="U153">
        <f t="shared" si="9"/>
        <v>0</v>
      </c>
    </row>
    <row r="154" spans="1:21" x14ac:dyDescent="0.55000000000000004">
      <c r="A154" t="s">
        <v>689</v>
      </c>
      <c r="B154" t="str">
        <f t="shared" si="7"/>
        <v xml:space="preserve">ZK100.K253.C043 </v>
      </c>
      <c r="C154">
        <v>0</v>
      </c>
      <c r="D154">
        <v>0</v>
      </c>
      <c r="E154">
        <v>0</v>
      </c>
      <c r="O154" t="s">
        <v>303</v>
      </c>
      <c r="P154" s="619" t="s">
        <v>159</v>
      </c>
      <c r="R154" t="str">
        <f t="shared" si="8"/>
        <v>ZK100</v>
      </c>
      <c r="S154">
        <f t="shared" si="9"/>
        <v>0</v>
      </c>
      <c r="T154">
        <f t="shared" si="9"/>
        <v>0</v>
      </c>
      <c r="U154">
        <f t="shared" si="9"/>
        <v>0</v>
      </c>
    </row>
    <row r="155" spans="1:21" x14ac:dyDescent="0.55000000000000004">
      <c r="A155" t="s">
        <v>690</v>
      </c>
      <c r="B155" t="str">
        <f t="shared" si="7"/>
        <v xml:space="preserve">ZK100.K254.C043 </v>
      </c>
      <c r="C155">
        <v>0</v>
      </c>
      <c r="D155">
        <v>0</v>
      </c>
      <c r="E155">
        <v>0</v>
      </c>
      <c r="O155" t="s">
        <v>303</v>
      </c>
      <c r="P155" s="619" t="s">
        <v>161</v>
      </c>
      <c r="R155" t="str">
        <f t="shared" si="8"/>
        <v>ZK100</v>
      </c>
      <c r="S155">
        <f t="shared" si="9"/>
        <v>0</v>
      </c>
      <c r="T155">
        <f t="shared" si="9"/>
        <v>0</v>
      </c>
      <c r="U155">
        <f t="shared" si="9"/>
        <v>0</v>
      </c>
    </row>
    <row r="156" spans="1:21" x14ac:dyDescent="0.55000000000000004">
      <c r="A156" t="s">
        <v>691</v>
      </c>
      <c r="B156" t="str">
        <f t="shared" si="7"/>
        <v xml:space="preserve">ZK100.K255.C043 </v>
      </c>
      <c r="C156">
        <v>0</v>
      </c>
      <c r="D156">
        <v>0</v>
      </c>
      <c r="E156">
        <v>0</v>
      </c>
      <c r="O156" t="s">
        <v>303</v>
      </c>
      <c r="P156" s="619" t="s">
        <v>163</v>
      </c>
      <c r="R156" t="str">
        <f t="shared" si="8"/>
        <v>ZK100</v>
      </c>
      <c r="S156">
        <f t="shared" si="9"/>
        <v>0</v>
      </c>
      <c r="T156">
        <f t="shared" si="9"/>
        <v>0</v>
      </c>
      <c r="U156">
        <f t="shared" si="9"/>
        <v>0</v>
      </c>
    </row>
    <row r="157" spans="1:21" x14ac:dyDescent="0.55000000000000004">
      <c r="A157" t="s">
        <v>692</v>
      </c>
      <c r="B157" t="str">
        <f t="shared" si="7"/>
        <v xml:space="preserve">ZK100.K256.C043 </v>
      </c>
      <c r="C157">
        <v>0</v>
      </c>
      <c r="D157">
        <v>0</v>
      </c>
      <c r="E157">
        <v>0</v>
      </c>
      <c r="O157" t="s">
        <v>303</v>
      </c>
      <c r="P157" s="617" t="s">
        <v>402</v>
      </c>
      <c r="R157" t="str">
        <f t="shared" si="8"/>
        <v>ZK100</v>
      </c>
      <c r="S157">
        <f t="shared" si="9"/>
        <v>0</v>
      </c>
      <c r="T157">
        <f t="shared" si="9"/>
        <v>0</v>
      </c>
      <c r="U157">
        <f t="shared" si="9"/>
        <v>0</v>
      </c>
    </row>
    <row r="158" spans="1:21" x14ac:dyDescent="0.55000000000000004">
      <c r="A158" t="s">
        <v>693</v>
      </c>
      <c r="B158" t="str">
        <f t="shared" si="7"/>
        <v xml:space="preserve">ZK100.K257.C043 </v>
      </c>
      <c r="C158">
        <v>0</v>
      </c>
      <c r="D158">
        <v>0</v>
      </c>
      <c r="E158">
        <v>0</v>
      </c>
      <c r="O158" t="s">
        <v>303</v>
      </c>
      <c r="P158" s="617" t="s">
        <v>403</v>
      </c>
      <c r="R158" t="str">
        <f t="shared" si="8"/>
        <v>ZK100</v>
      </c>
      <c r="S158">
        <f t="shared" si="9"/>
        <v>0</v>
      </c>
      <c r="T158">
        <f t="shared" si="9"/>
        <v>0</v>
      </c>
      <c r="U158">
        <f t="shared" si="9"/>
        <v>0</v>
      </c>
    </row>
    <row r="159" spans="1:21" x14ac:dyDescent="0.55000000000000004">
      <c r="A159" t="s">
        <v>694</v>
      </c>
      <c r="B159" t="str">
        <f t="shared" si="7"/>
        <v xml:space="preserve">ZK100.K258.C043 </v>
      </c>
      <c r="C159">
        <v>0</v>
      </c>
      <c r="D159">
        <v>0</v>
      </c>
      <c r="E159">
        <v>0</v>
      </c>
      <c r="O159" t="s">
        <v>303</v>
      </c>
      <c r="P159" s="617" t="s">
        <v>404</v>
      </c>
      <c r="R159" t="str">
        <f t="shared" si="8"/>
        <v>ZK100</v>
      </c>
      <c r="S159">
        <f t="shared" si="9"/>
        <v>0</v>
      </c>
      <c r="T159">
        <f t="shared" si="9"/>
        <v>0</v>
      </c>
      <c r="U159">
        <f t="shared" si="9"/>
        <v>0</v>
      </c>
    </row>
    <row r="160" spans="1:21" x14ac:dyDescent="0.55000000000000004">
      <c r="A160" t="s">
        <v>695</v>
      </c>
      <c r="B160" t="str">
        <f t="shared" si="7"/>
        <v xml:space="preserve">ZK100.K259.C043 </v>
      </c>
      <c r="C160">
        <v>0</v>
      </c>
      <c r="D160">
        <v>0</v>
      </c>
      <c r="E160">
        <v>0</v>
      </c>
      <c r="O160" t="s">
        <v>303</v>
      </c>
      <c r="P160" s="619" t="s">
        <v>167</v>
      </c>
      <c r="R160" t="str">
        <f t="shared" si="8"/>
        <v>ZK100</v>
      </c>
      <c r="S160">
        <f t="shared" si="9"/>
        <v>0</v>
      </c>
      <c r="T160">
        <f t="shared" si="9"/>
        <v>0</v>
      </c>
      <c r="U160">
        <f t="shared" si="9"/>
        <v>0</v>
      </c>
    </row>
    <row r="161" spans="1:21" x14ac:dyDescent="0.55000000000000004">
      <c r="A161" t="s">
        <v>696</v>
      </c>
      <c r="B161" t="str">
        <f t="shared" si="7"/>
        <v xml:space="preserve">ZK100.K260.C043 </v>
      </c>
      <c r="C161">
        <v>0</v>
      </c>
      <c r="D161">
        <v>0</v>
      </c>
      <c r="E161">
        <v>0</v>
      </c>
      <c r="O161" t="s">
        <v>303</v>
      </c>
      <c r="P161" s="619" t="s">
        <v>169</v>
      </c>
      <c r="R161" t="str">
        <f t="shared" si="8"/>
        <v>ZK100</v>
      </c>
      <c r="S161">
        <f t="shared" si="9"/>
        <v>0</v>
      </c>
      <c r="T161">
        <f t="shared" si="9"/>
        <v>0</v>
      </c>
      <c r="U161">
        <f t="shared" si="9"/>
        <v>0</v>
      </c>
    </row>
    <row r="162" spans="1:21" x14ac:dyDescent="0.55000000000000004">
      <c r="A162" t="s">
        <v>697</v>
      </c>
      <c r="B162" t="str">
        <f t="shared" si="7"/>
        <v xml:space="preserve">ZK100.K261.C043 </v>
      </c>
      <c r="C162">
        <v>0</v>
      </c>
      <c r="D162">
        <v>0</v>
      </c>
      <c r="E162">
        <v>0</v>
      </c>
      <c r="O162" t="s">
        <v>303</v>
      </c>
      <c r="P162" s="619" t="s">
        <v>171</v>
      </c>
      <c r="R162" t="str">
        <f t="shared" si="8"/>
        <v>ZK100</v>
      </c>
      <c r="S162">
        <f t="shared" si="9"/>
        <v>0</v>
      </c>
      <c r="T162">
        <f t="shared" si="9"/>
        <v>0</v>
      </c>
      <c r="U162">
        <f t="shared" si="9"/>
        <v>0</v>
      </c>
    </row>
    <row r="163" spans="1:21" x14ac:dyDescent="0.55000000000000004">
      <c r="A163" t="s">
        <v>698</v>
      </c>
      <c r="B163" t="str">
        <f t="shared" si="7"/>
        <v xml:space="preserve">ZK100.K262.C043 </v>
      </c>
      <c r="C163">
        <v>0</v>
      </c>
      <c r="D163">
        <v>0</v>
      </c>
      <c r="E163">
        <v>0</v>
      </c>
      <c r="O163" t="s">
        <v>303</v>
      </c>
      <c r="P163" s="619" t="s">
        <v>173</v>
      </c>
      <c r="R163" t="str">
        <f t="shared" si="8"/>
        <v>ZK100</v>
      </c>
      <c r="S163">
        <f t="shared" si="9"/>
        <v>0</v>
      </c>
      <c r="T163">
        <f t="shared" si="9"/>
        <v>0</v>
      </c>
      <c r="U163">
        <f t="shared" si="9"/>
        <v>0</v>
      </c>
    </row>
    <row r="164" spans="1:21" x14ac:dyDescent="0.55000000000000004">
      <c r="A164" t="s">
        <v>699</v>
      </c>
      <c r="B164" t="str">
        <f t="shared" si="7"/>
        <v xml:space="preserve">ZK100.K263.C043 </v>
      </c>
      <c r="C164">
        <v>0</v>
      </c>
      <c r="D164">
        <v>0</v>
      </c>
      <c r="E164">
        <v>0</v>
      </c>
      <c r="O164" t="s">
        <v>303</v>
      </c>
      <c r="P164" s="619" t="s">
        <v>175</v>
      </c>
      <c r="R164" t="str">
        <f t="shared" si="8"/>
        <v>ZK100</v>
      </c>
      <c r="S164">
        <f t="shared" si="9"/>
        <v>0</v>
      </c>
      <c r="T164">
        <f t="shared" si="9"/>
        <v>0</v>
      </c>
      <c r="U164">
        <f t="shared" si="9"/>
        <v>0</v>
      </c>
    </row>
    <row r="165" spans="1:21" x14ac:dyDescent="0.55000000000000004">
      <c r="A165" t="s">
        <v>700</v>
      </c>
      <c r="B165" t="str">
        <f t="shared" si="7"/>
        <v xml:space="preserve">ZK100.K264.C043 </v>
      </c>
      <c r="C165">
        <v>0</v>
      </c>
      <c r="D165">
        <v>0</v>
      </c>
      <c r="E165">
        <v>0</v>
      </c>
      <c r="O165" t="s">
        <v>303</v>
      </c>
      <c r="P165" s="617" t="s">
        <v>405</v>
      </c>
      <c r="R165" t="str">
        <f t="shared" si="8"/>
        <v>ZK100</v>
      </c>
      <c r="S165">
        <f t="shared" si="9"/>
        <v>0</v>
      </c>
      <c r="T165">
        <f t="shared" si="9"/>
        <v>0</v>
      </c>
      <c r="U165">
        <f t="shared" si="9"/>
        <v>0</v>
      </c>
    </row>
    <row r="166" spans="1:21" x14ac:dyDescent="0.55000000000000004">
      <c r="A166" t="s">
        <v>701</v>
      </c>
      <c r="B166" t="str">
        <f t="shared" si="7"/>
        <v xml:space="preserve">ZK100.K265.C043 </v>
      </c>
      <c r="C166">
        <v>0</v>
      </c>
      <c r="D166">
        <v>0</v>
      </c>
      <c r="E166">
        <v>0</v>
      </c>
      <c r="O166" t="s">
        <v>303</v>
      </c>
      <c r="P166" s="617" t="s">
        <v>406</v>
      </c>
      <c r="R166" t="str">
        <f t="shared" si="8"/>
        <v>ZK100</v>
      </c>
      <c r="S166">
        <f t="shared" si="9"/>
        <v>0</v>
      </c>
      <c r="T166">
        <f t="shared" si="9"/>
        <v>0</v>
      </c>
      <c r="U166">
        <f t="shared" si="9"/>
        <v>0</v>
      </c>
    </row>
    <row r="167" spans="1:21" x14ac:dyDescent="0.55000000000000004">
      <c r="A167" t="s">
        <v>702</v>
      </c>
      <c r="B167" t="str">
        <f t="shared" si="7"/>
        <v xml:space="preserve">ZK100.K266.C043 </v>
      </c>
      <c r="C167">
        <v>0</v>
      </c>
      <c r="D167">
        <v>0</v>
      </c>
      <c r="E167">
        <v>0</v>
      </c>
      <c r="O167" t="s">
        <v>303</v>
      </c>
      <c r="P167" s="617" t="s">
        <v>407</v>
      </c>
      <c r="R167" t="str">
        <f t="shared" si="8"/>
        <v>ZK100</v>
      </c>
      <c r="S167">
        <f t="shared" si="9"/>
        <v>0</v>
      </c>
      <c r="T167">
        <f t="shared" si="9"/>
        <v>0</v>
      </c>
      <c r="U167">
        <f t="shared" si="9"/>
        <v>0</v>
      </c>
    </row>
    <row r="168" spans="1:21" x14ac:dyDescent="0.55000000000000004">
      <c r="A168" t="s">
        <v>703</v>
      </c>
      <c r="B168" t="str">
        <f t="shared" si="7"/>
        <v xml:space="preserve">ZK100.K267.C043 </v>
      </c>
      <c r="C168">
        <v>0</v>
      </c>
      <c r="D168">
        <v>0</v>
      </c>
      <c r="E168">
        <v>0</v>
      </c>
      <c r="O168" t="s">
        <v>303</v>
      </c>
      <c r="P168" s="619" t="s">
        <v>182</v>
      </c>
      <c r="R168" t="str">
        <f t="shared" si="8"/>
        <v>ZK100</v>
      </c>
      <c r="S168">
        <f t="shared" si="9"/>
        <v>0</v>
      </c>
      <c r="T168">
        <f t="shared" si="9"/>
        <v>0</v>
      </c>
      <c r="U168">
        <f t="shared" si="9"/>
        <v>0</v>
      </c>
    </row>
    <row r="169" spans="1:21" x14ac:dyDescent="0.55000000000000004">
      <c r="A169" t="s">
        <v>704</v>
      </c>
      <c r="B169" t="str">
        <f t="shared" si="7"/>
        <v xml:space="preserve">ZK100.K268.C043 </v>
      </c>
      <c r="C169">
        <v>0</v>
      </c>
      <c r="D169">
        <v>0</v>
      </c>
      <c r="E169">
        <v>0</v>
      </c>
      <c r="O169" t="s">
        <v>303</v>
      </c>
      <c r="P169" s="619" t="s">
        <v>186</v>
      </c>
      <c r="R169" t="str">
        <f t="shared" si="8"/>
        <v>ZK100</v>
      </c>
      <c r="S169">
        <f t="shared" si="9"/>
        <v>0</v>
      </c>
      <c r="T169">
        <f t="shared" si="9"/>
        <v>0</v>
      </c>
      <c r="U169">
        <f t="shared" si="9"/>
        <v>0</v>
      </c>
    </row>
    <row r="170" spans="1:21" x14ac:dyDescent="0.55000000000000004">
      <c r="A170" t="s">
        <v>705</v>
      </c>
      <c r="B170" t="str">
        <f t="shared" si="7"/>
        <v xml:space="preserve">ZK100.K269.C043 </v>
      </c>
      <c r="C170">
        <v>0</v>
      </c>
      <c r="D170">
        <v>0</v>
      </c>
      <c r="E170">
        <v>0</v>
      </c>
      <c r="O170" t="s">
        <v>303</v>
      </c>
      <c r="P170" s="617" t="s">
        <v>408</v>
      </c>
      <c r="R170" t="str">
        <f t="shared" si="8"/>
        <v>ZK100</v>
      </c>
      <c r="S170">
        <f t="shared" si="9"/>
        <v>0</v>
      </c>
      <c r="T170">
        <f t="shared" si="9"/>
        <v>0</v>
      </c>
      <c r="U170">
        <f t="shared" si="9"/>
        <v>0</v>
      </c>
    </row>
    <row r="171" spans="1:21" x14ac:dyDescent="0.55000000000000004">
      <c r="A171" t="s">
        <v>706</v>
      </c>
      <c r="B171" t="str">
        <f t="shared" si="7"/>
        <v xml:space="preserve">ZK100.K270.C043 </v>
      </c>
      <c r="C171">
        <v>0</v>
      </c>
      <c r="D171">
        <v>0</v>
      </c>
      <c r="E171">
        <v>0</v>
      </c>
      <c r="O171" t="s">
        <v>303</v>
      </c>
      <c r="P171" s="617" t="s">
        <v>409</v>
      </c>
      <c r="R171" t="str">
        <f t="shared" si="8"/>
        <v>ZK100</v>
      </c>
      <c r="S171">
        <f t="shared" si="9"/>
        <v>0</v>
      </c>
      <c r="T171">
        <f t="shared" si="9"/>
        <v>0</v>
      </c>
      <c r="U171">
        <f t="shared" si="9"/>
        <v>0</v>
      </c>
    </row>
    <row r="172" spans="1:21" x14ac:dyDescent="0.55000000000000004">
      <c r="A172" t="s">
        <v>707</v>
      </c>
      <c r="B172" t="str">
        <f t="shared" si="7"/>
        <v xml:space="preserve">ZK100.K271.C043 </v>
      </c>
      <c r="C172">
        <v>0</v>
      </c>
      <c r="D172">
        <v>0</v>
      </c>
      <c r="E172">
        <v>0</v>
      </c>
      <c r="O172" t="s">
        <v>303</v>
      </c>
      <c r="P172" s="617" t="s">
        <v>410</v>
      </c>
      <c r="R172" t="str">
        <f t="shared" si="8"/>
        <v>ZK100</v>
      </c>
      <c r="S172">
        <f t="shared" si="9"/>
        <v>0</v>
      </c>
      <c r="T172">
        <f t="shared" si="9"/>
        <v>0</v>
      </c>
      <c r="U172">
        <f t="shared" si="9"/>
        <v>0</v>
      </c>
    </row>
    <row r="173" spans="1:21" x14ac:dyDescent="0.55000000000000004">
      <c r="A173" t="s">
        <v>708</v>
      </c>
      <c r="B173" t="str">
        <f t="shared" si="7"/>
        <v xml:space="preserve">ZK100.K272.C043 </v>
      </c>
      <c r="C173">
        <v>0</v>
      </c>
      <c r="D173">
        <v>0</v>
      </c>
      <c r="E173">
        <v>0</v>
      </c>
      <c r="O173" t="s">
        <v>303</v>
      </c>
      <c r="P173" s="619" t="s">
        <v>188</v>
      </c>
      <c r="R173" t="str">
        <f t="shared" si="8"/>
        <v>ZK100</v>
      </c>
      <c r="S173">
        <f t="shared" si="9"/>
        <v>0</v>
      </c>
      <c r="T173">
        <f t="shared" si="9"/>
        <v>0</v>
      </c>
      <c r="U173">
        <f t="shared" si="9"/>
        <v>0</v>
      </c>
    </row>
    <row r="174" spans="1:21" x14ac:dyDescent="0.55000000000000004">
      <c r="A174" t="s">
        <v>709</v>
      </c>
      <c r="B174" t="str">
        <f t="shared" si="7"/>
        <v xml:space="preserve">ZK100.K273.C043 </v>
      </c>
      <c r="C174">
        <v>0</v>
      </c>
      <c r="D174">
        <v>0</v>
      </c>
      <c r="E174">
        <v>0</v>
      </c>
      <c r="O174" t="s">
        <v>303</v>
      </c>
      <c r="P174" s="619" t="s">
        <v>190</v>
      </c>
      <c r="R174" t="str">
        <f t="shared" si="8"/>
        <v>ZK100</v>
      </c>
      <c r="S174">
        <f t="shared" si="9"/>
        <v>0</v>
      </c>
      <c r="T174">
        <f t="shared" si="9"/>
        <v>0</v>
      </c>
      <c r="U174">
        <f t="shared" si="9"/>
        <v>0</v>
      </c>
    </row>
    <row r="175" spans="1:21" x14ac:dyDescent="0.55000000000000004">
      <c r="A175" t="s">
        <v>710</v>
      </c>
      <c r="B175" t="str">
        <f t="shared" si="7"/>
        <v xml:space="preserve">ZK100.K274.C043 </v>
      </c>
      <c r="C175">
        <v>0</v>
      </c>
      <c r="D175">
        <v>0</v>
      </c>
      <c r="E175">
        <v>0</v>
      </c>
      <c r="O175" t="s">
        <v>303</v>
      </c>
      <c r="P175" s="619" t="s">
        <v>198</v>
      </c>
      <c r="R175" t="str">
        <f t="shared" si="8"/>
        <v>ZK100</v>
      </c>
      <c r="S175">
        <f t="shared" si="9"/>
        <v>0</v>
      </c>
      <c r="T175">
        <f t="shared" si="9"/>
        <v>0</v>
      </c>
      <c r="U175">
        <f t="shared" si="9"/>
        <v>0</v>
      </c>
    </row>
    <row r="176" spans="1:21" x14ac:dyDescent="0.55000000000000004">
      <c r="A176" t="s">
        <v>711</v>
      </c>
      <c r="B176" t="str">
        <f t="shared" si="7"/>
        <v xml:space="preserve">ZK100.K275.C043 </v>
      </c>
      <c r="C176">
        <v>0</v>
      </c>
      <c r="D176">
        <v>0</v>
      </c>
      <c r="E176">
        <v>0</v>
      </c>
      <c r="O176" t="s">
        <v>303</v>
      </c>
      <c r="P176" s="619" t="s">
        <v>200</v>
      </c>
      <c r="R176" t="str">
        <f t="shared" si="8"/>
        <v>ZK100</v>
      </c>
      <c r="S176">
        <f t="shared" si="9"/>
        <v>0</v>
      </c>
      <c r="T176">
        <f t="shared" si="9"/>
        <v>0</v>
      </c>
      <c r="U176">
        <f t="shared" si="9"/>
        <v>0</v>
      </c>
    </row>
    <row r="177" spans="1:21" x14ac:dyDescent="0.55000000000000004">
      <c r="A177" t="s">
        <v>712</v>
      </c>
      <c r="B177" t="str">
        <f t="shared" si="7"/>
        <v xml:space="preserve">ZK100.K276.C043 </v>
      </c>
      <c r="C177">
        <v>0</v>
      </c>
      <c r="D177">
        <v>0</v>
      </c>
      <c r="E177">
        <v>0</v>
      </c>
      <c r="O177" t="s">
        <v>303</v>
      </c>
      <c r="P177" s="619" t="s">
        <v>202</v>
      </c>
      <c r="R177" t="str">
        <f t="shared" si="8"/>
        <v>ZK100</v>
      </c>
      <c r="S177">
        <f t="shared" si="9"/>
        <v>0</v>
      </c>
      <c r="T177">
        <f t="shared" si="9"/>
        <v>0</v>
      </c>
      <c r="U177">
        <f t="shared" si="9"/>
        <v>0</v>
      </c>
    </row>
    <row r="178" spans="1:21" x14ac:dyDescent="0.55000000000000004">
      <c r="A178" t="s">
        <v>713</v>
      </c>
      <c r="B178" t="str">
        <f t="shared" si="7"/>
        <v xml:space="preserve">ZK100.K277.C043 </v>
      </c>
      <c r="C178">
        <v>0</v>
      </c>
      <c r="D178">
        <v>0</v>
      </c>
      <c r="E178">
        <v>0</v>
      </c>
      <c r="O178" t="s">
        <v>303</v>
      </c>
      <c r="P178" s="617" t="s">
        <v>411</v>
      </c>
      <c r="R178" t="str">
        <f t="shared" si="8"/>
        <v>ZK100</v>
      </c>
      <c r="S178">
        <f t="shared" si="9"/>
        <v>0</v>
      </c>
      <c r="T178">
        <f t="shared" si="9"/>
        <v>0</v>
      </c>
      <c r="U178">
        <f t="shared" si="9"/>
        <v>0</v>
      </c>
    </row>
    <row r="179" spans="1:21" x14ac:dyDescent="0.55000000000000004">
      <c r="A179" t="s">
        <v>714</v>
      </c>
      <c r="B179" t="str">
        <f t="shared" si="7"/>
        <v xml:space="preserve">ZK100.K278.C043 </v>
      </c>
      <c r="C179">
        <v>0</v>
      </c>
      <c r="D179">
        <v>0</v>
      </c>
      <c r="E179">
        <v>0</v>
      </c>
      <c r="O179" t="s">
        <v>303</v>
      </c>
      <c r="P179" s="617" t="s">
        <v>412</v>
      </c>
      <c r="R179" t="str">
        <f t="shared" si="8"/>
        <v>ZK100</v>
      </c>
      <c r="S179">
        <f t="shared" si="9"/>
        <v>0</v>
      </c>
      <c r="T179">
        <f t="shared" si="9"/>
        <v>0</v>
      </c>
      <c r="U179">
        <f t="shared" si="9"/>
        <v>0</v>
      </c>
    </row>
    <row r="180" spans="1:21" x14ac:dyDescent="0.55000000000000004">
      <c r="A180" t="s">
        <v>715</v>
      </c>
      <c r="B180" t="str">
        <f t="shared" si="7"/>
        <v xml:space="preserve">ZK100.K279.C043 </v>
      </c>
      <c r="C180">
        <v>0</v>
      </c>
      <c r="D180">
        <v>0</v>
      </c>
      <c r="E180">
        <v>0</v>
      </c>
      <c r="O180" t="s">
        <v>303</v>
      </c>
      <c r="P180" s="617" t="s">
        <v>413</v>
      </c>
      <c r="R180" t="str">
        <f t="shared" si="8"/>
        <v>ZK100</v>
      </c>
      <c r="S180">
        <f t="shared" si="9"/>
        <v>0</v>
      </c>
      <c r="T180">
        <f t="shared" si="9"/>
        <v>0</v>
      </c>
      <c r="U180">
        <f t="shared" si="9"/>
        <v>0</v>
      </c>
    </row>
    <row r="181" spans="1:21" x14ac:dyDescent="0.55000000000000004">
      <c r="A181" t="s">
        <v>716</v>
      </c>
      <c r="B181" t="str">
        <f t="shared" si="7"/>
        <v xml:space="preserve">ZK100.K280.C043 </v>
      </c>
      <c r="C181">
        <v>0</v>
      </c>
      <c r="D181">
        <v>0</v>
      </c>
      <c r="E181">
        <v>0</v>
      </c>
      <c r="O181" t="s">
        <v>303</v>
      </c>
      <c r="P181" s="619" t="s">
        <v>204</v>
      </c>
      <c r="R181" t="str">
        <f t="shared" si="8"/>
        <v>ZK100</v>
      </c>
      <c r="S181">
        <f t="shared" si="9"/>
        <v>0</v>
      </c>
      <c r="T181">
        <f t="shared" si="9"/>
        <v>0</v>
      </c>
      <c r="U181">
        <f t="shared" si="9"/>
        <v>0</v>
      </c>
    </row>
    <row r="182" spans="1:21" x14ac:dyDescent="0.55000000000000004">
      <c r="A182" t="s">
        <v>717</v>
      </c>
      <c r="B182" t="str">
        <f t="shared" si="7"/>
        <v xml:space="preserve">ZK100.K281.C043 </v>
      </c>
      <c r="C182">
        <v>0</v>
      </c>
      <c r="D182">
        <v>0</v>
      </c>
      <c r="E182">
        <v>0</v>
      </c>
      <c r="O182" t="s">
        <v>303</v>
      </c>
      <c r="P182" s="619" t="s">
        <v>206</v>
      </c>
      <c r="R182" t="str">
        <f t="shared" si="8"/>
        <v>ZK100</v>
      </c>
      <c r="S182">
        <f t="shared" si="9"/>
        <v>0</v>
      </c>
      <c r="T182">
        <f t="shared" si="9"/>
        <v>0</v>
      </c>
      <c r="U182">
        <f t="shared" si="9"/>
        <v>0</v>
      </c>
    </row>
    <row r="183" spans="1:21" x14ac:dyDescent="0.55000000000000004">
      <c r="A183" t="s">
        <v>718</v>
      </c>
      <c r="B183" t="str">
        <f t="shared" si="7"/>
        <v xml:space="preserve">ZK100.K282.C043 </v>
      </c>
      <c r="C183">
        <v>0</v>
      </c>
      <c r="D183">
        <v>0</v>
      </c>
      <c r="E183">
        <v>0</v>
      </c>
      <c r="O183" t="s">
        <v>303</v>
      </c>
      <c r="P183" s="619" t="s">
        <v>208</v>
      </c>
      <c r="R183" t="str">
        <f t="shared" si="8"/>
        <v>ZK100</v>
      </c>
      <c r="S183">
        <f t="shared" si="9"/>
        <v>0</v>
      </c>
      <c r="T183">
        <f t="shared" si="9"/>
        <v>0</v>
      </c>
      <c r="U183">
        <f t="shared" si="9"/>
        <v>0</v>
      </c>
    </row>
    <row r="184" spans="1:21" x14ac:dyDescent="0.55000000000000004">
      <c r="A184" t="s">
        <v>719</v>
      </c>
      <c r="B184" t="str">
        <f t="shared" si="7"/>
        <v xml:space="preserve">ZK100.K283.C043 </v>
      </c>
      <c r="C184">
        <v>0</v>
      </c>
      <c r="D184">
        <v>0</v>
      </c>
      <c r="E184">
        <v>0</v>
      </c>
      <c r="O184" t="s">
        <v>303</v>
      </c>
      <c r="P184" s="619" t="s">
        <v>210</v>
      </c>
      <c r="R184" t="str">
        <f t="shared" si="8"/>
        <v>ZK100</v>
      </c>
      <c r="S184">
        <f t="shared" si="9"/>
        <v>0</v>
      </c>
      <c r="T184">
        <f t="shared" si="9"/>
        <v>0</v>
      </c>
      <c r="U184">
        <f t="shared" si="9"/>
        <v>0</v>
      </c>
    </row>
    <row r="185" spans="1:21" x14ac:dyDescent="0.55000000000000004">
      <c r="A185" t="s">
        <v>720</v>
      </c>
      <c r="B185" t="str">
        <f t="shared" si="7"/>
        <v xml:space="preserve">ZK100.K284.C043 </v>
      </c>
      <c r="C185">
        <v>0</v>
      </c>
      <c r="D185">
        <v>0</v>
      </c>
      <c r="E185">
        <v>0</v>
      </c>
      <c r="O185" t="s">
        <v>303</v>
      </c>
      <c r="P185" s="619" t="s">
        <v>212</v>
      </c>
      <c r="R185" t="str">
        <f t="shared" si="8"/>
        <v>ZK100</v>
      </c>
      <c r="S185">
        <f t="shared" si="9"/>
        <v>0</v>
      </c>
      <c r="T185">
        <f t="shared" si="9"/>
        <v>0</v>
      </c>
      <c r="U185">
        <f t="shared" si="9"/>
        <v>0</v>
      </c>
    </row>
    <row r="186" spans="1:21" x14ac:dyDescent="0.55000000000000004">
      <c r="A186" t="s">
        <v>721</v>
      </c>
      <c r="B186" t="str">
        <f t="shared" si="7"/>
        <v xml:space="preserve">ZK100.K285.C043 </v>
      </c>
      <c r="C186">
        <v>0</v>
      </c>
      <c r="D186">
        <v>0</v>
      </c>
      <c r="E186">
        <v>0</v>
      </c>
      <c r="O186" t="s">
        <v>303</v>
      </c>
      <c r="P186" s="619" t="s">
        <v>217</v>
      </c>
      <c r="R186" t="str">
        <f t="shared" si="8"/>
        <v>ZK100</v>
      </c>
      <c r="S186">
        <f t="shared" si="9"/>
        <v>0</v>
      </c>
      <c r="T186">
        <f t="shared" si="9"/>
        <v>0</v>
      </c>
      <c r="U186">
        <f t="shared" si="9"/>
        <v>0</v>
      </c>
    </row>
    <row r="187" spans="1:21" x14ac:dyDescent="0.55000000000000004">
      <c r="A187" t="s">
        <v>722</v>
      </c>
      <c r="B187" t="str">
        <f t="shared" si="7"/>
        <v xml:space="preserve">ZK100.K286.C043 </v>
      </c>
      <c r="C187">
        <v>0</v>
      </c>
      <c r="D187">
        <v>0</v>
      </c>
      <c r="E187">
        <v>0</v>
      </c>
      <c r="O187" t="s">
        <v>303</v>
      </c>
      <c r="P187" s="617" t="s">
        <v>414</v>
      </c>
      <c r="R187" t="str">
        <f t="shared" si="8"/>
        <v>ZK100</v>
      </c>
      <c r="S187">
        <f t="shared" si="9"/>
        <v>0</v>
      </c>
      <c r="T187">
        <f t="shared" si="9"/>
        <v>0</v>
      </c>
      <c r="U187">
        <f t="shared" si="9"/>
        <v>0</v>
      </c>
    </row>
    <row r="188" spans="1:21" x14ac:dyDescent="0.55000000000000004">
      <c r="A188" t="s">
        <v>723</v>
      </c>
      <c r="B188" t="str">
        <f t="shared" si="7"/>
        <v xml:space="preserve">ZK100.K287.C043 </v>
      </c>
      <c r="C188">
        <v>0</v>
      </c>
      <c r="D188">
        <v>0</v>
      </c>
      <c r="E188">
        <v>0</v>
      </c>
      <c r="O188" t="s">
        <v>303</v>
      </c>
      <c r="P188" s="617" t="s">
        <v>415</v>
      </c>
      <c r="R188" t="str">
        <f t="shared" si="8"/>
        <v>ZK100</v>
      </c>
      <c r="S188">
        <f t="shared" si="9"/>
        <v>0</v>
      </c>
      <c r="T188">
        <f t="shared" si="9"/>
        <v>0</v>
      </c>
      <c r="U188">
        <f t="shared" si="9"/>
        <v>0</v>
      </c>
    </row>
    <row r="189" spans="1:21" x14ac:dyDescent="0.55000000000000004">
      <c r="A189" t="s">
        <v>724</v>
      </c>
      <c r="B189" t="str">
        <f t="shared" si="7"/>
        <v xml:space="preserve">ZK100.K288.C043 </v>
      </c>
      <c r="C189">
        <v>0</v>
      </c>
      <c r="D189">
        <v>0</v>
      </c>
      <c r="E189">
        <v>0</v>
      </c>
      <c r="O189" t="s">
        <v>303</v>
      </c>
      <c r="P189" s="617" t="s">
        <v>416</v>
      </c>
      <c r="R189" t="str">
        <f t="shared" si="8"/>
        <v>ZK100</v>
      </c>
      <c r="S189">
        <f t="shared" si="9"/>
        <v>0</v>
      </c>
      <c r="T189">
        <f t="shared" si="9"/>
        <v>0</v>
      </c>
      <c r="U189">
        <f t="shared" si="9"/>
        <v>0</v>
      </c>
    </row>
    <row r="190" spans="1:21" x14ac:dyDescent="0.55000000000000004">
      <c r="A190" t="s">
        <v>725</v>
      </c>
      <c r="B190" t="str">
        <f t="shared" si="7"/>
        <v xml:space="preserve">ZK100.K289.C043 </v>
      </c>
      <c r="C190">
        <v>0</v>
      </c>
      <c r="D190">
        <v>0</v>
      </c>
      <c r="E190">
        <v>0</v>
      </c>
      <c r="O190" t="s">
        <v>303</v>
      </c>
      <c r="P190" s="619" t="s">
        <v>223</v>
      </c>
      <c r="R190" t="str">
        <f t="shared" si="8"/>
        <v>ZK100</v>
      </c>
      <c r="S190">
        <f t="shared" si="9"/>
        <v>0</v>
      </c>
      <c r="T190">
        <f t="shared" si="9"/>
        <v>0</v>
      </c>
      <c r="U190">
        <f t="shared" si="9"/>
        <v>0</v>
      </c>
    </row>
    <row r="191" spans="1:21" x14ac:dyDescent="0.55000000000000004">
      <c r="A191" t="s">
        <v>726</v>
      </c>
      <c r="B191" t="str">
        <f t="shared" si="7"/>
        <v xml:space="preserve">ZK100.K290.C043 </v>
      </c>
      <c r="C191">
        <v>0</v>
      </c>
      <c r="D191">
        <v>0</v>
      </c>
      <c r="E191">
        <v>0</v>
      </c>
      <c r="O191" t="s">
        <v>303</v>
      </c>
      <c r="P191" s="619" t="s">
        <v>225</v>
      </c>
      <c r="R191" t="str">
        <f t="shared" si="8"/>
        <v>ZK100</v>
      </c>
      <c r="S191">
        <f t="shared" si="9"/>
        <v>0</v>
      </c>
      <c r="T191">
        <f t="shared" si="9"/>
        <v>0</v>
      </c>
      <c r="U191">
        <f t="shared" si="9"/>
        <v>0</v>
      </c>
    </row>
    <row r="192" spans="1:21" x14ac:dyDescent="0.55000000000000004">
      <c r="A192" t="s">
        <v>727</v>
      </c>
      <c r="B192" t="str">
        <f t="shared" si="7"/>
        <v xml:space="preserve">ZK100.K291.C043 </v>
      </c>
      <c r="C192">
        <v>0</v>
      </c>
      <c r="D192">
        <v>0</v>
      </c>
      <c r="E192">
        <v>0</v>
      </c>
      <c r="O192" t="s">
        <v>303</v>
      </c>
      <c r="P192" s="619" t="s">
        <v>229</v>
      </c>
      <c r="R192" t="str">
        <f t="shared" si="8"/>
        <v>ZK100</v>
      </c>
      <c r="S192">
        <f t="shared" si="9"/>
        <v>0</v>
      </c>
      <c r="T192">
        <f t="shared" si="9"/>
        <v>0</v>
      </c>
      <c r="U192">
        <f t="shared" si="9"/>
        <v>0</v>
      </c>
    </row>
    <row r="193" spans="1:21" x14ac:dyDescent="0.55000000000000004">
      <c r="A193" t="s">
        <v>728</v>
      </c>
      <c r="B193" t="str">
        <f t="shared" si="7"/>
        <v xml:space="preserve">ZK100.K292.C043 </v>
      </c>
      <c r="C193">
        <v>0</v>
      </c>
      <c r="D193">
        <v>0</v>
      </c>
      <c r="E193">
        <v>0</v>
      </c>
      <c r="O193" t="s">
        <v>303</v>
      </c>
      <c r="P193" s="617" t="s">
        <v>417</v>
      </c>
      <c r="R193" t="str">
        <f t="shared" si="8"/>
        <v>ZK100</v>
      </c>
      <c r="S193">
        <f t="shared" si="9"/>
        <v>0</v>
      </c>
      <c r="T193">
        <f t="shared" si="9"/>
        <v>0</v>
      </c>
      <c r="U193">
        <f t="shared" si="9"/>
        <v>0</v>
      </c>
    </row>
    <row r="194" spans="1:21" x14ac:dyDescent="0.55000000000000004">
      <c r="A194" t="s">
        <v>729</v>
      </c>
      <c r="B194" t="str">
        <f t="shared" si="7"/>
        <v xml:space="preserve">ZK100.K293.C043 </v>
      </c>
      <c r="C194">
        <v>0</v>
      </c>
      <c r="D194">
        <v>0</v>
      </c>
      <c r="E194">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 xml:space="preserve">ZK100.K294.C043 </v>
      </c>
      <c r="C195">
        <v>0</v>
      </c>
      <c r="D195">
        <v>0</v>
      </c>
      <c r="E195">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 xml:space="preserve">ZK100.K295.C043 </v>
      </c>
      <c r="C196">
        <v>0</v>
      </c>
      <c r="D196">
        <v>0</v>
      </c>
      <c r="E196">
        <v>0</v>
      </c>
      <c r="O196" t="s">
        <v>303</v>
      </c>
      <c r="P196" s="619" t="s">
        <v>231</v>
      </c>
      <c r="R196" t="str">
        <f t="shared" si="11"/>
        <v>ZK100</v>
      </c>
      <c r="S196">
        <f t="shared" si="12"/>
        <v>0</v>
      </c>
      <c r="T196">
        <f t="shared" si="12"/>
        <v>0</v>
      </c>
      <c r="U196">
        <f t="shared" si="12"/>
        <v>0</v>
      </c>
    </row>
    <row r="197" spans="1:21" x14ac:dyDescent="0.55000000000000004">
      <c r="A197" t="s">
        <v>732</v>
      </c>
      <c r="B197" t="str">
        <f t="shared" si="10"/>
        <v xml:space="preserve">ZK100.K296.C043 </v>
      </c>
      <c r="C197">
        <v>0</v>
      </c>
      <c r="D197">
        <v>0</v>
      </c>
      <c r="E197">
        <v>0</v>
      </c>
      <c r="O197" t="s">
        <v>303</v>
      </c>
      <c r="P197" s="619" t="s">
        <v>233</v>
      </c>
      <c r="R197" t="str">
        <f t="shared" si="11"/>
        <v>ZK100</v>
      </c>
      <c r="S197">
        <f t="shared" si="12"/>
        <v>0</v>
      </c>
      <c r="T197">
        <f t="shared" si="12"/>
        <v>0</v>
      </c>
      <c r="U197">
        <f t="shared" si="12"/>
        <v>0</v>
      </c>
    </row>
    <row r="198" spans="1:21" x14ac:dyDescent="0.55000000000000004">
      <c r="A198" t="s">
        <v>733</v>
      </c>
      <c r="B198" t="str">
        <f t="shared" si="10"/>
        <v xml:space="preserve">ZK100.K297.C043 </v>
      </c>
      <c r="C198">
        <v>0</v>
      </c>
      <c r="D198">
        <v>0</v>
      </c>
      <c r="E198">
        <v>0</v>
      </c>
      <c r="O198" t="s">
        <v>303</v>
      </c>
      <c r="P198" s="619" t="s">
        <v>235</v>
      </c>
      <c r="R198" t="str">
        <f t="shared" si="11"/>
        <v>ZK100</v>
      </c>
      <c r="S198">
        <f t="shared" si="12"/>
        <v>0</v>
      </c>
      <c r="T198">
        <f t="shared" si="12"/>
        <v>0</v>
      </c>
      <c r="U198">
        <f t="shared" si="12"/>
        <v>0</v>
      </c>
    </row>
    <row r="199" spans="1:21" x14ac:dyDescent="0.55000000000000004">
      <c r="A199" t="s">
        <v>734</v>
      </c>
      <c r="B199" t="str">
        <f t="shared" si="10"/>
        <v xml:space="preserve">ZK100.K298.C043 </v>
      </c>
      <c r="C199">
        <v>0</v>
      </c>
      <c r="D199">
        <v>0</v>
      </c>
      <c r="E199">
        <v>0</v>
      </c>
      <c r="O199" t="s">
        <v>303</v>
      </c>
      <c r="P199" s="617" t="s">
        <v>420</v>
      </c>
      <c r="R199" t="str">
        <f t="shared" si="11"/>
        <v>ZK100</v>
      </c>
      <c r="S199">
        <f t="shared" si="12"/>
        <v>0</v>
      </c>
      <c r="T199">
        <f t="shared" si="12"/>
        <v>0</v>
      </c>
      <c r="U199">
        <f t="shared" si="12"/>
        <v>0</v>
      </c>
    </row>
    <row r="200" spans="1:21" x14ac:dyDescent="0.55000000000000004">
      <c r="A200" t="s">
        <v>735</v>
      </c>
      <c r="B200" t="str">
        <f t="shared" si="10"/>
        <v xml:space="preserve">ZK100.K299.C043 </v>
      </c>
      <c r="C200">
        <v>0</v>
      </c>
      <c r="D200">
        <v>0</v>
      </c>
      <c r="E200">
        <v>0</v>
      </c>
      <c r="O200" t="s">
        <v>303</v>
      </c>
      <c r="P200" s="617" t="s">
        <v>421</v>
      </c>
      <c r="R200" t="str">
        <f t="shared" si="11"/>
        <v>ZK100</v>
      </c>
      <c r="S200">
        <f t="shared" si="12"/>
        <v>0</v>
      </c>
      <c r="T200">
        <f t="shared" si="12"/>
        <v>0</v>
      </c>
      <c r="U200">
        <f t="shared" si="12"/>
        <v>0</v>
      </c>
    </row>
    <row r="201" spans="1:21" x14ac:dyDescent="0.55000000000000004">
      <c r="A201" t="s">
        <v>736</v>
      </c>
      <c r="B201" t="str">
        <f t="shared" si="10"/>
        <v xml:space="preserve">ZK100.K300.C043 </v>
      </c>
      <c r="C201">
        <v>0</v>
      </c>
      <c r="D201">
        <v>0</v>
      </c>
      <c r="E201">
        <v>0</v>
      </c>
      <c r="O201" t="s">
        <v>303</v>
      </c>
      <c r="P201" s="617" t="s">
        <v>422</v>
      </c>
      <c r="R201" t="str">
        <f t="shared" si="11"/>
        <v>ZK100</v>
      </c>
      <c r="S201">
        <f t="shared" si="12"/>
        <v>0</v>
      </c>
      <c r="T201">
        <f t="shared" si="12"/>
        <v>0</v>
      </c>
      <c r="U201">
        <f t="shared" si="12"/>
        <v>0</v>
      </c>
    </row>
    <row r="202" spans="1:21" ht="14.7" thickBot="1" x14ac:dyDescent="0.6">
      <c r="A202" t="s">
        <v>737</v>
      </c>
      <c r="B202" t="str">
        <f t="shared" si="10"/>
        <v xml:space="preserve">ZK100.K301.C043 </v>
      </c>
      <c r="C202">
        <v>0</v>
      </c>
      <c r="D202">
        <v>0</v>
      </c>
      <c r="E202">
        <v>0</v>
      </c>
      <c r="O202" t="s">
        <v>303</v>
      </c>
      <c r="P202" s="619" t="s">
        <v>237</v>
      </c>
      <c r="R202" t="str">
        <f t="shared" si="11"/>
        <v>ZK100</v>
      </c>
      <c r="S202">
        <f t="shared" si="12"/>
        <v>0</v>
      </c>
      <c r="T202">
        <f t="shared" si="12"/>
        <v>0</v>
      </c>
      <c r="U202">
        <f t="shared" si="12"/>
        <v>0</v>
      </c>
    </row>
    <row r="203" spans="1:21" x14ac:dyDescent="0.55000000000000004">
      <c r="A203" t="s">
        <v>738</v>
      </c>
      <c r="B203" t="str">
        <f t="shared" si="10"/>
        <v xml:space="preserve">ZK100.K302.C043 </v>
      </c>
      <c r="C203">
        <v>0</v>
      </c>
      <c r="D203">
        <v>0</v>
      </c>
      <c r="E203">
        <v>0</v>
      </c>
      <c r="O203" t="s">
        <v>303</v>
      </c>
      <c r="P203" s="614" t="s">
        <v>423</v>
      </c>
      <c r="R203" t="str">
        <f t="shared" si="11"/>
        <v>ZK100</v>
      </c>
      <c r="S203">
        <f t="shared" si="12"/>
        <v>0</v>
      </c>
      <c r="T203">
        <f t="shared" si="12"/>
        <v>0</v>
      </c>
      <c r="U203">
        <f t="shared" si="12"/>
        <v>0</v>
      </c>
    </row>
    <row r="204" spans="1:21" x14ac:dyDescent="0.55000000000000004">
      <c r="A204" t="s">
        <v>739</v>
      </c>
      <c r="B204" t="str">
        <f t="shared" si="10"/>
        <v xml:space="preserve">ZK100.K303.C043 </v>
      </c>
      <c r="C204">
        <v>0</v>
      </c>
      <c r="D204">
        <v>0</v>
      </c>
      <c r="E204">
        <v>0</v>
      </c>
      <c r="O204" t="s">
        <v>303</v>
      </c>
      <c r="P204" s="615" t="s">
        <v>424</v>
      </c>
      <c r="R204" t="str">
        <f t="shared" si="11"/>
        <v>ZK100</v>
      </c>
      <c r="S204">
        <f t="shared" si="12"/>
        <v>0</v>
      </c>
      <c r="T204">
        <f t="shared" si="12"/>
        <v>0</v>
      </c>
      <c r="U204">
        <f t="shared" si="12"/>
        <v>0</v>
      </c>
    </row>
    <row r="205" spans="1:21" x14ac:dyDescent="0.55000000000000004">
      <c r="A205" t="s">
        <v>740</v>
      </c>
      <c r="B205" t="str">
        <f t="shared" si="10"/>
        <v xml:space="preserve">ZK100.K304.C043 </v>
      </c>
      <c r="C205">
        <v>0</v>
      </c>
      <c r="D205">
        <v>0</v>
      </c>
      <c r="E205">
        <v>0</v>
      </c>
      <c r="O205" t="s">
        <v>303</v>
      </c>
      <c r="P205" s="615" t="s">
        <v>425</v>
      </c>
      <c r="R205" t="str">
        <f t="shared" si="11"/>
        <v>ZK100</v>
      </c>
      <c r="S205">
        <f t="shared" si="12"/>
        <v>0</v>
      </c>
      <c r="T205">
        <f t="shared" si="12"/>
        <v>0</v>
      </c>
      <c r="U205">
        <f t="shared" si="12"/>
        <v>0</v>
      </c>
    </row>
    <row r="206" spans="1:21" x14ac:dyDescent="0.55000000000000004">
      <c r="A206" t="s">
        <v>741</v>
      </c>
      <c r="B206" t="str">
        <f t="shared" si="10"/>
        <v xml:space="preserve">ZK100.K305.C043 </v>
      </c>
      <c r="C206">
        <v>0</v>
      </c>
      <c r="D206">
        <v>0</v>
      </c>
      <c r="E206">
        <v>0</v>
      </c>
      <c r="O206" t="s">
        <v>303</v>
      </c>
      <c r="P206" s="615" t="s">
        <v>426</v>
      </c>
      <c r="R206" t="str">
        <f t="shared" si="11"/>
        <v>ZK100</v>
      </c>
      <c r="S206">
        <f t="shared" si="12"/>
        <v>0</v>
      </c>
      <c r="T206">
        <f t="shared" si="12"/>
        <v>0</v>
      </c>
      <c r="U206">
        <f t="shared" si="12"/>
        <v>0</v>
      </c>
    </row>
    <row r="207" spans="1:21" x14ac:dyDescent="0.55000000000000004">
      <c r="A207" t="s">
        <v>742</v>
      </c>
      <c r="B207" t="str">
        <f t="shared" si="10"/>
        <v xml:space="preserve">ZK100.K306.C043 </v>
      </c>
      <c r="C207">
        <v>0</v>
      </c>
      <c r="D207">
        <v>0</v>
      </c>
      <c r="E207">
        <v>0</v>
      </c>
      <c r="O207" t="s">
        <v>303</v>
      </c>
      <c r="P207" s="615" t="s">
        <v>427</v>
      </c>
      <c r="R207" t="str">
        <f t="shared" si="11"/>
        <v>ZK100</v>
      </c>
      <c r="S207">
        <f t="shared" si="12"/>
        <v>0</v>
      </c>
      <c r="T207">
        <f t="shared" si="12"/>
        <v>0</v>
      </c>
      <c r="U207">
        <f t="shared" si="12"/>
        <v>0</v>
      </c>
    </row>
    <row r="208" spans="1:21" x14ac:dyDescent="0.55000000000000004">
      <c r="A208" t="s">
        <v>743</v>
      </c>
      <c r="B208" t="str">
        <f t="shared" si="10"/>
        <v xml:space="preserve">ZK100.K307.C043 </v>
      </c>
      <c r="C208">
        <v>0</v>
      </c>
      <c r="D208">
        <v>0</v>
      </c>
      <c r="E208">
        <v>0</v>
      </c>
      <c r="O208" t="s">
        <v>303</v>
      </c>
      <c r="P208" s="615" t="s">
        <v>428</v>
      </c>
      <c r="R208" t="str">
        <f t="shared" si="11"/>
        <v>ZK100</v>
      </c>
      <c r="S208">
        <f t="shared" si="12"/>
        <v>0</v>
      </c>
      <c r="T208">
        <f t="shared" si="12"/>
        <v>0</v>
      </c>
      <c r="U208">
        <f t="shared" si="12"/>
        <v>0</v>
      </c>
    </row>
    <row r="209" spans="1:21" x14ac:dyDescent="0.55000000000000004">
      <c r="A209" t="s">
        <v>744</v>
      </c>
      <c r="B209" t="str">
        <f t="shared" si="10"/>
        <v xml:space="preserve">ZK100.K308.C043 </v>
      </c>
      <c r="C209">
        <v>0</v>
      </c>
      <c r="D209">
        <v>0</v>
      </c>
      <c r="E209">
        <v>0</v>
      </c>
      <c r="O209" t="s">
        <v>303</v>
      </c>
      <c r="P209" s="615" t="s">
        <v>429</v>
      </c>
      <c r="R209" t="str">
        <f t="shared" si="11"/>
        <v>ZK100</v>
      </c>
      <c r="S209">
        <f t="shared" si="12"/>
        <v>0</v>
      </c>
      <c r="T209">
        <f t="shared" si="12"/>
        <v>0</v>
      </c>
      <c r="U209">
        <f t="shared" si="12"/>
        <v>0</v>
      </c>
    </row>
    <row r="210" spans="1:21" x14ac:dyDescent="0.55000000000000004">
      <c r="A210" t="s">
        <v>745</v>
      </c>
      <c r="B210" t="str">
        <f t="shared" si="10"/>
        <v xml:space="preserve">ZK100.K309.C043 </v>
      </c>
      <c r="C210">
        <v>0</v>
      </c>
      <c r="D210">
        <v>0</v>
      </c>
      <c r="E210">
        <v>0</v>
      </c>
      <c r="O210" t="s">
        <v>303</v>
      </c>
      <c r="P210" s="615" t="s">
        <v>430</v>
      </c>
      <c r="R210" t="str">
        <f t="shared" si="11"/>
        <v>ZK100</v>
      </c>
      <c r="S210">
        <f t="shared" si="12"/>
        <v>0</v>
      </c>
      <c r="T210">
        <f t="shared" si="12"/>
        <v>0</v>
      </c>
      <c r="U210">
        <f t="shared" si="12"/>
        <v>0</v>
      </c>
    </row>
    <row r="211" spans="1:21" x14ac:dyDescent="0.55000000000000004">
      <c r="A211" t="s">
        <v>746</v>
      </c>
      <c r="B211" t="str">
        <f t="shared" si="10"/>
        <v xml:space="preserve">ZK100.K310.C043 </v>
      </c>
      <c r="C211">
        <v>0</v>
      </c>
      <c r="D211">
        <v>0</v>
      </c>
      <c r="E211">
        <v>0</v>
      </c>
      <c r="O211" t="s">
        <v>303</v>
      </c>
      <c r="P211" s="615" t="s">
        <v>431</v>
      </c>
      <c r="R211" t="str">
        <f t="shared" si="11"/>
        <v>ZK100</v>
      </c>
      <c r="S211">
        <f t="shared" si="12"/>
        <v>0</v>
      </c>
      <c r="T211">
        <f t="shared" si="12"/>
        <v>0</v>
      </c>
      <c r="U211">
        <f t="shared" si="12"/>
        <v>0</v>
      </c>
    </row>
    <row r="212" spans="1:21" x14ac:dyDescent="0.55000000000000004">
      <c r="A212" t="s">
        <v>747</v>
      </c>
      <c r="B212" t="str">
        <f t="shared" si="10"/>
        <v xml:space="preserve">ZK100.K311.C043 </v>
      </c>
      <c r="C212">
        <v>0</v>
      </c>
      <c r="D212">
        <v>0</v>
      </c>
      <c r="E212">
        <v>0</v>
      </c>
      <c r="O212" t="s">
        <v>303</v>
      </c>
      <c r="P212" s="615" t="s">
        <v>432</v>
      </c>
      <c r="R212" t="str">
        <f t="shared" si="11"/>
        <v>ZK100</v>
      </c>
      <c r="S212">
        <f t="shared" si="12"/>
        <v>0</v>
      </c>
      <c r="T212">
        <f t="shared" si="12"/>
        <v>0</v>
      </c>
      <c r="U212">
        <f t="shared" si="12"/>
        <v>0</v>
      </c>
    </row>
    <row r="213" spans="1:21" x14ac:dyDescent="0.55000000000000004">
      <c r="A213" t="s">
        <v>748</v>
      </c>
      <c r="B213" t="str">
        <f t="shared" si="10"/>
        <v xml:space="preserve">ZK100.K312.C043 </v>
      </c>
      <c r="C213">
        <v>0</v>
      </c>
      <c r="D213">
        <v>0</v>
      </c>
      <c r="E213">
        <v>0</v>
      </c>
      <c r="O213" t="s">
        <v>303</v>
      </c>
      <c r="P213" s="615" t="s">
        <v>433</v>
      </c>
      <c r="R213" t="str">
        <f t="shared" si="11"/>
        <v>ZK100</v>
      </c>
      <c r="S213">
        <f t="shared" si="12"/>
        <v>0</v>
      </c>
      <c r="T213">
        <f t="shared" si="12"/>
        <v>0</v>
      </c>
      <c r="U213">
        <f t="shared" si="12"/>
        <v>0</v>
      </c>
    </row>
    <row r="214" spans="1:21" x14ac:dyDescent="0.55000000000000004">
      <c r="A214" t="s">
        <v>749</v>
      </c>
      <c r="B214" t="str">
        <f t="shared" si="10"/>
        <v xml:space="preserve">ZK100.K313.C043 </v>
      </c>
      <c r="C214">
        <v>0</v>
      </c>
      <c r="D214">
        <v>0</v>
      </c>
      <c r="E214">
        <v>0</v>
      </c>
      <c r="O214" t="s">
        <v>303</v>
      </c>
      <c r="P214" s="616" t="s">
        <v>434</v>
      </c>
      <c r="R214" t="str">
        <f t="shared" si="11"/>
        <v>ZK100</v>
      </c>
      <c r="S214">
        <f t="shared" si="12"/>
        <v>0</v>
      </c>
      <c r="T214">
        <f t="shared" si="12"/>
        <v>0</v>
      </c>
      <c r="U214">
        <f t="shared" si="12"/>
        <v>0</v>
      </c>
    </row>
    <row r="215" spans="1:21" x14ac:dyDescent="0.55000000000000004">
      <c r="A215" t="s">
        <v>750</v>
      </c>
      <c r="B215" t="str">
        <f t="shared" si="10"/>
        <v xml:space="preserve">ZK100.K314.C043 </v>
      </c>
      <c r="C215">
        <v>0</v>
      </c>
      <c r="D215">
        <v>0</v>
      </c>
      <c r="E215">
        <v>0</v>
      </c>
      <c r="O215" t="s">
        <v>303</v>
      </c>
      <c r="P215" s="616" t="s">
        <v>435</v>
      </c>
      <c r="R215" t="str">
        <f t="shared" si="11"/>
        <v>ZK100</v>
      </c>
      <c r="S215">
        <f t="shared" si="12"/>
        <v>0</v>
      </c>
      <c r="T215">
        <f t="shared" si="12"/>
        <v>0</v>
      </c>
      <c r="U215">
        <f t="shared" si="12"/>
        <v>0</v>
      </c>
    </row>
    <row r="216" spans="1:21" x14ac:dyDescent="0.55000000000000004">
      <c r="A216" t="s">
        <v>751</v>
      </c>
      <c r="B216" t="str">
        <f t="shared" si="10"/>
        <v xml:space="preserve">ZK100.K315.C043 </v>
      </c>
      <c r="C216">
        <v>0</v>
      </c>
      <c r="D216">
        <v>0</v>
      </c>
      <c r="E216">
        <v>0</v>
      </c>
      <c r="O216" t="s">
        <v>303</v>
      </c>
      <c r="P216" s="616" t="s">
        <v>436</v>
      </c>
      <c r="R216" t="str">
        <f t="shared" si="11"/>
        <v>ZK100</v>
      </c>
      <c r="S216">
        <f t="shared" si="12"/>
        <v>0</v>
      </c>
      <c r="T216">
        <f t="shared" si="12"/>
        <v>0</v>
      </c>
      <c r="U216">
        <f t="shared" si="12"/>
        <v>0</v>
      </c>
    </row>
    <row r="217" spans="1:21" x14ac:dyDescent="0.55000000000000004">
      <c r="A217" t="s">
        <v>752</v>
      </c>
      <c r="B217" t="str">
        <f t="shared" si="10"/>
        <v xml:space="preserve">ZK100.K316.C043 </v>
      </c>
      <c r="C217">
        <v>0</v>
      </c>
      <c r="D217">
        <v>0</v>
      </c>
      <c r="E217">
        <v>0</v>
      </c>
      <c r="O217" t="s">
        <v>303</v>
      </c>
      <c r="P217" s="616" t="s">
        <v>437</v>
      </c>
      <c r="R217" t="str">
        <f t="shared" si="11"/>
        <v>ZK100</v>
      </c>
      <c r="S217">
        <f t="shared" si="12"/>
        <v>0</v>
      </c>
      <c r="T217">
        <f t="shared" si="12"/>
        <v>0</v>
      </c>
      <c r="U217">
        <f t="shared" si="12"/>
        <v>0</v>
      </c>
    </row>
    <row r="218" spans="1:21" x14ac:dyDescent="0.55000000000000004">
      <c r="A218" t="s">
        <v>753</v>
      </c>
      <c r="B218" t="str">
        <f t="shared" si="10"/>
        <v xml:space="preserve">ZK100.K317.C043 </v>
      </c>
      <c r="C218">
        <v>0</v>
      </c>
      <c r="D218">
        <v>0</v>
      </c>
      <c r="E218">
        <v>0</v>
      </c>
      <c r="O218" t="s">
        <v>303</v>
      </c>
      <c r="P218" s="616" t="s">
        <v>438</v>
      </c>
      <c r="R218" t="str">
        <f t="shared" si="11"/>
        <v>ZK100</v>
      </c>
      <c r="S218">
        <f t="shared" si="12"/>
        <v>0</v>
      </c>
      <c r="T218">
        <f t="shared" si="12"/>
        <v>0</v>
      </c>
      <c r="U218">
        <f t="shared" si="12"/>
        <v>0</v>
      </c>
    </row>
    <row r="219" spans="1:21" x14ac:dyDescent="0.55000000000000004">
      <c r="A219" t="s">
        <v>754</v>
      </c>
      <c r="B219" t="str">
        <f t="shared" si="10"/>
        <v xml:space="preserve">ZK100.K318.C043 </v>
      </c>
      <c r="C219">
        <v>0</v>
      </c>
      <c r="D219">
        <v>0</v>
      </c>
      <c r="E219">
        <v>0</v>
      </c>
      <c r="O219" t="s">
        <v>303</v>
      </c>
      <c r="P219" s="615" t="s">
        <v>439</v>
      </c>
      <c r="R219" t="str">
        <f t="shared" si="11"/>
        <v>ZK100</v>
      </c>
      <c r="S219">
        <f t="shared" si="12"/>
        <v>0</v>
      </c>
      <c r="T219">
        <f t="shared" si="12"/>
        <v>0</v>
      </c>
      <c r="U219">
        <f t="shared" si="12"/>
        <v>0</v>
      </c>
    </row>
    <row r="220" spans="1:21" x14ac:dyDescent="0.55000000000000004">
      <c r="A220" t="s">
        <v>755</v>
      </c>
      <c r="B220" t="str">
        <f t="shared" si="10"/>
        <v xml:space="preserve">ZK100.K319.C043 </v>
      </c>
      <c r="C220">
        <v>0</v>
      </c>
      <c r="D220">
        <v>0</v>
      </c>
      <c r="E220">
        <v>0</v>
      </c>
      <c r="O220" t="s">
        <v>303</v>
      </c>
      <c r="P220" s="615" t="s">
        <v>440</v>
      </c>
      <c r="R220" t="str">
        <f t="shared" si="11"/>
        <v>ZK100</v>
      </c>
      <c r="S220">
        <f t="shared" si="12"/>
        <v>0</v>
      </c>
      <c r="T220">
        <f t="shared" si="12"/>
        <v>0</v>
      </c>
      <c r="U220">
        <f t="shared" si="12"/>
        <v>0</v>
      </c>
    </row>
    <row r="221" spans="1:21" x14ac:dyDescent="0.55000000000000004">
      <c r="A221" t="s">
        <v>756</v>
      </c>
      <c r="B221" t="str">
        <f t="shared" si="10"/>
        <v xml:space="preserve">ZK100.K320.C043 </v>
      </c>
      <c r="C221">
        <v>0</v>
      </c>
      <c r="D221">
        <v>0</v>
      </c>
      <c r="E221">
        <v>0</v>
      </c>
      <c r="O221" t="s">
        <v>303</v>
      </c>
      <c r="P221" s="615" t="s">
        <v>441</v>
      </c>
      <c r="R221" t="str">
        <f t="shared" si="11"/>
        <v>ZK100</v>
      </c>
      <c r="S221">
        <f t="shared" si="12"/>
        <v>0</v>
      </c>
      <c r="T221">
        <f t="shared" si="12"/>
        <v>0</v>
      </c>
      <c r="U221">
        <f t="shared" si="12"/>
        <v>0</v>
      </c>
    </row>
    <row r="222" spans="1:21" x14ac:dyDescent="0.55000000000000004">
      <c r="A222" t="s">
        <v>757</v>
      </c>
      <c r="B222" t="str">
        <f t="shared" si="10"/>
        <v xml:space="preserve">ZK100.K321.C043 </v>
      </c>
      <c r="C222">
        <v>0</v>
      </c>
      <c r="D222">
        <v>0</v>
      </c>
      <c r="E222">
        <v>0</v>
      </c>
      <c r="O222" t="s">
        <v>303</v>
      </c>
      <c r="P222" s="615" t="s">
        <v>442</v>
      </c>
      <c r="R222" t="str">
        <f t="shared" si="11"/>
        <v>ZK100</v>
      </c>
      <c r="S222">
        <f t="shared" si="12"/>
        <v>0</v>
      </c>
      <c r="T222">
        <f t="shared" si="12"/>
        <v>0</v>
      </c>
      <c r="U222">
        <f t="shared" si="12"/>
        <v>0</v>
      </c>
    </row>
    <row r="223" spans="1:21" x14ac:dyDescent="0.55000000000000004">
      <c r="A223" t="s">
        <v>758</v>
      </c>
      <c r="B223" t="str">
        <f t="shared" si="10"/>
        <v xml:space="preserve">ZK100.K322.C043 </v>
      </c>
      <c r="C223">
        <v>0</v>
      </c>
      <c r="D223">
        <v>0</v>
      </c>
      <c r="E223">
        <v>0</v>
      </c>
      <c r="O223" t="s">
        <v>303</v>
      </c>
      <c r="P223" s="616" t="s">
        <v>443</v>
      </c>
      <c r="R223" t="str">
        <f t="shared" si="11"/>
        <v>ZK100</v>
      </c>
      <c r="S223">
        <f t="shared" si="12"/>
        <v>0</v>
      </c>
      <c r="T223">
        <f t="shared" si="12"/>
        <v>0</v>
      </c>
      <c r="U223">
        <f t="shared" si="12"/>
        <v>0</v>
      </c>
    </row>
    <row r="224" spans="1:21" x14ac:dyDescent="0.55000000000000004">
      <c r="A224" t="s">
        <v>759</v>
      </c>
      <c r="B224" t="str">
        <f t="shared" si="10"/>
        <v xml:space="preserve">ZK100.K323.C043 </v>
      </c>
      <c r="C224">
        <v>0</v>
      </c>
      <c r="D224">
        <v>0</v>
      </c>
      <c r="E224">
        <v>0</v>
      </c>
      <c r="O224" t="s">
        <v>303</v>
      </c>
      <c r="P224" s="616" t="s">
        <v>444</v>
      </c>
      <c r="R224" t="str">
        <f t="shared" si="11"/>
        <v>ZK100</v>
      </c>
      <c r="S224">
        <f t="shared" si="12"/>
        <v>0</v>
      </c>
      <c r="T224">
        <f t="shared" si="12"/>
        <v>0</v>
      </c>
      <c r="U224">
        <f t="shared" si="12"/>
        <v>0</v>
      </c>
    </row>
    <row r="225" spans="1:21" x14ac:dyDescent="0.55000000000000004">
      <c r="A225" t="s">
        <v>760</v>
      </c>
      <c r="B225" t="str">
        <f t="shared" si="10"/>
        <v xml:space="preserve">ZK100.K324.C043 </v>
      </c>
      <c r="C225">
        <v>0</v>
      </c>
      <c r="D225">
        <v>0</v>
      </c>
      <c r="E225">
        <v>0</v>
      </c>
      <c r="O225" t="s">
        <v>303</v>
      </c>
      <c r="P225" s="616" t="s">
        <v>445</v>
      </c>
      <c r="R225" t="str">
        <f t="shared" si="11"/>
        <v>ZK100</v>
      </c>
      <c r="S225">
        <f t="shared" si="12"/>
        <v>0</v>
      </c>
      <c r="T225">
        <f t="shared" si="12"/>
        <v>0</v>
      </c>
      <c r="U225">
        <f t="shared" si="12"/>
        <v>0</v>
      </c>
    </row>
    <row r="226" spans="1:21" x14ac:dyDescent="0.55000000000000004">
      <c r="A226" t="s">
        <v>761</v>
      </c>
      <c r="B226" t="str">
        <f t="shared" si="10"/>
        <v xml:space="preserve">ZK100.K325.C043 </v>
      </c>
      <c r="C226">
        <v>0</v>
      </c>
      <c r="D226">
        <v>0</v>
      </c>
      <c r="E226">
        <v>0</v>
      </c>
      <c r="O226" t="s">
        <v>303</v>
      </c>
      <c r="P226" s="616" t="s">
        <v>446</v>
      </c>
      <c r="R226" t="str">
        <f t="shared" si="11"/>
        <v>ZK100</v>
      </c>
      <c r="S226">
        <f t="shared" si="12"/>
        <v>0</v>
      </c>
      <c r="T226">
        <f t="shared" si="12"/>
        <v>0</v>
      </c>
      <c r="U226">
        <f t="shared" si="12"/>
        <v>0</v>
      </c>
    </row>
    <row r="227" spans="1:21" x14ac:dyDescent="0.55000000000000004">
      <c r="A227" t="s">
        <v>762</v>
      </c>
      <c r="B227" t="str">
        <f t="shared" si="10"/>
        <v xml:space="preserve">ZK100.K326.C043 </v>
      </c>
      <c r="C227">
        <v>0</v>
      </c>
      <c r="D227">
        <v>0</v>
      </c>
      <c r="E227">
        <v>0</v>
      </c>
      <c r="O227" t="s">
        <v>303</v>
      </c>
      <c r="P227" s="615" t="s">
        <v>447</v>
      </c>
      <c r="R227" t="str">
        <f t="shared" si="11"/>
        <v>ZK100</v>
      </c>
      <c r="S227">
        <f t="shared" si="12"/>
        <v>0</v>
      </c>
      <c r="T227">
        <f t="shared" si="12"/>
        <v>0</v>
      </c>
      <c r="U227">
        <f t="shared" si="12"/>
        <v>0</v>
      </c>
    </row>
    <row r="228" spans="1:21" x14ac:dyDescent="0.55000000000000004">
      <c r="A228" t="s">
        <v>763</v>
      </c>
      <c r="B228" t="str">
        <f t="shared" si="10"/>
        <v xml:space="preserve">ZK100.K327.C043 </v>
      </c>
      <c r="C228">
        <v>0</v>
      </c>
      <c r="D228">
        <v>0</v>
      </c>
      <c r="E228">
        <v>0</v>
      </c>
      <c r="O228" t="s">
        <v>303</v>
      </c>
      <c r="P228" s="615" t="s">
        <v>448</v>
      </c>
      <c r="R228" t="str">
        <f t="shared" si="11"/>
        <v>ZK100</v>
      </c>
      <c r="S228">
        <f t="shared" si="12"/>
        <v>0</v>
      </c>
      <c r="T228">
        <f t="shared" si="12"/>
        <v>0</v>
      </c>
      <c r="U228">
        <f t="shared" si="12"/>
        <v>0</v>
      </c>
    </row>
    <row r="229" spans="1:21" x14ac:dyDescent="0.55000000000000004">
      <c r="A229" t="s">
        <v>764</v>
      </c>
      <c r="B229" t="str">
        <f t="shared" si="10"/>
        <v xml:space="preserve">ZK100.K328.C043 </v>
      </c>
      <c r="C229">
        <v>0</v>
      </c>
      <c r="D229">
        <v>0</v>
      </c>
      <c r="E229">
        <v>0</v>
      </c>
      <c r="O229" t="s">
        <v>303</v>
      </c>
      <c r="P229" s="615" t="s">
        <v>449</v>
      </c>
      <c r="R229" t="str">
        <f t="shared" si="11"/>
        <v>ZK100</v>
      </c>
      <c r="S229">
        <f t="shared" si="12"/>
        <v>0</v>
      </c>
      <c r="T229">
        <f t="shared" si="12"/>
        <v>0</v>
      </c>
      <c r="U229">
        <f t="shared" si="12"/>
        <v>0</v>
      </c>
    </row>
    <row r="230" spans="1:21" x14ac:dyDescent="0.55000000000000004">
      <c r="A230" t="s">
        <v>765</v>
      </c>
      <c r="B230" t="str">
        <f t="shared" si="10"/>
        <v xml:space="preserve">ZK100.K329.C043 </v>
      </c>
      <c r="C230">
        <v>0</v>
      </c>
      <c r="D230">
        <v>0</v>
      </c>
      <c r="E230">
        <v>0</v>
      </c>
      <c r="O230" t="s">
        <v>303</v>
      </c>
      <c r="P230" s="615" t="s">
        <v>450</v>
      </c>
      <c r="R230" t="str">
        <f t="shared" si="11"/>
        <v>ZK100</v>
      </c>
      <c r="S230">
        <f t="shared" si="12"/>
        <v>0</v>
      </c>
      <c r="T230">
        <f t="shared" si="12"/>
        <v>0</v>
      </c>
      <c r="U230">
        <f t="shared" si="12"/>
        <v>0</v>
      </c>
    </row>
    <row r="231" spans="1:21" x14ac:dyDescent="0.55000000000000004">
      <c r="A231" t="s">
        <v>766</v>
      </c>
      <c r="B231" t="str">
        <f t="shared" si="10"/>
        <v xml:space="preserve">ZK100.K330.C043 </v>
      </c>
      <c r="C231">
        <v>0</v>
      </c>
      <c r="D231">
        <v>0</v>
      </c>
      <c r="E231">
        <v>0</v>
      </c>
      <c r="O231" t="s">
        <v>303</v>
      </c>
      <c r="P231" s="615" t="s">
        <v>451</v>
      </c>
      <c r="R231" t="str">
        <f t="shared" si="11"/>
        <v>ZK100</v>
      </c>
      <c r="S231">
        <f t="shared" si="12"/>
        <v>0</v>
      </c>
      <c r="T231">
        <f t="shared" si="12"/>
        <v>0</v>
      </c>
      <c r="U231">
        <f t="shared" si="12"/>
        <v>0</v>
      </c>
    </row>
    <row r="232" spans="1:21" x14ac:dyDescent="0.55000000000000004">
      <c r="A232" t="s">
        <v>767</v>
      </c>
      <c r="B232" t="str">
        <f t="shared" si="10"/>
        <v xml:space="preserve">ZK100.K331.C043 </v>
      </c>
      <c r="C232">
        <v>0</v>
      </c>
      <c r="D232">
        <v>0</v>
      </c>
      <c r="E232">
        <v>0</v>
      </c>
      <c r="O232" t="s">
        <v>303</v>
      </c>
      <c r="P232" s="615" t="s">
        <v>452</v>
      </c>
      <c r="R232" t="str">
        <f t="shared" si="11"/>
        <v>ZK100</v>
      </c>
      <c r="S232">
        <f t="shared" si="12"/>
        <v>0</v>
      </c>
      <c r="T232">
        <f t="shared" si="12"/>
        <v>0</v>
      </c>
      <c r="U232">
        <f t="shared" si="12"/>
        <v>0</v>
      </c>
    </row>
    <row r="233" spans="1:21" x14ac:dyDescent="0.55000000000000004">
      <c r="A233" t="s">
        <v>768</v>
      </c>
      <c r="B233" t="str">
        <f t="shared" si="10"/>
        <v xml:space="preserve">ZK100.K332.C043 </v>
      </c>
      <c r="C233">
        <v>0</v>
      </c>
      <c r="D233">
        <v>0</v>
      </c>
      <c r="E233">
        <v>0</v>
      </c>
      <c r="O233" t="s">
        <v>303</v>
      </c>
      <c r="P233" s="616" t="s">
        <v>453</v>
      </c>
      <c r="R233" t="str">
        <f t="shared" si="11"/>
        <v>ZK100</v>
      </c>
      <c r="S233">
        <f t="shared" si="12"/>
        <v>0</v>
      </c>
      <c r="T233">
        <f t="shared" si="12"/>
        <v>0</v>
      </c>
      <c r="U233">
        <f t="shared" si="12"/>
        <v>0</v>
      </c>
    </row>
    <row r="234" spans="1:21" x14ac:dyDescent="0.55000000000000004">
      <c r="A234" t="s">
        <v>769</v>
      </c>
      <c r="B234" t="str">
        <f t="shared" si="10"/>
        <v xml:space="preserve">ZK100.K333.C043 </v>
      </c>
      <c r="C234">
        <v>0</v>
      </c>
      <c r="D234">
        <v>0</v>
      </c>
      <c r="E234">
        <v>0</v>
      </c>
      <c r="O234" t="s">
        <v>303</v>
      </c>
      <c r="P234" s="616" t="s">
        <v>454</v>
      </c>
      <c r="R234" t="str">
        <f t="shared" si="11"/>
        <v>ZK100</v>
      </c>
      <c r="S234">
        <f t="shared" si="12"/>
        <v>0</v>
      </c>
      <c r="T234">
        <f t="shared" si="12"/>
        <v>0</v>
      </c>
      <c r="U234">
        <f t="shared" si="12"/>
        <v>0</v>
      </c>
    </row>
    <row r="235" spans="1:21" x14ac:dyDescent="0.55000000000000004">
      <c r="A235" t="s">
        <v>770</v>
      </c>
      <c r="B235" t="str">
        <f t="shared" si="10"/>
        <v xml:space="preserve">ZK100.K334.C043 </v>
      </c>
      <c r="C235">
        <v>0</v>
      </c>
      <c r="D235">
        <v>0</v>
      </c>
      <c r="E235">
        <v>0</v>
      </c>
      <c r="O235" t="s">
        <v>303</v>
      </c>
      <c r="P235" s="616" t="s">
        <v>455</v>
      </c>
      <c r="R235" t="str">
        <f t="shared" si="11"/>
        <v>ZK100</v>
      </c>
      <c r="S235">
        <f t="shared" si="12"/>
        <v>0</v>
      </c>
      <c r="T235">
        <f t="shared" si="12"/>
        <v>0</v>
      </c>
      <c r="U235">
        <f t="shared" si="12"/>
        <v>0</v>
      </c>
    </row>
    <row r="236" spans="1:21" x14ac:dyDescent="0.55000000000000004">
      <c r="A236" t="s">
        <v>771</v>
      </c>
      <c r="B236" t="str">
        <f t="shared" si="10"/>
        <v xml:space="preserve">ZK100.K335.C043 </v>
      </c>
      <c r="C236">
        <v>0</v>
      </c>
      <c r="D236">
        <v>0</v>
      </c>
      <c r="E236">
        <v>0</v>
      </c>
      <c r="O236" t="s">
        <v>303</v>
      </c>
      <c r="P236" s="616" t="s">
        <v>456</v>
      </c>
      <c r="R236" t="str">
        <f t="shared" si="11"/>
        <v>ZK100</v>
      </c>
      <c r="S236">
        <f t="shared" si="12"/>
        <v>0</v>
      </c>
      <c r="T236">
        <f t="shared" si="12"/>
        <v>0</v>
      </c>
      <c r="U236">
        <f t="shared" si="12"/>
        <v>0</v>
      </c>
    </row>
    <row r="237" spans="1:21" x14ac:dyDescent="0.55000000000000004">
      <c r="A237" t="s">
        <v>772</v>
      </c>
      <c r="B237" t="str">
        <f t="shared" si="10"/>
        <v xml:space="preserve">ZK100.K336.C043 </v>
      </c>
      <c r="C237">
        <v>0</v>
      </c>
      <c r="D237">
        <v>0</v>
      </c>
      <c r="E237">
        <v>0</v>
      </c>
      <c r="O237" t="s">
        <v>303</v>
      </c>
      <c r="P237" s="615" t="s">
        <v>457</v>
      </c>
      <c r="R237" t="str">
        <f t="shared" si="11"/>
        <v>ZK100</v>
      </c>
      <c r="S237">
        <f t="shared" si="12"/>
        <v>0</v>
      </c>
      <c r="T237">
        <f t="shared" si="12"/>
        <v>0</v>
      </c>
      <c r="U237">
        <f t="shared" si="12"/>
        <v>0</v>
      </c>
    </row>
    <row r="238" spans="1:21" x14ac:dyDescent="0.55000000000000004">
      <c r="A238" t="s">
        <v>773</v>
      </c>
      <c r="B238" t="str">
        <f t="shared" si="10"/>
        <v xml:space="preserve">ZK100.K337.C043 </v>
      </c>
      <c r="C238">
        <v>0</v>
      </c>
      <c r="D238">
        <v>0</v>
      </c>
      <c r="E238">
        <v>0</v>
      </c>
      <c r="O238" t="s">
        <v>303</v>
      </c>
      <c r="P238" s="615" t="s">
        <v>458</v>
      </c>
      <c r="R238" t="str">
        <f t="shared" si="11"/>
        <v>ZK100</v>
      </c>
      <c r="S238">
        <f t="shared" si="12"/>
        <v>0</v>
      </c>
      <c r="T238">
        <f t="shared" si="12"/>
        <v>0</v>
      </c>
      <c r="U238">
        <f t="shared" si="12"/>
        <v>0</v>
      </c>
    </row>
    <row r="239" spans="1:21" x14ac:dyDescent="0.55000000000000004">
      <c r="A239" t="s">
        <v>774</v>
      </c>
      <c r="B239" t="str">
        <f t="shared" si="10"/>
        <v xml:space="preserve">ZK100.K338.C043 </v>
      </c>
      <c r="C239">
        <v>0</v>
      </c>
      <c r="D239">
        <v>0</v>
      </c>
      <c r="E239">
        <v>0</v>
      </c>
      <c r="O239" t="s">
        <v>303</v>
      </c>
      <c r="P239" s="615" t="s">
        <v>459</v>
      </c>
      <c r="R239" t="str">
        <f t="shared" si="11"/>
        <v>ZK100</v>
      </c>
      <c r="S239">
        <f t="shared" si="12"/>
        <v>0</v>
      </c>
      <c r="T239">
        <f t="shared" si="12"/>
        <v>0</v>
      </c>
      <c r="U239">
        <f t="shared" si="12"/>
        <v>0</v>
      </c>
    </row>
    <row r="240" spans="1:21" x14ac:dyDescent="0.55000000000000004">
      <c r="A240" t="s">
        <v>775</v>
      </c>
      <c r="B240" t="str">
        <f t="shared" si="10"/>
        <v xml:space="preserve">ZK100.K339.C043 </v>
      </c>
      <c r="C240">
        <v>0</v>
      </c>
      <c r="D240">
        <v>0</v>
      </c>
      <c r="E240">
        <v>0</v>
      </c>
      <c r="O240" t="s">
        <v>303</v>
      </c>
      <c r="P240" s="616" t="s">
        <v>460</v>
      </c>
      <c r="R240" t="str">
        <f t="shared" si="11"/>
        <v>ZK100</v>
      </c>
      <c r="S240">
        <f t="shared" si="12"/>
        <v>0</v>
      </c>
      <c r="T240">
        <f t="shared" si="12"/>
        <v>0</v>
      </c>
      <c r="U240">
        <f t="shared" si="12"/>
        <v>0</v>
      </c>
    </row>
    <row r="241" spans="1:21" x14ac:dyDescent="0.55000000000000004">
      <c r="A241" t="s">
        <v>776</v>
      </c>
      <c r="B241" t="str">
        <f t="shared" si="10"/>
        <v xml:space="preserve">ZK100.K340.C043 </v>
      </c>
      <c r="C241">
        <v>0</v>
      </c>
      <c r="D241">
        <v>0</v>
      </c>
      <c r="E241">
        <v>0</v>
      </c>
      <c r="O241" t="s">
        <v>303</v>
      </c>
      <c r="P241" s="616" t="s">
        <v>461</v>
      </c>
      <c r="R241" t="str">
        <f t="shared" si="11"/>
        <v>ZK100</v>
      </c>
      <c r="S241">
        <f t="shared" si="12"/>
        <v>0</v>
      </c>
      <c r="T241">
        <f t="shared" si="12"/>
        <v>0</v>
      </c>
      <c r="U241">
        <f t="shared" si="12"/>
        <v>0</v>
      </c>
    </row>
    <row r="242" spans="1:21" x14ac:dyDescent="0.55000000000000004">
      <c r="A242" t="s">
        <v>777</v>
      </c>
      <c r="B242" t="str">
        <f t="shared" si="10"/>
        <v xml:space="preserve">ZK100.K341.C043 </v>
      </c>
      <c r="C242">
        <v>0</v>
      </c>
      <c r="D242">
        <v>0</v>
      </c>
      <c r="E242">
        <v>0</v>
      </c>
      <c r="O242" t="s">
        <v>303</v>
      </c>
      <c r="P242" s="616" t="s">
        <v>462</v>
      </c>
      <c r="R242" t="str">
        <f t="shared" si="11"/>
        <v>ZK100</v>
      </c>
      <c r="S242">
        <f t="shared" si="12"/>
        <v>0</v>
      </c>
      <c r="T242">
        <f t="shared" si="12"/>
        <v>0</v>
      </c>
      <c r="U242">
        <f t="shared" si="12"/>
        <v>0</v>
      </c>
    </row>
    <row r="243" spans="1:21" x14ac:dyDescent="0.55000000000000004">
      <c r="A243" t="s">
        <v>778</v>
      </c>
      <c r="B243" t="str">
        <f t="shared" si="10"/>
        <v xml:space="preserve">ZK100.K342.C043 </v>
      </c>
      <c r="C243">
        <v>0</v>
      </c>
      <c r="D243">
        <v>0</v>
      </c>
      <c r="E243">
        <v>0</v>
      </c>
      <c r="O243" t="s">
        <v>303</v>
      </c>
      <c r="P243" s="616" t="s">
        <v>463</v>
      </c>
      <c r="R243" t="str">
        <f t="shared" si="11"/>
        <v>ZK100</v>
      </c>
      <c r="S243">
        <f t="shared" si="12"/>
        <v>0</v>
      </c>
      <c r="T243">
        <f t="shared" si="12"/>
        <v>0</v>
      </c>
      <c r="U243">
        <f t="shared" si="12"/>
        <v>0</v>
      </c>
    </row>
    <row r="244" spans="1:21" x14ac:dyDescent="0.55000000000000004">
      <c r="A244" t="s">
        <v>779</v>
      </c>
      <c r="B244" t="str">
        <f t="shared" si="10"/>
        <v xml:space="preserve">ZK100.K343.C043 </v>
      </c>
      <c r="C244">
        <v>0</v>
      </c>
      <c r="D244">
        <v>0</v>
      </c>
      <c r="E244">
        <v>0</v>
      </c>
      <c r="O244" t="s">
        <v>303</v>
      </c>
      <c r="P244" s="615" t="s">
        <v>464</v>
      </c>
      <c r="R244" t="str">
        <f t="shared" si="11"/>
        <v>ZK100</v>
      </c>
      <c r="S244">
        <f t="shared" si="12"/>
        <v>0</v>
      </c>
      <c r="T244">
        <f t="shared" si="12"/>
        <v>0</v>
      </c>
      <c r="U244">
        <f t="shared" si="12"/>
        <v>0</v>
      </c>
    </row>
    <row r="245" spans="1:21" x14ac:dyDescent="0.55000000000000004">
      <c r="A245" t="s">
        <v>780</v>
      </c>
      <c r="B245" t="str">
        <f t="shared" si="10"/>
        <v xml:space="preserve">ZK100.K344.C043 </v>
      </c>
      <c r="C245">
        <v>0</v>
      </c>
      <c r="D245">
        <v>0</v>
      </c>
      <c r="E245">
        <v>0</v>
      </c>
      <c r="O245" t="s">
        <v>303</v>
      </c>
      <c r="P245" s="615" t="s">
        <v>465</v>
      </c>
      <c r="R245" t="str">
        <f t="shared" si="11"/>
        <v>ZK100</v>
      </c>
      <c r="S245">
        <f t="shared" si="12"/>
        <v>0</v>
      </c>
      <c r="T245">
        <f t="shared" si="12"/>
        <v>0</v>
      </c>
      <c r="U245">
        <f t="shared" si="12"/>
        <v>0</v>
      </c>
    </row>
    <row r="246" spans="1:21" x14ac:dyDescent="0.55000000000000004">
      <c r="A246" t="s">
        <v>781</v>
      </c>
      <c r="B246" t="str">
        <f t="shared" si="10"/>
        <v xml:space="preserve">ZK100.K345.C043 </v>
      </c>
      <c r="C246">
        <v>0</v>
      </c>
      <c r="D246">
        <v>0</v>
      </c>
      <c r="E246">
        <v>0</v>
      </c>
      <c r="O246" t="s">
        <v>303</v>
      </c>
      <c r="P246" s="615" t="s">
        <v>466</v>
      </c>
      <c r="R246" t="str">
        <f t="shared" si="11"/>
        <v>ZK100</v>
      </c>
      <c r="S246">
        <f t="shared" si="12"/>
        <v>0</v>
      </c>
      <c r="T246">
        <f t="shared" si="12"/>
        <v>0</v>
      </c>
      <c r="U246">
        <f t="shared" si="12"/>
        <v>0</v>
      </c>
    </row>
    <row r="247" spans="1:21" x14ac:dyDescent="0.55000000000000004">
      <c r="A247" t="s">
        <v>782</v>
      </c>
      <c r="B247" t="str">
        <f t="shared" si="10"/>
        <v xml:space="preserve">ZK100.K346.C043 </v>
      </c>
      <c r="C247">
        <v>0</v>
      </c>
      <c r="D247">
        <v>0</v>
      </c>
      <c r="E247">
        <v>0</v>
      </c>
      <c r="O247" t="s">
        <v>303</v>
      </c>
      <c r="P247" s="615" t="s">
        <v>467</v>
      </c>
      <c r="R247" t="str">
        <f t="shared" si="11"/>
        <v>ZK100</v>
      </c>
      <c r="S247">
        <f t="shared" si="12"/>
        <v>0</v>
      </c>
      <c r="T247">
        <f t="shared" si="12"/>
        <v>0</v>
      </c>
      <c r="U247">
        <f t="shared" si="12"/>
        <v>0</v>
      </c>
    </row>
    <row r="248" spans="1:21" x14ac:dyDescent="0.55000000000000004">
      <c r="A248" t="s">
        <v>783</v>
      </c>
      <c r="B248" t="str">
        <f t="shared" si="10"/>
        <v xml:space="preserve">ZK100.K347.C043 </v>
      </c>
      <c r="C248">
        <v>0</v>
      </c>
      <c r="D248">
        <v>0</v>
      </c>
      <c r="E248">
        <v>0</v>
      </c>
      <c r="O248" t="s">
        <v>303</v>
      </c>
      <c r="P248" s="616" t="s">
        <v>468</v>
      </c>
      <c r="R248" t="str">
        <f t="shared" si="11"/>
        <v>ZK100</v>
      </c>
      <c r="S248">
        <f t="shared" si="12"/>
        <v>0</v>
      </c>
      <c r="T248">
        <f t="shared" si="12"/>
        <v>0</v>
      </c>
      <c r="U248">
        <f t="shared" si="12"/>
        <v>0</v>
      </c>
    </row>
    <row r="249" spans="1:21" x14ac:dyDescent="0.55000000000000004">
      <c r="A249" t="s">
        <v>784</v>
      </c>
      <c r="B249" t="str">
        <f t="shared" si="10"/>
        <v xml:space="preserve">ZK100.K348.C043 </v>
      </c>
      <c r="C249">
        <v>0</v>
      </c>
      <c r="D249">
        <v>0</v>
      </c>
      <c r="E249">
        <v>0</v>
      </c>
      <c r="O249" t="s">
        <v>303</v>
      </c>
      <c r="P249" s="616" t="s">
        <v>469</v>
      </c>
      <c r="R249" t="str">
        <f t="shared" si="11"/>
        <v>ZK100</v>
      </c>
      <c r="S249">
        <f t="shared" si="12"/>
        <v>0</v>
      </c>
      <c r="T249">
        <f t="shared" si="12"/>
        <v>0</v>
      </c>
      <c r="U249">
        <f t="shared" si="12"/>
        <v>0</v>
      </c>
    </row>
    <row r="250" spans="1:21" x14ac:dyDescent="0.55000000000000004">
      <c r="A250" t="s">
        <v>785</v>
      </c>
      <c r="B250" t="str">
        <f t="shared" si="10"/>
        <v xml:space="preserve">ZK100.K349.C043 </v>
      </c>
      <c r="C250">
        <v>0</v>
      </c>
      <c r="D250">
        <v>0</v>
      </c>
      <c r="E250">
        <v>0</v>
      </c>
      <c r="O250" t="s">
        <v>303</v>
      </c>
      <c r="P250" s="616" t="s">
        <v>470</v>
      </c>
      <c r="R250" t="str">
        <f t="shared" si="11"/>
        <v>ZK100</v>
      </c>
      <c r="S250">
        <f t="shared" si="12"/>
        <v>0</v>
      </c>
      <c r="T250">
        <f t="shared" si="12"/>
        <v>0</v>
      </c>
      <c r="U250">
        <f t="shared" si="12"/>
        <v>0</v>
      </c>
    </row>
    <row r="251" spans="1:21" x14ac:dyDescent="0.55000000000000004">
      <c r="A251" t="s">
        <v>786</v>
      </c>
      <c r="B251" t="str">
        <f t="shared" si="10"/>
        <v xml:space="preserve">ZK100.K350.C043 </v>
      </c>
      <c r="C251">
        <v>0</v>
      </c>
      <c r="D251">
        <v>0</v>
      </c>
      <c r="E251">
        <v>0</v>
      </c>
      <c r="O251" t="s">
        <v>303</v>
      </c>
      <c r="P251" s="616" t="s">
        <v>471</v>
      </c>
      <c r="R251" t="str">
        <f t="shared" si="11"/>
        <v>ZK100</v>
      </c>
      <c r="S251">
        <f t="shared" si="12"/>
        <v>0</v>
      </c>
      <c r="T251">
        <f t="shared" si="12"/>
        <v>0</v>
      </c>
      <c r="U251">
        <f t="shared" si="12"/>
        <v>0</v>
      </c>
    </row>
    <row r="252" spans="1:21" x14ac:dyDescent="0.55000000000000004">
      <c r="A252" t="s">
        <v>787</v>
      </c>
      <c r="B252" t="str">
        <f t="shared" si="10"/>
        <v xml:space="preserve">ZK100.K351.C043 </v>
      </c>
      <c r="C252">
        <v>0</v>
      </c>
      <c r="D252">
        <v>0</v>
      </c>
      <c r="E252">
        <v>0</v>
      </c>
      <c r="O252" t="s">
        <v>303</v>
      </c>
      <c r="P252" s="615" t="s">
        <v>472</v>
      </c>
      <c r="R252" t="str">
        <f t="shared" si="11"/>
        <v>ZK100</v>
      </c>
      <c r="S252">
        <f t="shared" si="12"/>
        <v>0</v>
      </c>
      <c r="T252">
        <f t="shared" si="12"/>
        <v>0</v>
      </c>
      <c r="U252">
        <f t="shared" si="12"/>
        <v>0</v>
      </c>
    </row>
    <row r="253" spans="1:21" x14ac:dyDescent="0.55000000000000004">
      <c r="A253" t="s">
        <v>788</v>
      </c>
      <c r="B253" t="str">
        <f t="shared" si="10"/>
        <v xml:space="preserve">ZK100.K352.C043 </v>
      </c>
      <c r="C253">
        <v>0</v>
      </c>
      <c r="D253">
        <v>0</v>
      </c>
      <c r="E253">
        <v>0</v>
      </c>
      <c r="O253" t="s">
        <v>303</v>
      </c>
      <c r="P253" s="615" t="s">
        <v>473</v>
      </c>
      <c r="R253" t="str">
        <f t="shared" si="11"/>
        <v>ZK100</v>
      </c>
      <c r="S253">
        <f t="shared" si="12"/>
        <v>0</v>
      </c>
      <c r="T253">
        <f t="shared" si="12"/>
        <v>0</v>
      </c>
      <c r="U253">
        <f t="shared" si="12"/>
        <v>0</v>
      </c>
    </row>
    <row r="254" spans="1:21" x14ac:dyDescent="0.55000000000000004">
      <c r="A254" t="s">
        <v>789</v>
      </c>
      <c r="B254" t="str">
        <f t="shared" si="10"/>
        <v xml:space="preserve">ZK100.K353.C043 </v>
      </c>
      <c r="C254">
        <v>0</v>
      </c>
      <c r="D254">
        <v>0</v>
      </c>
      <c r="E254">
        <v>0</v>
      </c>
      <c r="O254" t="s">
        <v>303</v>
      </c>
      <c r="P254" s="615" t="s">
        <v>474</v>
      </c>
      <c r="R254" t="str">
        <f t="shared" si="11"/>
        <v>ZK100</v>
      </c>
      <c r="S254">
        <f t="shared" si="12"/>
        <v>0</v>
      </c>
      <c r="T254">
        <f t="shared" si="12"/>
        <v>0</v>
      </c>
      <c r="U254">
        <f t="shared" si="12"/>
        <v>0</v>
      </c>
    </row>
    <row r="255" spans="1:21" x14ac:dyDescent="0.55000000000000004">
      <c r="A255" t="s">
        <v>790</v>
      </c>
      <c r="B255" t="str">
        <f t="shared" si="10"/>
        <v xml:space="preserve">ZK100.K354.C043 </v>
      </c>
      <c r="C255">
        <v>0</v>
      </c>
      <c r="D255">
        <v>0</v>
      </c>
      <c r="E255">
        <v>0</v>
      </c>
      <c r="O255" t="s">
        <v>303</v>
      </c>
      <c r="P255" s="615" t="s">
        <v>475</v>
      </c>
      <c r="R255" t="str">
        <f t="shared" si="11"/>
        <v>ZK100</v>
      </c>
      <c r="S255">
        <f t="shared" si="12"/>
        <v>0</v>
      </c>
      <c r="T255">
        <f t="shared" si="12"/>
        <v>0</v>
      </c>
      <c r="U255">
        <f t="shared" si="12"/>
        <v>0</v>
      </c>
    </row>
    <row r="256" spans="1:21" x14ac:dyDescent="0.55000000000000004">
      <c r="A256" t="s">
        <v>791</v>
      </c>
      <c r="B256" t="str">
        <f t="shared" si="10"/>
        <v xml:space="preserve">ZK100.K355.C043 </v>
      </c>
      <c r="C256">
        <v>0</v>
      </c>
      <c r="D256">
        <v>0</v>
      </c>
      <c r="E256">
        <v>0</v>
      </c>
      <c r="O256" t="s">
        <v>303</v>
      </c>
      <c r="P256" s="615" t="s">
        <v>476</v>
      </c>
      <c r="R256" t="str">
        <f t="shared" si="11"/>
        <v>ZK100</v>
      </c>
      <c r="S256">
        <f t="shared" si="12"/>
        <v>0</v>
      </c>
      <c r="T256">
        <f t="shared" si="12"/>
        <v>0</v>
      </c>
      <c r="U256">
        <f t="shared" si="12"/>
        <v>0</v>
      </c>
    </row>
    <row r="257" spans="1:21" x14ac:dyDescent="0.55000000000000004">
      <c r="A257" t="s">
        <v>792</v>
      </c>
      <c r="B257" t="str">
        <f t="shared" si="10"/>
        <v xml:space="preserve">ZK100.K356.C043 </v>
      </c>
      <c r="C257">
        <v>0</v>
      </c>
      <c r="D257">
        <v>0</v>
      </c>
      <c r="E257">
        <v>0</v>
      </c>
      <c r="O257" t="s">
        <v>303</v>
      </c>
      <c r="P257" s="615" t="s">
        <v>477</v>
      </c>
      <c r="R257" t="str">
        <f t="shared" si="11"/>
        <v>ZK100</v>
      </c>
      <c r="S257">
        <f t="shared" si="12"/>
        <v>0</v>
      </c>
      <c r="T257">
        <f t="shared" si="12"/>
        <v>0</v>
      </c>
      <c r="U257">
        <f t="shared" si="12"/>
        <v>0</v>
      </c>
    </row>
    <row r="258" spans="1:21" x14ac:dyDescent="0.55000000000000004">
      <c r="A258" t="s">
        <v>793</v>
      </c>
      <c r="B258" t="str">
        <f t="shared" si="10"/>
        <v xml:space="preserve">ZK100.K357.C043 </v>
      </c>
      <c r="C258">
        <v>0</v>
      </c>
      <c r="D258">
        <v>0</v>
      </c>
      <c r="E258">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 xml:space="preserve">ZK100.K358.C043 </v>
      </c>
      <c r="C259">
        <v>0</v>
      </c>
      <c r="D259">
        <v>0</v>
      </c>
      <c r="E259">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 xml:space="preserve">ZK100.K359.C043 </v>
      </c>
      <c r="C260">
        <v>0</v>
      </c>
      <c r="D260">
        <v>0</v>
      </c>
      <c r="E260">
        <v>0</v>
      </c>
      <c r="O260" t="s">
        <v>303</v>
      </c>
      <c r="P260" s="616" t="s">
        <v>480</v>
      </c>
      <c r="R260" t="str">
        <f t="shared" si="14"/>
        <v>ZK100</v>
      </c>
      <c r="S260">
        <f t="shared" si="15"/>
        <v>0</v>
      </c>
      <c r="T260">
        <f t="shared" si="15"/>
        <v>0</v>
      </c>
      <c r="U260">
        <f t="shared" si="15"/>
        <v>0</v>
      </c>
    </row>
    <row r="261" spans="1:21" x14ac:dyDescent="0.55000000000000004">
      <c r="A261" t="s">
        <v>796</v>
      </c>
      <c r="B261" t="str">
        <f t="shared" si="13"/>
        <v xml:space="preserve">ZK100.K360.C043 </v>
      </c>
      <c r="C261">
        <v>0</v>
      </c>
      <c r="D261">
        <v>0</v>
      </c>
      <c r="E261">
        <v>0</v>
      </c>
      <c r="O261" t="s">
        <v>303</v>
      </c>
      <c r="P261" s="616" t="s">
        <v>481</v>
      </c>
      <c r="R261" t="str">
        <f t="shared" si="14"/>
        <v>ZK100</v>
      </c>
      <c r="S261">
        <f t="shared" si="15"/>
        <v>0</v>
      </c>
      <c r="T261">
        <f t="shared" si="15"/>
        <v>0</v>
      </c>
      <c r="U261">
        <f t="shared" si="15"/>
        <v>0</v>
      </c>
    </row>
    <row r="262" spans="1:21" x14ac:dyDescent="0.55000000000000004">
      <c r="A262" t="s">
        <v>797</v>
      </c>
      <c r="B262" t="str">
        <f t="shared" si="13"/>
        <v xml:space="preserve">ZK100.K361.C043 </v>
      </c>
      <c r="C262">
        <v>0</v>
      </c>
      <c r="D262">
        <v>0</v>
      </c>
      <c r="E262">
        <v>0</v>
      </c>
      <c r="O262" t="s">
        <v>303</v>
      </c>
      <c r="P262" s="616" t="s">
        <v>482</v>
      </c>
      <c r="R262" t="str">
        <f t="shared" si="14"/>
        <v>ZK100</v>
      </c>
      <c r="S262">
        <f t="shared" si="15"/>
        <v>0</v>
      </c>
      <c r="T262">
        <f t="shared" si="15"/>
        <v>0</v>
      </c>
      <c r="U262">
        <f t="shared" si="15"/>
        <v>0</v>
      </c>
    </row>
    <row r="263" spans="1:21" x14ac:dyDescent="0.55000000000000004">
      <c r="A263" t="s">
        <v>798</v>
      </c>
      <c r="B263" t="str">
        <f t="shared" si="13"/>
        <v xml:space="preserve">ZK100.K362.C043 </v>
      </c>
      <c r="C263">
        <v>0</v>
      </c>
      <c r="D263">
        <v>0</v>
      </c>
      <c r="E263">
        <v>0</v>
      </c>
      <c r="O263" t="s">
        <v>303</v>
      </c>
      <c r="P263" s="616" t="s">
        <v>483</v>
      </c>
      <c r="R263" t="str">
        <f t="shared" si="14"/>
        <v>ZK100</v>
      </c>
      <c r="S263">
        <f t="shared" si="15"/>
        <v>0</v>
      </c>
      <c r="T263">
        <f t="shared" si="15"/>
        <v>0</v>
      </c>
      <c r="U263">
        <f t="shared" si="15"/>
        <v>0</v>
      </c>
    </row>
    <row r="264" spans="1:21" x14ac:dyDescent="0.55000000000000004">
      <c r="A264" t="s">
        <v>799</v>
      </c>
      <c r="B264" t="str">
        <f t="shared" si="13"/>
        <v xml:space="preserve">ZK100.K363.C043 </v>
      </c>
      <c r="C264">
        <v>0</v>
      </c>
      <c r="D264">
        <v>0</v>
      </c>
      <c r="E264">
        <v>0</v>
      </c>
      <c r="O264" t="s">
        <v>303</v>
      </c>
      <c r="P264" s="616" t="s">
        <v>484</v>
      </c>
      <c r="R264" t="str">
        <f t="shared" si="14"/>
        <v>ZK100</v>
      </c>
      <c r="S264">
        <f t="shared" si="15"/>
        <v>0</v>
      </c>
      <c r="T264">
        <f t="shared" si="15"/>
        <v>0</v>
      </c>
      <c r="U264">
        <f t="shared" si="15"/>
        <v>0</v>
      </c>
    </row>
    <row r="265" spans="1:21" x14ac:dyDescent="0.55000000000000004">
      <c r="A265" t="s">
        <v>800</v>
      </c>
      <c r="B265" t="str">
        <f t="shared" si="13"/>
        <v xml:space="preserve">ZK100.K364.C043 </v>
      </c>
      <c r="C265">
        <v>0</v>
      </c>
      <c r="D265">
        <v>0</v>
      </c>
      <c r="E265">
        <v>0</v>
      </c>
      <c r="O265" t="s">
        <v>303</v>
      </c>
      <c r="P265" s="616" t="s">
        <v>485</v>
      </c>
      <c r="R265" t="str">
        <f t="shared" si="14"/>
        <v>ZK100</v>
      </c>
      <c r="S265">
        <f t="shared" si="15"/>
        <v>0</v>
      </c>
      <c r="T265">
        <f t="shared" si="15"/>
        <v>0</v>
      </c>
      <c r="U265">
        <f t="shared" si="15"/>
        <v>0</v>
      </c>
    </row>
    <row r="266" spans="1:21" x14ac:dyDescent="0.55000000000000004">
      <c r="A266" t="s">
        <v>801</v>
      </c>
      <c r="B266" t="str">
        <f t="shared" si="13"/>
        <v xml:space="preserve">ZK100.K365.C043 </v>
      </c>
      <c r="C266">
        <v>0</v>
      </c>
      <c r="D266">
        <v>0</v>
      </c>
      <c r="E266">
        <v>0</v>
      </c>
      <c r="O266" t="s">
        <v>303</v>
      </c>
      <c r="P266" s="616" t="s">
        <v>486</v>
      </c>
      <c r="R266" t="str">
        <f t="shared" si="14"/>
        <v>ZK100</v>
      </c>
      <c r="S266">
        <f t="shared" si="15"/>
        <v>0</v>
      </c>
      <c r="T266">
        <f t="shared" si="15"/>
        <v>0</v>
      </c>
      <c r="U266">
        <f t="shared" si="15"/>
        <v>0</v>
      </c>
    </row>
    <row r="267" spans="1:21" x14ac:dyDescent="0.55000000000000004">
      <c r="A267" t="s">
        <v>802</v>
      </c>
      <c r="B267" t="str">
        <f t="shared" si="13"/>
        <v xml:space="preserve">ZK100.K366.C043 </v>
      </c>
      <c r="C267">
        <v>0</v>
      </c>
      <c r="D267">
        <v>0</v>
      </c>
      <c r="E267">
        <v>0</v>
      </c>
      <c r="O267" t="s">
        <v>303</v>
      </c>
      <c r="P267" s="616" t="s">
        <v>487</v>
      </c>
      <c r="R267" t="str">
        <f t="shared" si="14"/>
        <v>ZK100</v>
      </c>
      <c r="S267">
        <f t="shared" si="15"/>
        <v>0</v>
      </c>
      <c r="T267">
        <f t="shared" si="15"/>
        <v>0</v>
      </c>
      <c r="U267">
        <f t="shared" si="15"/>
        <v>0</v>
      </c>
    </row>
    <row r="268" spans="1:21" x14ac:dyDescent="0.55000000000000004">
      <c r="A268" t="s">
        <v>803</v>
      </c>
      <c r="B268" t="str">
        <f t="shared" si="13"/>
        <v xml:space="preserve">ZK100.K367.C043 </v>
      </c>
      <c r="C268">
        <v>0</v>
      </c>
      <c r="D268">
        <v>0</v>
      </c>
      <c r="E268">
        <v>0</v>
      </c>
      <c r="O268" t="s">
        <v>303</v>
      </c>
      <c r="P268" s="616" t="s">
        <v>488</v>
      </c>
      <c r="R268" t="str">
        <f t="shared" si="14"/>
        <v>ZK100</v>
      </c>
      <c r="S268">
        <f t="shared" si="15"/>
        <v>0</v>
      </c>
      <c r="T268">
        <f t="shared" si="15"/>
        <v>0</v>
      </c>
      <c r="U268">
        <f t="shared" si="15"/>
        <v>0</v>
      </c>
    </row>
    <row r="269" spans="1:21" x14ac:dyDescent="0.55000000000000004">
      <c r="A269" t="s">
        <v>804</v>
      </c>
      <c r="B269" t="str">
        <f t="shared" si="13"/>
        <v xml:space="preserve">ZK100.K368.C043 </v>
      </c>
      <c r="C269">
        <v>0</v>
      </c>
      <c r="D269">
        <v>0</v>
      </c>
      <c r="E269">
        <v>0</v>
      </c>
      <c r="O269" t="s">
        <v>303</v>
      </c>
      <c r="P269" s="616" t="s">
        <v>489</v>
      </c>
      <c r="R269" t="str">
        <f t="shared" si="14"/>
        <v>ZK100</v>
      </c>
      <c r="S269">
        <f t="shared" si="15"/>
        <v>0</v>
      </c>
      <c r="T269">
        <f t="shared" si="15"/>
        <v>0</v>
      </c>
      <c r="U269">
        <f t="shared" si="15"/>
        <v>0</v>
      </c>
    </row>
    <row r="270" spans="1:21" x14ac:dyDescent="0.55000000000000004">
      <c r="A270" t="s">
        <v>805</v>
      </c>
      <c r="B270" t="str">
        <f t="shared" si="13"/>
        <v xml:space="preserve">ZK100.K369.C043 </v>
      </c>
      <c r="C270">
        <v>0</v>
      </c>
      <c r="D270">
        <v>0</v>
      </c>
      <c r="E270">
        <v>0</v>
      </c>
      <c r="O270" t="s">
        <v>303</v>
      </c>
      <c r="P270" s="616" t="s">
        <v>490</v>
      </c>
      <c r="R270" t="str">
        <f t="shared" si="14"/>
        <v>ZK100</v>
      </c>
      <c r="S270">
        <f t="shared" si="15"/>
        <v>0</v>
      </c>
      <c r="T270">
        <f t="shared" si="15"/>
        <v>0</v>
      </c>
      <c r="U270">
        <f t="shared" si="15"/>
        <v>0</v>
      </c>
    </row>
    <row r="271" spans="1:21" x14ac:dyDescent="0.55000000000000004">
      <c r="A271" t="s">
        <v>806</v>
      </c>
      <c r="B271" t="str">
        <f t="shared" si="13"/>
        <v xml:space="preserve">ZK100.K370.C043 </v>
      </c>
      <c r="C271">
        <v>0</v>
      </c>
      <c r="D271">
        <v>0</v>
      </c>
      <c r="E271">
        <v>0</v>
      </c>
      <c r="O271" t="s">
        <v>303</v>
      </c>
      <c r="P271" s="616" t="s">
        <v>491</v>
      </c>
      <c r="R271" t="str">
        <f t="shared" si="14"/>
        <v>ZK100</v>
      </c>
      <c r="S271">
        <f t="shared" si="15"/>
        <v>0</v>
      </c>
      <c r="T271">
        <f t="shared" si="15"/>
        <v>0</v>
      </c>
      <c r="U271">
        <f t="shared" si="15"/>
        <v>0</v>
      </c>
    </row>
    <row r="272" spans="1:21" x14ac:dyDescent="0.55000000000000004">
      <c r="A272" t="s">
        <v>807</v>
      </c>
      <c r="B272" t="str">
        <f t="shared" si="13"/>
        <v xml:space="preserve">ZK100.K371.C043 </v>
      </c>
      <c r="C272">
        <v>0</v>
      </c>
      <c r="D272">
        <v>0</v>
      </c>
      <c r="E272">
        <v>0</v>
      </c>
      <c r="O272" t="s">
        <v>303</v>
      </c>
      <c r="P272" s="616" t="s">
        <v>492</v>
      </c>
      <c r="R272" t="str">
        <f t="shared" si="14"/>
        <v>ZK100</v>
      </c>
      <c r="S272">
        <f t="shared" si="15"/>
        <v>0</v>
      </c>
      <c r="T272">
        <f t="shared" si="15"/>
        <v>0</v>
      </c>
      <c r="U272">
        <f t="shared" si="15"/>
        <v>0</v>
      </c>
    </row>
    <row r="273" spans="1:21" x14ac:dyDescent="0.55000000000000004">
      <c r="A273" t="s">
        <v>808</v>
      </c>
      <c r="B273" t="str">
        <f t="shared" si="13"/>
        <v xml:space="preserve">ZK100.K372.C043 </v>
      </c>
      <c r="C273">
        <v>0</v>
      </c>
      <c r="D273">
        <v>0</v>
      </c>
      <c r="E273">
        <v>0</v>
      </c>
      <c r="O273" t="s">
        <v>303</v>
      </c>
      <c r="P273" s="616" t="s">
        <v>493</v>
      </c>
      <c r="R273" t="str">
        <f t="shared" si="14"/>
        <v>ZK100</v>
      </c>
      <c r="S273">
        <f t="shared" si="15"/>
        <v>0</v>
      </c>
      <c r="T273">
        <f t="shared" si="15"/>
        <v>0</v>
      </c>
      <c r="U273">
        <f t="shared" si="15"/>
        <v>0</v>
      </c>
    </row>
    <row r="274" spans="1:21" x14ac:dyDescent="0.55000000000000004">
      <c r="A274" t="s">
        <v>809</v>
      </c>
      <c r="B274" t="str">
        <f t="shared" si="13"/>
        <v xml:space="preserve">ZK100.K373.C043 </v>
      </c>
      <c r="C274">
        <v>0</v>
      </c>
      <c r="D274">
        <v>0</v>
      </c>
      <c r="E274">
        <v>0</v>
      </c>
      <c r="O274" t="s">
        <v>303</v>
      </c>
      <c r="P274" s="616" t="s">
        <v>494</v>
      </c>
      <c r="R274" t="str">
        <f t="shared" si="14"/>
        <v>ZK100</v>
      </c>
      <c r="S274">
        <f t="shared" si="15"/>
        <v>0</v>
      </c>
      <c r="T274">
        <f t="shared" si="15"/>
        <v>0</v>
      </c>
      <c r="U274">
        <f t="shared" si="15"/>
        <v>0</v>
      </c>
    </row>
    <row r="275" spans="1:21" x14ac:dyDescent="0.55000000000000004">
      <c r="A275" t="s">
        <v>810</v>
      </c>
      <c r="B275" t="str">
        <f t="shared" si="13"/>
        <v xml:space="preserve">ZK100.K374.C043 </v>
      </c>
      <c r="C275">
        <v>0</v>
      </c>
      <c r="D275">
        <v>0</v>
      </c>
      <c r="E275">
        <v>0</v>
      </c>
      <c r="O275" t="s">
        <v>303</v>
      </c>
      <c r="P275" s="616" t="s">
        <v>495</v>
      </c>
      <c r="R275" t="str">
        <f t="shared" si="14"/>
        <v>ZK100</v>
      </c>
      <c r="S275">
        <f t="shared" si="15"/>
        <v>0</v>
      </c>
      <c r="T275">
        <f t="shared" si="15"/>
        <v>0</v>
      </c>
      <c r="U275">
        <f t="shared" si="15"/>
        <v>0</v>
      </c>
    </row>
    <row r="276" spans="1:21" x14ac:dyDescent="0.55000000000000004">
      <c r="A276" t="s">
        <v>811</v>
      </c>
      <c r="B276" t="str">
        <f t="shared" si="13"/>
        <v xml:space="preserve">ZK100.K375.C043 </v>
      </c>
      <c r="C276">
        <v>0</v>
      </c>
      <c r="D276">
        <v>0</v>
      </c>
      <c r="E276">
        <v>0</v>
      </c>
      <c r="O276" t="s">
        <v>303</v>
      </c>
      <c r="P276" s="616" t="s">
        <v>496</v>
      </c>
      <c r="R276" t="str">
        <f t="shared" si="14"/>
        <v>ZK100</v>
      </c>
      <c r="S276">
        <f t="shared" si="15"/>
        <v>0</v>
      </c>
      <c r="T276">
        <f t="shared" si="15"/>
        <v>0</v>
      </c>
      <c r="U276">
        <f t="shared" si="15"/>
        <v>0</v>
      </c>
    </row>
    <row r="277" spans="1:21" x14ac:dyDescent="0.55000000000000004">
      <c r="A277" t="s">
        <v>812</v>
      </c>
      <c r="B277" t="str">
        <f t="shared" si="13"/>
        <v xml:space="preserve">ZK100.K376.C043 </v>
      </c>
      <c r="C277">
        <v>0</v>
      </c>
      <c r="D277">
        <v>0</v>
      </c>
      <c r="E277">
        <v>0</v>
      </c>
      <c r="O277" t="s">
        <v>303</v>
      </c>
      <c r="P277" s="616" t="s">
        <v>497</v>
      </c>
      <c r="R277" t="str">
        <f t="shared" si="14"/>
        <v>ZK100</v>
      </c>
      <c r="S277">
        <f t="shared" si="15"/>
        <v>0</v>
      </c>
      <c r="T277">
        <f t="shared" si="15"/>
        <v>0</v>
      </c>
      <c r="U277">
        <f t="shared" si="15"/>
        <v>0</v>
      </c>
    </row>
    <row r="278" spans="1:21" x14ac:dyDescent="0.55000000000000004">
      <c r="A278" t="s">
        <v>813</v>
      </c>
      <c r="B278" t="str">
        <f t="shared" si="13"/>
        <v xml:space="preserve">ZK100.K377.C043 </v>
      </c>
      <c r="C278">
        <v>0</v>
      </c>
      <c r="D278">
        <v>0</v>
      </c>
      <c r="E278">
        <v>0</v>
      </c>
      <c r="O278" t="s">
        <v>303</v>
      </c>
      <c r="P278" s="616" t="s">
        <v>498</v>
      </c>
      <c r="R278" t="str">
        <f t="shared" si="14"/>
        <v>ZK100</v>
      </c>
      <c r="S278">
        <f t="shared" si="15"/>
        <v>0</v>
      </c>
      <c r="T278">
        <f t="shared" si="15"/>
        <v>0</v>
      </c>
      <c r="U278">
        <f t="shared" si="15"/>
        <v>0</v>
      </c>
    </row>
    <row r="279" spans="1:21" x14ac:dyDescent="0.55000000000000004">
      <c r="A279" t="s">
        <v>814</v>
      </c>
      <c r="B279" t="str">
        <f t="shared" si="13"/>
        <v xml:space="preserve">ZK100.K378.C043 </v>
      </c>
      <c r="C279">
        <v>0</v>
      </c>
      <c r="D279">
        <v>0</v>
      </c>
      <c r="E279">
        <v>0</v>
      </c>
      <c r="O279" t="s">
        <v>303</v>
      </c>
      <c r="P279" s="616" t="s">
        <v>499</v>
      </c>
      <c r="R279" t="str">
        <f t="shared" si="14"/>
        <v>ZK100</v>
      </c>
      <c r="S279">
        <f t="shared" si="15"/>
        <v>0</v>
      </c>
      <c r="T279">
        <f t="shared" si="15"/>
        <v>0</v>
      </c>
      <c r="U279">
        <f t="shared" si="15"/>
        <v>0</v>
      </c>
    </row>
    <row r="280" spans="1:21" x14ac:dyDescent="0.55000000000000004">
      <c r="A280" t="s">
        <v>815</v>
      </c>
      <c r="B280" t="str">
        <f t="shared" si="13"/>
        <v xml:space="preserve">ZK100.K379.C043 </v>
      </c>
      <c r="C280">
        <v>0</v>
      </c>
      <c r="D280">
        <v>0</v>
      </c>
      <c r="E280">
        <v>0</v>
      </c>
      <c r="O280" t="s">
        <v>303</v>
      </c>
      <c r="P280" s="616" t="s">
        <v>500</v>
      </c>
      <c r="R280" t="str">
        <f t="shared" si="14"/>
        <v>ZK100</v>
      </c>
      <c r="S280">
        <f t="shared" si="15"/>
        <v>0</v>
      </c>
      <c r="T280">
        <f t="shared" si="15"/>
        <v>0</v>
      </c>
      <c r="U280">
        <f t="shared" si="15"/>
        <v>0</v>
      </c>
    </row>
    <row r="281" spans="1:21" x14ac:dyDescent="0.55000000000000004">
      <c r="A281" t="s">
        <v>816</v>
      </c>
      <c r="B281" t="str">
        <f t="shared" si="13"/>
        <v xml:space="preserve">ZK100.K380.C043 </v>
      </c>
      <c r="C281">
        <v>0</v>
      </c>
      <c r="D281">
        <v>0</v>
      </c>
      <c r="E281">
        <v>0</v>
      </c>
      <c r="O281" t="s">
        <v>303</v>
      </c>
      <c r="P281" s="616" t="s">
        <v>501</v>
      </c>
      <c r="R281" t="str">
        <f t="shared" si="14"/>
        <v>ZK100</v>
      </c>
      <c r="S281">
        <f t="shared" si="15"/>
        <v>0</v>
      </c>
      <c r="T281">
        <f t="shared" si="15"/>
        <v>0</v>
      </c>
      <c r="U281">
        <f t="shared" si="15"/>
        <v>0</v>
      </c>
    </row>
    <row r="282" spans="1:21" x14ac:dyDescent="0.55000000000000004">
      <c r="A282" t="s">
        <v>817</v>
      </c>
      <c r="B282" t="str">
        <f t="shared" si="13"/>
        <v xml:space="preserve">ZK100.K381.C043 </v>
      </c>
      <c r="C282">
        <v>0</v>
      </c>
      <c r="D282">
        <v>0</v>
      </c>
      <c r="E282">
        <v>0</v>
      </c>
      <c r="O282" t="s">
        <v>303</v>
      </c>
      <c r="P282" s="616" t="s">
        <v>502</v>
      </c>
      <c r="R282" t="str">
        <f t="shared" si="14"/>
        <v>ZK100</v>
      </c>
      <c r="S282">
        <f t="shared" si="15"/>
        <v>0</v>
      </c>
      <c r="T282">
        <f t="shared" si="15"/>
        <v>0</v>
      </c>
      <c r="U282">
        <f t="shared" si="15"/>
        <v>0</v>
      </c>
    </row>
    <row r="283" spans="1:21" x14ac:dyDescent="0.55000000000000004">
      <c r="A283" t="s">
        <v>818</v>
      </c>
      <c r="B283" t="str">
        <f t="shared" si="13"/>
        <v xml:space="preserve">ZK100.K382.C043 </v>
      </c>
      <c r="C283">
        <v>0</v>
      </c>
      <c r="D283">
        <v>0</v>
      </c>
      <c r="E283">
        <v>0</v>
      </c>
      <c r="O283" t="s">
        <v>303</v>
      </c>
      <c r="P283" s="616" t="s">
        <v>503</v>
      </c>
      <c r="R283" t="str">
        <f t="shared" si="14"/>
        <v>ZK100</v>
      </c>
      <c r="S283">
        <f t="shared" si="15"/>
        <v>0</v>
      </c>
      <c r="T283">
        <f t="shared" si="15"/>
        <v>0</v>
      </c>
      <c r="U283">
        <f t="shared" si="15"/>
        <v>0</v>
      </c>
    </row>
    <row r="284" spans="1:21" x14ac:dyDescent="0.55000000000000004">
      <c r="A284" t="s">
        <v>819</v>
      </c>
      <c r="B284" t="str">
        <f t="shared" si="13"/>
        <v xml:space="preserve">ZK100.K383.C043 </v>
      </c>
      <c r="C284">
        <v>0</v>
      </c>
      <c r="D284">
        <v>0</v>
      </c>
      <c r="E284">
        <v>0</v>
      </c>
      <c r="O284" t="s">
        <v>303</v>
      </c>
      <c r="P284" s="616" t="s">
        <v>504</v>
      </c>
      <c r="R284" t="str">
        <f t="shared" si="14"/>
        <v>ZK100</v>
      </c>
      <c r="S284">
        <f t="shared" si="15"/>
        <v>0</v>
      </c>
      <c r="T284">
        <f t="shared" si="15"/>
        <v>0</v>
      </c>
      <c r="U284">
        <f t="shared" si="15"/>
        <v>0</v>
      </c>
    </row>
    <row r="285" spans="1:21" x14ac:dyDescent="0.55000000000000004">
      <c r="A285" t="s">
        <v>820</v>
      </c>
      <c r="B285" t="str">
        <f t="shared" si="13"/>
        <v xml:space="preserve">ZK100.K384.C043 </v>
      </c>
      <c r="C285">
        <v>0</v>
      </c>
      <c r="D285">
        <v>0</v>
      </c>
      <c r="E285">
        <v>0</v>
      </c>
      <c r="O285" t="s">
        <v>303</v>
      </c>
      <c r="P285" s="616" t="s">
        <v>505</v>
      </c>
      <c r="R285" t="str">
        <f t="shared" si="14"/>
        <v>ZK100</v>
      </c>
      <c r="S285">
        <f t="shared" si="15"/>
        <v>0</v>
      </c>
      <c r="T285">
        <f t="shared" si="15"/>
        <v>0</v>
      </c>
      <c r="U285">
        <f t="shared" si="15"/>
        <v>0</v>
      </c>
    </row>
    <row r="286" spans="1:21" x14ac:dyDescent="0.55000000000000004">
      <c r="A286" t="s">
        <v>821</v>
      </c>
      <c r="B286" t="str">
        <f t="shared" si="13"/>
        <v xml:space="preserve">ZK100.K385.C043 </v>
      </c>
      <c r="C286">
        <v>0</v>
      </c>
      <c r="D286">
        <v>0</v>
      </c>
      <c r="E286">
        <v>0</v>
      </c>
      <c r="O286" t="s">
        <v>303</v>
      </c>
      <c r="P286" s="616" t="s">
        <v>506</v>
      </c>
      <c r="R286" t="str">
        <f t="shared" si="14"/>
        <v>ZK100</v>
      </c>
      <c r="S286">
        <f t="shared" si="15"/>
        <v>0</v>
      </c>
      <c r="T286">
        <f t="shared" si="15"/>
        <v>0</v>
      </c>
      <c r="U286">
        <f t="shared" si="15"/>
        <v>0</v>
      </c>
    </row>
    <row r="287" spans="1:21" x14ac:dyDescent="0.55000000000000004">
      <c r="A287" t="s">
        <v>822</v>
      </c>
      <c r="B287" t="str">
        <f t="shared" si="13"/>
        <v xml:space="preserve">ZK100.K386.C043 </v>
      </c>
      <c r="C287">
        <v>0</v>
      </c>
      <c r="D287">
        <v>0</v>
      </c>
      <c r="E287">
        <v>0</v>
      </c>
      <c r="O287" t="s">
        <v>303</v>
      </c>
      <c r="P287" s="616" t="s">
        <v>507</v>
      </c>
      <c r="R287" t="str">
        <f t="shared" si="14"/>
        <v>ZK100</v>
      </c>
      <c r="S287">
        <f t="shared" si="15"/>
        <v>0</v>
      </c>
      <c r="T287">
        <f t="shared" si="15"/>
        <v>0</v>
      </c>
      <c r="U287">
        <f t="shared" si="15"/>
        <v>0</v>
      </c>
    </row>
    <row r="288" spans="1:21" x14ac:dyDescent="0.55000000000000004">
      <c r="A288" t="s">
        <v>823</v>
      </c>
      <c r="B288" t="str">
        <f t="shared" si="13"/>
        <v xml:space="preserve">ZK100.K387.C043 </v>
      </c>
      <c r="C288">
        <v>0</v>
      </c>
      <c r="D288">
        <v>0</v>
      </c>
      <c r="E288">
        <v>0</v>
      </c>
      <c r="O288" t="s">
        <v>303</v>
      </c>
      <c r="P288" s="616" t="s">
        <v>508</v>
      </c>
      <c r="R288" t="str">
        <f t="shared" si="14"/>
        <v>ZK100</v>
      </c>
      <c r="S288">
        <f t="shared" si="15"/>
        <v>0</v>
      </c>
      <c r="T288">
        <f t="shared" si="15"/>
        <v>0</v>
      </c>
      <c r="U288">
        <f t="shared" si="15"/>
        <v>0</v>
      </c>
    </row>
    <row r="289" spans="1:21" x14ac:dyDescent="0.55000000000000004">
      <c r="A289" t="s">
        <v>824</v>
      </c>
      <c r="B289" t="str">
        <f t="shared" si="13"/>
        <v xml:space="preserve">ZK100.K388.C043 </v>
      </c>
      <c r="C289">
        <v>0</v>
      </c>
      <c r="D289">
        <v>0</v>
      </c>
      <c r="E289">
        <v>0</v>
      </c>
      <c r="O289" t="s">
        <v>303</v>
      </c>
      <c r="P289" s="616" t="s">
        <v>509</v>
      </c>
      <c r="R289" t="str">
        <f t="shared" si="14"/>
        <v>ZK100</v>
      </c>
      <c r="S289">
        <f t="shared" si="15"/>
        <v>0</v>
      </c>
      <c r="T289">
        <f t="shared" si="15"/>
        <v>0</v>
      </c>
      <c r="U289">
        <f t="shared" si="15"/>
        <v>0</v>
      </c>
    </row>
    <row r="290" spans="1:21" x14ac:dyDescent="0.55000000000000004">
      <c r="A290" t="s">
        <v>825</v>
      </c>
      <c r="B290" t="str">
        <f t="shared" si="13"/>
        <v xml:space="preserve">ZK100.K389.C043 </v>
      </c>
      <c r="C290">
        <v>0</v>
      </c>
      <c r="D290">
        <v>0</v>
      </c>
      <c r="E290">
        <v>0</v>
      </c>
      <c r="O290" t="s">
        <v>303</v>
      </c>
      <c r="P290" s="616" t="s">
        <v>510</v>
      </c>
      <c r="R290" t="str">
        <f t="shared" si="14"/>
        <v>ZK100</v>
      </c>
      <c r="S290">
        <f t="shared" si="15"/>
        <v>0</v>
      </c>
      <c r="T290">
        <f t="shared" si="15"/>
        <v>0</v>
      </c>
      <c r="U290">
        <f t="shared" si="15"/>
        <v>0</v>
      </c>
    </row>
    <row r="291" spans="1:21" x14ac:dyDescent="0.55000000000000004">
      <c r="A291" t="s">
        <v>826</v>
      </c>
      <c r="B291" t="str">
        <f t="shared" si="13"/>
        <v xml:space="preserve">ZK100.K390.C043 </v>
      </c>
      <c r="C291">
        <v>0</v>
      </c>
      <c r="D291">
        <v>0</v>
      </c>
      <c r="E291">
        <v>0</v>
      </c>
      <c r="O291" t="s">
        <v>303</v>
      </c>
      <c r="P291" s="616" t="s">
        <v>511</v>
      </c>
      <c r="R291" t="str">
        <f t="shared" si="14"/>
        <v>ZK100</v>
      </c>
      <c r="S291">
        <f t="shared" si="15"/>
        <v>0</v>
      </c>
      <c r="T291">
        <f t="shared" si="15"/>
        <v>0</v>
      </c>
      <c r="U291">
        <f t="shared" si="15"/>
        <v>0</v>
      </c>
    </row>
    <row r="292" spans="1:21" x14ac:dyDescent="0.55000000000000004">
      <c r="A292" t="s">
        <v>827</v>
      </c>
      <c r="B292" t="str">
        <f t="shared" si="13"/>
        <v xml:space="preserve">ZK100.K391.C043 </v>
      </c>
      <c r="C292">
        <v>0</v>
      </c>
      <c r="D292">
        <v>0</v>
      </c>
      <c r="E292">
        <v>0</v>
      </c>
      <c r="O292" t="s">
        <v>303</v>
      </c>
      <c r="P292" s="616" t="s">
        <v>512</v>
      </c>
      <c r="R292" t="str">
        <f t="shared" si="14"/>
        <v>ZK100</v>
      </c>
      <c r="S292">
        <f t="shared" si="15"/>
        <v>0</v>
      </c>
      <c r="T292">
        <f t="shared" si="15"/>
        <v>0</v>
      </c>
      <c r="U292">
        <f t="shared" si="15"/>
        <v>0</v>
      </c>
    </row>
    <row r="293" spans="1:21" x14ac:dyDescent="0.55000000000000004">
      <c r="A293" t="s">
        <v>828</v>
      </c>
      <c r="B293" t="str">
        <f t="shared" si="13"/>
        <v xml:space="preserve">ZK100.K392.C043 </v>
      </c>
      <c r="C293">
        <v>0</v>
      </c>
      <c r="D293">
        <v>0</v>
      </c>
      <c r="E293">
        <v>0</v>
      </c>
      <c r="O293" t="s">
        <v>303</v>
      </c>
      <c r="P293" s="616" t="s">
        <v>513</v>
      </c>
      <c r="R293" t="str">
        <f t="shared" si="14"/>
        <v>ZK100</v>
      </c>
      <c r="S293">
        <f t="shared" si="15"/>
        <v>0</v>
      </c>
      <c r="T293">
        <f t="shared" si="15"/>
        <v>0</v>
      </c>
      <c r="U293">
        <f t="shared" si="15"/>
        <v>0</v>
      </c>
    </row>
    <row r="294" spans="1:21" x14ac:dyDescent="0.55000000000000004">
      <c r="A294" t="s">
        <v>829</v>
      </c>
      <c r="B294" t="str">
        <f t="shared" si="13"/>
        <v xml:space="preserve">ZK100.K393.C043 </v>
      </c>
      <c r="C294">
        <v>0</v>
      </c>
      <c r="D294">
        <v>0</v>
      </c>
      <c r="E294">
        <v>0</v>
      </c>
      <c r="O294" t="s">
        <v>303</v>
      </c>
      <c r="P294" s="616" t="s">
        <v>514</v>
      </c>
      <c r="R294" t="str">
        <f t="shared" si="14"/>
        <v>ZK100</v>
      </c>
      <c r="S294">
        <f t="shared" si="15"/>
        <v>0</v>
      </c>
      <c r="T294">
        <f t="shared" si="15"/>
        <v>0</v>
      </c>
      <c r="U294">
        <f t="shared" si="15"/>
        <v>0</v>
      </c>
    </row>
    <row r="295" spans="1:21" x14ac:dyDescent="0.55000000000000004">
      <c r="A295" t="s">
        <v>830</v>
      </c>
      <c r="B295" t="str">
        <f t="shared" si="13"/>
        <v xml:space="preserve">ZK100.K394.C043 </v>
      </c>
      <c r="C295">
        <v>0</v>
      </c>
      <c r="D295">
        <v>0</v>
      </c>
      <c r="E295">
        <v>0</v>
      </c>
      <c r="O295" t="s">
        <v>303</v>
      </c>
      <c r="P295" s="616" t="s">
        <v>515</v>
      </c>
      <c r="R295" t="str">
        <f t="shared" si="14"/>
        <v>ZK100</v>
      </c>
      <c r="S295">
        <f t="shared" si="15"/>
        <v>0</v>
      </c>
      <c r="T295">
        <f t="shared" si="15"/>
        <v>0</v>
      </c>
      <c r="U295">
        <f t="shared" si="15"/>
        <v>0</v>
      </c>
    </row>
    <row r="296" spans="1:21" x14ac:dyDescent="0.55000000000000004">
      <c r="A296" t="s">
        <v>831</v>
      </c>
      <c r="B296" t="str">
        <f t="shared" si="13"/>
        <v xml:space="preserve">ZK100.K395.C043 </v>
      </c>
      <c r="C296">
        <v>0</v>
      </c>
      <c r="D296">
        <v>0</v>
      </c>
      <c r="E296">
        <v>0</v>
      </c>
      <c r="O296" t="s">
        <v>303</v>
      </c>
      <c r="P296" s="616" t="s">
        <v>516</v>
      </c>
      <c r="R296" t="str">
        <f t="shared" si="14"/>
        <v>ZK100</v>
      </c>
      <c r="S296">
        <f t="shared" si="15"/>
        <v>0</v>
      </c>
      <c r="T296">
        <f t="shared" si="15"/>
        <v>0</v>
      </c>
      <c r="U296">
        <f t="shared" si="15"/>
        <v>0</v>
      </c>
    </row>
    <row r="297" spans="1:21" x14ac:dyDescent="0.55000000000000004">
      <c r="A297" t="s">
        <v>832</v>
      </c>
      <c r="B297" t="str">
        <f t="shared" si="13"/>
        <v xml:space="preserve">ZK100.K396.C043 </v>
      </c>
      <c r="C297">
        <v>0</v>
      </c>
      <c r="D297">
        <v>0</v>
      </c>
      <c r="E297">
        <v>0</v>
      </c>
      <c r="O297" t="s">
        <v>303</v>
      </c>
      <c r="P297" s="616" t="s">
        <v>517</v>
      </c>
      <c r="R297" t="str">
        <f t="shared" si="14"/>
        <v>ZK100</v>
      </c>
      <c r="S297">
        <f t="shared" si="15"/>
        <v>0</v>
      </c>
      <c r="T297">
        <f t="shared" si="15"/>
        <v>0</v>
      </c>
      <c r="U297">
        <f t="shared" si="15"/>
        <v>0</v>
      </c>
    </row>
    <row r="298" spans="1:21" x14ac:dyDescent="0.55000000000000004">
      <c r="A298" t="s">
        <v>833</v>
      </c>
      <c r="B298" t="str">
        <f t="shared" si="13"/>
        <v xml:space="preserve">ZK100.K397.C043 </v>
      </c>
      <c r="C298">
        <v>0</v>
      </c>
      <c r="D298">
        <v>0</v>
      </c>
      <c r="E298">
        <v>0</v>
      </c>
      <c r="O298" t="s">
        <v>303</v>
      </c>
      <c r="P298" s="616" t="s">
        <v>518</v>
      </c>
      <c r="R298" t="str">
        <f t="shared" si="14"/>
        <v>ZK100</v>
      </c>
      <c r="S298">
        <f t="shared" si="15"/>
        <v>0</v>
      </c>
      <c r="T298">
        <f t="shared" si="15"/>
        <v>0</v>
      </c>
      <c r="U298">
        <f t="shared" si="15"/>
        <v>0</v>
      </c>
    </row>
    <row r="299" spans="1:21" x14ac:dyDescent="0.55000000000000004">
      <c r="A299" t="s">
        <v>834</v>
      </c>
      <c r="B299" t="str">
        <f t="shared" si="13"/>
        <v xml:space="preserve">ZK100.K398.C043 </v>
      </c>
      <c r="C299">
        <v>0</v>
      </c>
      <c r="D299">
        <v>0</v>
      </c>
      <c r="E299">
        <v>0</v>
      </c>
      <c r="O299" t="s">
        <v>303</v>
      </c>
      <c r="P299" s="616" t="s">
        <v>519</v>
      </c>
      <c r="R299" t="str">
        <f t="shared" si="14"/>
        <v>ZK100</v>
      </c>
      <c r="S299">
        <f t="shared" si="15"/>
        <v>0</v>
      </c>
      <c r="T299">
        <f t="shared" si="15"/>
        <v>0</v>
      </c>
      <c r="U299">
        <f t="shared" si="15"/>
        <v>0</v>
      </c>
    </row>
    <row r="300" spans="1:21" x14ac:dyDescent="0.55000000000000004">
      <c r="A300" t="s">
        <v>835</v>
      </c>
      <c r="B300" t="str">
        <f t="shared" si="13"/>
        <v xml:space="preserve">ZK100.K399.C043 </v>
      </c>
      <c r="C300">
        <v>0</v>
      </c>
      <c r="D300">
        <v>0</v>
      </c>
      <c r="E300">
        <v>0</v>
      </c>
      <c r="O300" t="s">
        <v>303</v>
      </c>
      <c r="P300" s="616" t="s">
        <v>520</v>
      </c>
      <c r="R300" t="str">
        <f t="shared" si="14"/>
        <v>ZK100</v>
      </c>
      <c r="S300">
        <f t="shared" si="15"/>
        <v>0</v>
      </c>
      <c r="T300">
        <f t="shared" si="15"/>
        <v>0</v>
      </c>
      <c r="U300">
        <f t="shared" si="15"/>
        <v>0</v>
      </c>
    </row>
    <row r="301" spans="1:21" x14ac:dyDescent="0.55000000000000004">
      <c r="A301" t="s">
        <v>836</v>
      </c>
      <c r="B301" t="str">
        <f t="shared" si="13"/>
        <v xml:space="preserve">ZK101.K100.C043 </v>
      </c>
      <c r="C301">
        <v>0</v>
      </c>
      <c r="D301">
        <v>0</v>
      </c>
      <c r="E301">
        <v>0</v>
      </c>
      <c r="O301" t="s">
        <v>303</v>
      </c>
      <c r="P301" s="616" t="s">
        <v>521</v>
      </c>
      <c r="R301" t="str">
        <f t="shared" si="14"/>
        <v>ZK101</v>
      </c>
      <c r="S301">
        <f t="shared" si="15"/>
        <v>0</v>
      </c>
      <c r="T301">
        <f t="shared" si="15"/>
        <v>0</v>
      </c>
      <c r="U301">
        <f t="shared" si="15"/>
        <v>0</v>
      </c>
    </row>
    <row r="302" spans="1:21" ht="14.7" thickBot="1" x14ac:dyDescent="0.6">
      <c r="A302" t="s">
        <v>837</v>
      </c>
      <c r="B302" t="str">
        <f t="shared" si="13"/>
        <v xml:space="preserve">ZK101.K101.C043 </v>
      </c>
      <c r="C302">
        <v>0</v>
      </c>
      <c r="D302">
        <v>0</v>
      </c>
      <c r="E302">
        <v>0</v>
      </c>
      <c r="O302" t="s">
        <v>303</v>
      </c>
      <c r="P302" s="618" t="s">
        <v>522</v>
      </c>
      <c r="R302" t="str">
        <f t="shared" si="14"/>
        <v>ZK101</v>
      </c>
      <c r="S302">
        <f t="shared" si="15"/>
        <v>0</v>
      </c>
      <c r="T302">
        <f t="shared" si="15"/>
        <v>0</v>
      </c>
      <c r="U302">
        <f t="shared" si="15"/>
        <v>0</v>
      </c>
    </row>
    <row r="303" spans="1:21" x14ac:dyDescent="0.55000000000000004">
      <c r="A303" t="s">
        <v>838</v>
      </c>
      <c r="B303" t="str">
        <f t="shared" si="13"/>
        <v xml:space="preserve">ZK101.K102.C043 </v>
      </c>
      <c r="C303">
        <v>0</v>
      </c>
      <c r="D303">
        <v>0</v>
      </c>
      <c r="E303">
        <v>0</v>
      </c>
      <c r="O303" t="s">
        <v>523</v>
      </c>
      <c r="P303" s="614" t="s">
        <v>304</v>
      </c>
      <c r="R303" t="str">
        <f t="shared" si="14"/>
        <v>ZK101</v>
      </c>
      <c r="S303">
        <f t="shared" si="15"/>
        <v>0</v>
      </c>
      <c r="T303">
        <f t="shared" si="15"/>
        <v>0</v>
      </c>
      <c r="U303">
        <f t="shared" si="15"/>
        <v>0</v>
      </c>
    </row>
    <row r="304" spans="1:21" x14ac:dyDescent="0.55000000000000004">
      <c r="A304" t="s">
        <v>839</v>
      </c>
      <c r="B304" t="str">
        <f t="shared" si="13"/>
        <v xml:space="preserve">ZK101.K103.C043 </v>
      </c>
      <c r="C304">
        <v>0</v>
      </c>
      <c r="D304">
        <v>0</v>
      </c>
      <c r="E304">
        <v>0</v>
      </c>
      <c r="O304" t="s">
        <v>523</v>
      </c>
      <c r="P304" s="615" t="s">
        <v>305</v>
      </c>
      <c r="R304" t="str">
        <f t="shared" si="14"/>
        <v>ZK101</v>
      </c>
      <c r="S304">
        <f t="shared" si="15"/>
        <v>0</v>
      </c>
      <c r="T304">
        <f t="shared" si="15"/>
        <v>0</v>
      </c>
      <c r="U304">
        <f t="shared" si="15"/>
        <v>0</v>
      </c>
    </row>
    <row r="305" spans="1:21" x14ac:dyDescent="0.55000000000000004">
      <c r="A305" t="s">
        <v>840</v>
      </c>
      <c r="B305" t="str">
        <f t="shared" si="13"/>
        <v xml:space="preserve">ZK101.K104.C043 </v>
      </c>
      <c r="C305">
        <v>0</v>
      </c>
      <c r="D305">
        <v>0</v>
      </c>
      <c r="E305">
        <v>0</v>
      </c>
      <c r="O305" t="s">
        <v>523</v>
      </c>
      <c r="P305" s="615" t="s">
        <v>306</v>
      </c>
      <c r="R305" t="str">
        <f t="shared" si="14"/>
        <v>ZK101</v>
      </c>
      <c r="S305">
        <f t="shared" si="15"/>
        <v>0</v>
      </c>
      <c r="T305">
        <f t="shared" si="15"/>
        <v>0</v>
      </c>
      <c r="U305">
        <f t="shared" si="15"/>
        <v>0</v>
      </c>
    </row>
    <row r="306" spans="1:21" x14ac:dyDescent="0.55000000000000004">
      <c r="A306" t="s">
        <v>841</v>
      </c>
      <c r="B306" t="str">
        <f t="shared" si="13"/>
        <v xml:space="preserve">ZK101.K105.C043 </v>
      </c>
      <c r="C306">
        <v>0</v>
      </c>
      <c r="D306">
        <v>0</v>
      </c>
      <c r="E306">
        <v>0</v>
      </c>
      <c r="O306" t="s">
        <v>523</v>
      </c>
      <c r="P306" s="615" t="s">
        <v>307</v>
      </c>
      <c r="R306" t="str">
        <f t="shared" si="14"/>
        <v>ZK101</v>
      </c>
      <c r="S306">
        <f t="shared" si="15"/>
        <v>0</v>
      </c>
      <c r="T306">
        <f t="shared" si="15"/>
        <v>0</v>
      </c>
      <c r="U306">
        <f t="shared" si="15"/>
        <v>0</v>
      </c>
    </row>
    <row r="307" spans="1:21" x14ac:dyDescent="0.55000000000000004">
      <c r="A307" t="s">
        <v>842</v>
      </c>
      <c r="B307" t="str">
        <f t="shared" si="13"/>
        <v xml:space="preserve">ZK101.K106.C043 </v>
      </c>
      <c r="C307">
        <v>0</v>
      </c>
      <c r="D307">
        <v>0</v>
      </c>
      <c r="E307">
        <v>0</v>
      </c>
      <c r="O307" t="s">
        <v>523</v>
      </c>
      <c r="P307" s="615" t="s">
        <v>308</v>
      </c>
      <c r="R307" t="str">
        <f t="shared" si="14"/>
        <v>ZK101</v>
      </c>
      <c r="S307">
        <f t="shared" si="15"/>
        <v>0</v>
      </c>
      <c r="T307">
        <f t="shared" si="15"/>
        <v>0</v>
      </c>
      <c r="U307">
        <f t="shared" si="15"/>
        <v>0</v>
      </c>
    </row>
    <row r="308" spans="1:21" x14ac:dyDescent="0.55000000000000004">
      <c r="A308" t="s">
        <v>843</v>
      </c>
      <c r="B308" t="str">
        <f t="shared" si="13"/>
        <v xml:space="preserve">ZK101.K107.C043 </v>
      </c>
      <c r="C308">
        <v>0</v>
      </c>
      <c r="D308">
        <v>0</v>
      </c>
      <c r="E308">
        <v>0</v>
      </c>
      <c r="O308" t="s">
        <v>523</v>
      </c>
      <c r="P308" s="615" t="s">
        <v>219</v>
      </c>
      <c r="R308" t="str">
        <f t="shared" si="14"/>
        <v>ZK101</v>
      </c>
      <c r="S308">
        <f t="shared" si="15"/>
        <v>0</v>
      </c>
      <c r="T308">
        <f t="shared" si="15"/>
        <v>0</v>
      </c>
      <c r="U308">
        <f t="shared" si="15"/>
        <v>0</v>
      </c>
    </row>
    <row r="309" spans="1:21" x14ac:dyDescent="0.55000000000000004">
      <c r="A309" t="s">
        <v>844</v>
      </c>
      <c r="B309" t="str">
        <f t="shared" si="13"/>
        <v xml:space="preserve">ZK101.K108.C043 </v>
      </c>
      <c r="C309">
        <v>0</v>
      </c>
      <c r="D309">
        <v>0</v>
      </c>
      <c r="E309">
        <v>0</v>
      </c>
      <c r="O309" t="s">
        <v>523</v>
      </c>
      <c r="P309" s="615" t="s">
        <v>215</v>
      </c>
      <c r="R309" t="str">
        <f t="shared" si="14"/>
        <v>ZK101</v>
      </c>
      <c r="S309">
        <f t="shared" si="15"/>
        <v>0</v>
      </c>
      <c r="T309">
        <f t="shared" si="15"/>
        <v>0</v>
      </c>
      <c r="U309">
        <f t="shared" si="15"/>
        <v>0</v>
      </c>
    </row>
    <row r="310" spans="1:21" x14ac:dyDescent="0.55000000000000004">
      <c r="A310" t="s">
        <v>845</v>
      </c>
      <c r="B310" t="str">
        <f t="shared" si="13"/>
        <v xml:space="preserve">ZK101.K109.C043 </v>
      </c>
      <c r="C310">
        <v>0</v>
      </c>
      <c r="D310">
        <v>0</v>
      </c>
      <c r="E310">
        <v>0</v>
      </c>
      <c r="O310" t="s">
        <v>523</v>
      </c>
      <c r="P310" s="615" t="s">
        <v>309</v>
      </c>
      <c r="R310" t="str">
        <f t="shared" si="14"/>
        <v>ZK101</v>
      </c>
      <c r="S310">
        <f t="shared" si="15"/>
        <v>0</v>
      </c>
      <c r="T310">
        <f t="shared" si="15"/>
        <v>0</v>
      </c>
      <c r="U310">
        <f t="shared" si="15"/>
        <v>0</v>
      </c>
    </row>
    <row r="311" spans="1:21" x14ac:dyDescent="0.55000000000000004">
      <c r="A311" t="s">
        <v>846</v>
      </c>
      <c r="B311" t="str">
        <f t="shared" si="13"/>
        <v xml:space="preserve">ZK101.K110.C043 </v>
      </c>
      <c r="C311">
        <v>0</v>
      </c>
      <c r="D311">
        <v>0</v>
      </c>
      <c r="E311">
        <v>0</v>
      </c>
      <c r="O311" t="s">
        <v>523</v>
      </c>
      <c r="P311" s="616" t="s">
        <v>310</v>
      </c>
      <c r="R311" t="str">
        <f t="shared" si="14"/>
        <v>ZK101</v>
      </c>
      <c r="S311">
        <f t="shared" si="15"/>
        <v>0</v>
      </c>
      <c r="T311">
        <f t="shared" si="15"/>
        <v>0</v>
      </c>
      <c r="U311">
        <f t="shared" si="15"/>
        <v>0</v>
      </c>
    </row>
    <row r="312" spans="1:21" x14ac:dyDescent="0.55000000000000004">
      <c r="A312" t="s">
        <v>847</v>
      </c>
      <c r="B312" t="str">
        <f t="shared" si="13"/>
        <v xml:space="preserve">ZK101.K111.C043 </v>
      </c>
      <c r="C312">
        <v>0</v>
      </c>
      <c r="D312">
        <v>0</v>
      </c>
      <c r="E312">
        <v>0</v>
      </c>
      <c r="O312" t="s">
        <v>523</v>
      </c>
      <c r="P312" s="617" t="s">
        <v>311</v>
      </c>
      <c r="R312" t="str">
        <f t="shared" si="14"/>
        <v>ZK101</v>
      </c>
      <c r="S312">
        <f t="shared" si="15"/>
        <v>0</v>
      </c>
      <c r="T312">
        <f t="shared" si="15"/>
        <v>0</v>
      </c>
      <c r="U312">
        <f t="shared" si="15"/>
        <v>0</v>
      </c>
    </row>
    <row r="313" spans="1:21" x14ac:dyDescent="0.55000000000000004">
      <c r="A313" t="s">
        <v>848</v>
      </c>
      <c r="B313" t="str">
        <f t="shared" si="13"/>
        <v xml:space="preserve">ZK101.K112.C043 </v>
      </c>
      <c r="C313">
        <v>0</v>
      </c>
      <c r="D313">
        <v>0</v>
      </c>
      <c r="E313">
        <v>0</v>
      </c>
      <c r="O313" t="s">
        <v>523</v>
      </c>
      <c r="P313" s="616" t="s">
        <v>312</v>
      </c>
      <c r="R313" t="str">
        <f t="shared" si="14"/>
        <v>ZK101</v>
      </c>
      <c r="S313">
        <f t="shared" si="15"/>
        <v>0</v>
      </c>
      <c r="T313">
        <f t="shared" si="15"/>
        <v>0</v>
      </c>
      <c r="U313">
        <f t="shared" si="15"/>
        <v>0</v>
      </c>
    </row>
    <row r="314" spans="1:21" x14ac:dyDescent="0.55000000000000004">
      <c r="A314" t="s">
        <v>849</v>
      </c>
      <c r="B314" t="str">
        <f t="shared" si="13"/>
        <v xml:space="preserve">ZK101.K113.C043 </v>
      </c>
      <c r="C314">
        <v>0</v>
      </c>
      <c r="D314">
        <v>0</v>
      </c>
      <c r="E314">
        <v>0</v>
      </c>
      <c r="O314" t="s">
        <v>523</v>
      </c>
      <c r="P314" s="616" t="s">
        <v>313</v>
      </c>
      <c r="R314" t="str">
        <f t="shared" si="14"/>
        <v>ZK101</v>
      </c>
      <c r="S314">
        <f t="shared" si="15"/>
        <v>0</v>
      </c>
      <c r="T314">
        <f t="shared" si="15"/>
        <v>0</v>
      </c>
      <c r="U314">
        <f t="shared" si="15"/>
        <v>0</v>
      </c>
    </row>
    <row r="315" spans="1:21" x14ac:dyDescent="0.55000000000000004">
      <c r="A315" t="s">
        <v>850</v>
      </c>
      <c r="B315" t="str">
        <f t="shared" si="13"/>
        <v xml:space="preserve">ZK101.K114.C043 </v>
      </c>
      <c r="C315">
        <v>0</v>
      </c>
      <c r="D315">
        <v>0</v>
      </c>
      <c r="E315">
        <v>0</v>
      </c>
      <c r="O315" t="s">
        <v>523</v>
      </c>
      <c r="P315" s="616" t="s">
        <v>314</v>
      </c>
      <c r="R315" t="str">
        <f t="shared" si="14"/>
        <v>ZK101</v>
      </c>
      <c r="S315">
        <f t="shared" si="15"/>
        <v>0</v>
      </c>
      <c r="T315">
        <f t="shared" si="15"/>
        <v>0</v>
      </c>
      <c r="U315">
        <f t="shared" si="15"/>
        <v>0</v>
      </c>
    </row>
    <row r="316" spans="1:21" x14ac:dyDescent="0.55000000000000004">
      <c r="A316" t="s">
        <v>851</v>
      </c>
      <c r="B316" t="str">
        <f t="shared" si="13"/>
        <v xml:space="preserve">ZK101.K115.C043 </v>
      </c>
      <c r="C316">
        <v>0</v>
      </c>
      <c r="D316">
        <v>0</v>
      </c>
      <c r="E316">
        <v>0</v>
      </c>
      <c r="O316" t="s">
        <v>523</v>
      </c>
      <c r="P316" s="616" t="s">
        <v>315</v>
      </c>
      <c r="R316" t="str">
        <f t="shared" si="14"/>
        <v>ZK101</v>
      </c>
      <c r="S316">
        <f t="shared" si="15"/>
        <v>0</v>
      </c>
      <c r="T316">
        <f t="shared" si="15"/>
        <v>0</v>
      </c>
      <c r="U316">
        <f t="shared" si="15"/>
        <v>0</v>
      </c>
    </row>
    <row r="317" spans="1:21" x14ac:dyDescent="0.55000000000000004">
      <c r="A317" t="s">
        <v>852</v>
      </c>
      <c r="B317" t="str">
        <f t="shared" si="13"/>
        <v xml:space="preserve">ZK101.K116.C043 </v>
      </c>
      <c r="C317">
        <v>0</v>
      </c>
      <c r="D317">
        <v>0</v>
      </c>
      <c r="E317">
        <v>0</v>
      </c>
      <c r="O317" t="s">
        <v>523</v>
      </c>
      <c r="P317" s="615" t="s">
        <v>316</v>
      </c>
      <c r="R317" t="str">
        <f t="shared" si="14"/>
        <v>ZK101</v>
      </c>
      <c r="S317">
        <f t="shared" si="15"/>
        <v>0</v>
      </c>
      <c r="T317">
        <f t="shared" si="15"/>
        <v>0</v>
      </c>
      <c r="U317">
        <f t="shared" si="15"/>
        <v>0</v>
      </c>
    </row>
    <row r="318" spans="1:21" x14ac:dyDescent="0.55000000000000004">
      <c r="A318" t="s">
        <v>853</v>
      </c>
      <c r="B318" t="str">
        <f t="shared" si="13"/>
        <v xml:space="preserve">ZK101.K117.C043 </v>
      </c>
      <c r="C318">
        <v>0</v>
      </c>
      <c r="D318">
        <v>0</v>
      </c>
      <c r="E318">
        <v>0</v>
      </c>
      <c r="O318" t="s">
        <v>523</v>
      </c>
      <c r="P318" s="615" t="s">
        <v>112</v>
      </c>
      <c r="R318" t="str">
        <f t="shared" si="14"/>
        <v>ZK101</v>
      </c>
      <c r="S318">
        <f t="shared" si="15"/>
        <v>0</v>
      </c>
      <c r="T318">
        <f t="shared" si="15"/>
        <v>0</v>
      </c>
      <c r="U318">
        <f t="shared" si="15"/>
        <v>0</v>
      </c>
    </row>
    <row r="319" spans="1:21" x14ac:dyDescent="0.55000000000000004">
      <c r="A319" t="s">
        <v>854</v>
      </c>
      <c r="B319" t="str">
        <f t="shared" si="13"/>
        <v xml:space="preserve">ZK101.K118.C043 </v>
      </c>
      <c r="C319">
        <v>0</v>
      </c>
      <c r="D319">
        <v>0</v>
      </c>
      <c r="E319">
        <v>0</v>
      </c>
      <c r="O319" t="s">
        <v>523</v>
      </c>
      <c r="P319" s="615" t="s">
        <v>110</v>
      </c>
      <c r="R319" t="str">
        <f t="shared" si="14"/>
        <v>ZK101</v>
      </c>
      <c r="S319">
        <f t="shared" si="15"/>
        <v>0</v>
      </c>
      <c r="T319">
        <f t="shared" si="15"/>
        <v>0</v>
      </c>
      <c r="U319">
        <f t="shared" si="15"/>
        <v>0</v>
      </c>
    </row>
    <row r="320" spans="1:21" x14ac:dyDescent="0.55000000000000004">
      <c r="A320" t="s">
        <v>855</v>
      </c>
      <c r="B320" t="str">
        <f t="shared" si="13"/>
        <v xml:space="preserve">ZK101.K119.C043 </v>
      </c>
      <c r="C320">
        <v>0</v>
      </c>
      <c r="D320">
        <v>0</v>
      </c>
      <c r="E320">
        <v>0</v>
      </c>
      <c r="O320" t="s">
        <v>523</v>
      </c>
      <c r="P320" s="615" t="s">
        <v>317</v>
      </c>
      <c r="R320" t="str">
        <f t="shared" si="14"/>
        <v>ZK101</v>
      </c>
      <c r="S320">
        <f t="shared" si="15"/>
        <v>0</v>
      </c>
      <c r="T320">
        <f t="shared" si="15"/>
        <v>0</v>
      </c>
      <c r="U320">
        <f t="shared" si="15"/>
        <v>0</v>
      </c>
    </row>
    <row r="321" spans="1:21" x14ac:dyDescent="0.55000000000000004">
      <c r="A321" t="s">
        <v>856</v>
      </c>
      <c r="B321" t="str">
        <f t="shared" si="13"/>
        <v xml:space="preserve">ZK101.K120.C043 </v>
      </c>
      <c r="C321">
        <v>0</v>
      </c>
      <c r="D321">
        <v>0</v>
      </c>
      <c r="E321">
        <v>0</v>
      </c>
      <c r="O321" t="s">
        <v>523</v>
      </c>
      <c r="P321" s="615" t="s">
        <v>318</v>
      </c>
      <c r="R321" t="str">
        <f t="shared" si="14"/>
        <v>ZK101</v>
      </c>
      <c r="S321">
        <f t="shared" si="15"/>
        <v>0</v>
      </c>
      <c r="T321">
        <f t="shared" si="15"/>
        <v>0</v>
      </c>
      <c r="U321">
        <f t="shared" si="15"/>
        <v>0</v>
      </c>
    </row>
    <row r="322" spans="1:21" x14ac:dyDescent="0.55000000000000004">
      <c r="A322" t="s">
        <v>857</v>
      </c>
      <c r="B322" t="str">
        <f t="shared" si="13"/>
        <v xml:space="preserve">ZK101.K121.C043 </v>
      </c>
      <c r="C322">
        <v>0</v>
      </c>
      <c r="D322">
        <v>0</v>
      </c>
      <c r="E322">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 xml:space="preserve">ZK101.K122.C043 </v>
      </c>
      <c r="C323">
        <v>0</v>
      </c>
      <c r="D323">
        <v>0</v>
      </c>
      <c r="E323">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 xml:space="preserve">ZK101.K123.C043 </v>
      </c>
      <c r="C324">
        <v>0</v>
      </c>
      <c r="D324">
        <v>0</v>
      </c>
      <c r="E324">
        <v>0</v>
      </c>
      <c r="O324" t="s">
        <v>523</v>
      </c>
      <c r="P324" s="615" t="s">
        <v>320</v>
      </c>
      <c r="R324" t="str">
        <f t="shared" si="17"/>
        <v>ZK101</v>
      </c>
      <c r="S324">
        <f t="shared" si="18"/>
        <v>0</v>
      </c>
      <c r="T324">
        <f t="shared" si="18"/>
        <v>0</v>
      </c>
      <c r="U324">
        <f t="shared" si="18"/>
        <v>0</v>
      </c>
    </row>
    <row r="325" spans="1:21" x14ac:dyDescent="0.55000000000000004">
      <c r="A325" t="s">
        <v>860</v>
      </c>
      <c r="B325" t="str">
        <f t="shared" si="16"/>
        <v xml:space="preserve">ZK101.K124.C043 </v>
      </c>
      <c r="C325">
        <v>0</v>
      </c>
      <c r="D325">
        <v>0</v>
      </c>
      <c r="E325">
        <v>0</v>
      </c>
      <c r="O325" t="s">
        <v>523</v>
      </c>
      <c r="P325" s="615" t="s">
        <v>321</v>
      </c>
      <c r="R325" t="str">
        <f t="shared" si="17"/>
        <v>ZK101</v>
      </c>
      <c r="S325">
        <f t="shared" si="18"/>
        <v>0</v>
      </c>
      <c r="T325">
        <f t="shared" si="18"/>
        <v>0</v>
      </c>
      <c r="U325">
        <f t="shared" si="18"/>
        <v>0</v>
      </c>
    </row>
    <row r="326" spans="1:21" x14ac:dyDescent="0.55000000000000004">
      <c r="A326" t="s">
        <v>861</v>
      </c>
      <c r="B326" t="str">
        <f t="shared" si="16"/>
        <v xml:space="preserve">ZK101.K125.C043 </v>
      </c>
      <c r="C326">
        <v>0</v>
      </c>
      <c r="D326">
        <v>0</v>
      </c>
      <c r="E326">
        <v>0</v>
      </c>
      <c r="O326" t="s">
        <v>523</v>
      </c>
      <c r="P326" s="616" t="s">
        <v>322</v>
      </c>
      <c r="R326" t="str">
        <f t="shared" si="17"/>
        <v>ZK101</v>
      </c>
      <c r="S326">
        <f t="shared" si="18"/>
        <v>0</v>
      </c>
      <c r="T326">
        <f t="shared" si="18"/>
        <v>0</v>
      </c>
      <c r="U326">
        <f t="shared" si="18"/>
        <v>0</v>
      </c>
    </row>
    <row r="327" spans="1:21" x14ac:dyDescent="0.55000000000000004">
      <c r="A327" t="s">
        <v>862</v>
      </c>
      <c r="B327" t="str">
        <f t="shared" si="16"/>
        <v xml:space="preserve">ZK101.K126.C043 </v>
      </c>
      <c r="C327">
        <v>0</v>
      </c>
      <c r="D327">
        <v>0</v>
      </c>
      <c r="E327">
        <v>0</v>
      </c>
      <c r="O327" t="s">
        <v>523</v>
      </c>
      <c r="P327" s="616" t="s">
        <v>323</v>
      </c>
      <c r="R327" t="str">
        <f t="shared" si="17"/>
        <v>ZK101</v>
      </c>
      <c r="S327">
        <f t="shared" si="18"/>
        <v>0</v>
      </c>
      <c r="T327">
        <f t="shared" si="18"/>
        <v>0</v>
      </c>
      <c r="U327">
        <f t="shared" si="18"/>
        <v>0</v>
      </c>
    </row>
    <row r="328" spans="1:21" x14ac:dyDescent="0.55000000000000004">
      <c r="A328" t="s">
        <v>863</v>
      </c>
      <c r="B328" t="str">
        <f t="shared" si="16"/>
        <v xml:space="preserve">ZK101.K127.C043 </v>
      </c>
      <c r="C328">
        <v>0</v>
      </c>
      <c r="D328">
        <v>0</v>
      </c>
      <c r="E328">
        <v>0</v>
      </c>
      <c r="O328" t="s">
        <v>523</v>
      </c>
      <c r="P328" s="616" t="s">
        <v>324</v>
      </c>
      <c r="R328" t="str">
        <f t="shared" si="17"/>
        <v>ZK101</v>
      </c>
      <c r="S328">
        <f t="shared" si="18"/>
        <v>0</v>
      </c>
      <c r="T328">
        <f t="shared" si="18"/>
        <v>0</v>
      </c>
      <c r="U328">
        <f t="shared" si="18"/>
        <v>0</v>
      </c>
    </row>
    <row r="329" spans="1:21" x14ac:dyDescent="0.55000000000000004">
      <c r="A329" t="s">
        <v>864</v>
      </c>
      <c r="B329" t="str">
        <f t="shared" si="16"/>
        <v xml:space="preserve">ZK101.K128.C043 </v>
      </c>
      <c r="C329">
        <v>0</v>
      </c>
      <c r="D329">
        <v>0</v>
      </c>
      <c r="E329">
        <v>0</v>
      </c>
      <c r="O329" t="s">
        <v>523</v>
      </c>
      <c r="P329" s="616" t="s">
        <v>325</v>
      </c>
      <c r="R329" t="str">
        <f t="shared" si="17"/>
        <v>ZK101</v>
      </c>
      <c r="S329">
        <f t="shared" si="18"/>
        <v>0</v>
      </c>
      <c r="T329">
        <f t="shared" si="18"/>
        <v>0</v>
      </c>
      <c r="U329">
        <f t="shared" si="18"/>
        <v>0</v>
      </c>
    </row>
    <row r="330" spans="1:21" x14ac:dyDescent="0.55000000000000004">
      <c r="A330" t="s">
        <v>865</v>
      </c>
      <c r="B330" t="str">
        <f t="shared" si="16"/>
        <v xml:space="preserve">ZK101.K129.C043 </v>
      </c>
      <c r="C330">
        <v>0</v>
      </c>
      <c r="D330">
        <v>0</v>
      </c>
      <c r="E330">
        <v>0</v>
      </c>
      <c r="O330" t="s">
        <v>523</v>
      </c>
      <c r="P330" s="616" t="s">
        <v>326</v>
      </c>
      <c r="R330" t="str">
        <f t="shared" si="17"/>
        <v>ZK101</v>
      </c>
      <c r="S330">
        <f t="shared" si="18"/>
        <v>0</v>
      </c>
      <c r="T330">
        <f t="shared" si="18"/>
        <v>0</v>
      </c>
      <c r="U330">
        <f t="shared" si="18"/>
        <v>0</v>
      </c>
    </row>
    <row r="331" spans="1:21" x14ac:dyDescent="0.55000000000000004">
      <c r="A331" t="s">
        <v>866</v>
      </c>
      <c r="B331" t="str">
        <f t="shared" si="16"/>
        <v xml:space="preserve">ZK101.K130.C043 </v>
      </c>
      <c r="C331">
        <v>0</v>
      </c>
      <c r="D331">
        <v>0</v>
      </c>
      <c r="E331">
        <v>0</v>
      </c>
      <c r="O331" t="s">
        <v>523</v>
      </c>
      <c r="P331" s="615" t="s">
        <v>152</v>
      </c>
      <c r="R331" t="str">
        <f t="shared" si="17"/>
        <v>ZK101</v>
      </c>
      <c r="S331">
        <f t="shared" si="18"/>
        <v>0</v>
      </c>
      <c r="T331">
        <f t="shared" si="18"/>
        <v>0</v>
      </c>
      <c r="U331">
        <f t="shared" si="18"/>
        <v>0</v>
      </c>
    </row>
    <row r="332" spans="1:21" x14ac:dyDescent="0.55000000000000004">
      <c r="A332" t="s">
        <v>867</v>
      </c>
      <c r="B332" t="str">
        <f t="shared" si="16"/>
        <v xml:space="preserve">ZK101.K131.C043 </v>
      </c>
      <c r="C332">
        <v>0</v>
      </c>
      <c r="D332">
        <v>0</v>
      </c>
      <c r="E332">
        <v>0</v>
      </c>
      <c r="O332" t="s">
        <v>523</v>
      </c>
      <c r="P332" s="615" t="s">
        <v>214</v>
      </c>
      <c r="R332" t="str">
        <f t="shared" si="17"/>
        <v>ZK101</v>
      </c>
      <c r="S332">
        <f t="shared" si="18"/>
        <v>0</v>
      </c>
      <c r="T332">
        <f t="shared" si="18"/>
        <v>0</v>
      </c>
      <c r="U332">
        <f t="shared" si="18"/>
        <v>0</v>
      </c>
    </row>
    <row r="333" spans="1:21" x14ac:dyDescent="0.55000000000000004">
      <c r="A333" t="s">
        <v>868</v>
      </c>
      <c r="B333" t="str">
        <f t="shared" si="16"/>
        <v xml:space="preserve">ZK101.K132.C043 </v>
      </c>
      <c r="C333">
        <v>0</v>
      </c>
      <c r="D333">
        <v>0</v>
      </c>
      <c r="E333">
        <v>0</v>
      </c>
      <c r="O333" t="s">
        <v>523</v>
      </c>
      <c r="P333" s="615" t="s">
        <v>239</v>
      </c>
      <c r="R333" t="str">
        <f t="shared" si="17"/>
        <v>ZK101</v>
      </c>
      <c r="S333">
        <f t="shared" si="18"/>
        <v>0</v>
      </c>
      <c r="T333">
        <f t="shared" si="18"/>
        <v>0</v>
      </c>
      <c r="U333">
        <f t="shared" si="18"/>
        <v>0</v>
      </c>
    </row>
    <row r="334" spans="1:21" x14ac:dyDescent="0.55000000000000004">
      <c r="A334" t="s">
        <v>869</v>
      </c>
      <c r="B334" t="str">
        <f t="shared" si="16"/>
        <v xml:space="preserve">ZK101.K133.C043 </v>
      </c>
      <c r="C334">
        <v>0</v>
      </c>
      <c r="D334">
        <v>0</v>
      </c>
      <c r="E334">
        <v>0</v>
      </c>
      <c r="O334" t="s">
        <v>523</v>
      </c>
      <c r="P334" s="615" t="s">
        <v>327</v>
      </c>
      <c r="R334" t="str">
        <f t="shared" si="17"/>
        <v>ZK101</v>
      </c>
      <c r="S334">
        <f t="shared" si="18"/>
        <v>0</v>
      </c>
      <c r="T334">
        <f t="shared" si="18"/>
        <v>0</v>
      </c>
      <c r="U334">
        <f t="shared" si="18"/>
        <v>0</v>
      </c>
    </row>
    <row r="335" spans="1:21" x14ac:dyDescent="0.55000000000000004">
      <c r="A335" t="s">
        <v>870</v>
      </c>
      <c r="B335" t="str">
        <f t="shared" si="16"/>
        <v xml:space="preserve">ZK101.K134.C043 </v>
      </c>
      <c r="C335">
        <v>0</v>
      </c>
      <c r="D335">
        <v>0</v>
      </c>
      <c r="E335">
        <v>0</v>
      </c>
      <c r="O335" t="s">
        <v>523</v>
      </c>
      <c r="P335" s="615" t="s">
        <v>328</v>
      </c>
      <c r="R335" t="str">
        <f t="shared" si="17"/>
        <v>ZK101</v>
      </c>
      <c r="S335">
        <f t="shared" si="18"/>
        <v>0</v>
      </c>
      <c r="T335">
        <f t="shared" si="18"/>
        <v>0</v>
      </c>
      <c r="U335">
        <f t="shared" si="18"/>
        <v>0</v>
      </c>
    </row>
    <row r="336" spans="1:21" x14ac:dyDescent="0.55000000000000004">
      <c r="A336" t="s">
        <v>871</v>
      </c>
      <c r="B336" t="str">
        <f t="shared" si="16"/>
        <v xml:space="preserve">ZK101.K135.C043 </v>
      </c>
      <c r="C336">
        <v>0</v>
      </c>
      <c r="D336">
        <v>0</v>
      </c>
      <c r="E336">
        <v>0</v>
      </c>
      <c r="O336" t="s">
        <v>523</v>
      </c>
      <c r="P336" s="615" t="s">
        <v>329</v>
      </c>
      <c r="R336" t="str">
        <f t="shared" si="17"/>
        <v>ZK101</v>
      </c>
      <c r="S336">
        <f t="shared" si="18"/>
        <v>0</v>
      </c>
      <c r="T336">
        <f t="shared" si="18"/>
        <v>0</v>
      </c>
      <c r="U336">
        <f t="shared" si="18"/>
        <v>0</v>
      </c>
    </row>
    <row r="337" spans="1:21" x14ac:dyDescent="0.55000000000000004">
      <c r="A337" t="s">
        <v>872</v>
      </c>
      <c r="B337" t="str">
        <f t="shared" si="16"/>
        <v xml:space="preserve">ZK101.K136.C043 </v>
      </c>
      <c r="C337">
        <v>0</v>
      </c>
      <c r="D337">
        <v>0</v>
      </c>
      <c r="E337">
        <v>0</v>
      </c>
      <c r="O337" t="s">
        <v>523</v>
      </c>
      <c r="P337" s="615" t="s">
        <v>330</v>
      </c>
      <c r="R337" t="str">
        <f t="shared" si="17"/>
        <v>ZK101</v>
      </c>
      <c r="S337">
        <f t="shared" si="18"/>
        <v>0</v>
      </c>
      <c r="T337">
        <f t="shared" si="18"/>
        <v>0</v>
      </c>
      <c r="U337">
        <f t="shared" si="18"/>
        <v>0</v>
      </c>
    </row>
    <row r="338" spans="1:21" x14ac:dyDescent="0.55000000000000004">
      <c r="A338" t="s">
        <v>873</v>
      </c>
      <c r="B338" t="str">
        <f t="shared" si="16"/>
        <v xml:space="preserve">ZK101.K137.C043 </v>
      </c>
      <c r="C338">
        <v>0</v>
      </c>
      <c r="D338">
        <v>0</v>
      </c>
      <c r="E338">
        <v>0</v>
      </c>
      <c r="O338" t="s">
        <v>523</v>
      </c>
      <c r="P338" s="615" t="s">
        <v>331</v>
      </c>
      <c r="R338" t="str">
        <f t="shared" si="17"/>
        <v>ZK101</v>
      </c>
      <c r="S338">
        <f t="shared" si="18"/>
        <v>0</v>
      </c>
      <c r="T338">
        <f t="shared" si="18"/>
        <v>0</v>
      </c>
      <c r="U338">
        <f t="shared" si="18"/>
        <v>0</v>
      </c>
    </row>
    <row r="339" spans="1:21" x14ac:dyDescent="0.55000000000000004">
      <c r="A339" t="s">
        <v>874</v>
      </c>
      <c r="B339" t="str">
        <f t="shared" si="16"/>
        <v xml:space="preserve">ZK101.K138.C043 </v>
      </c>
      <c r="C339">
        <v>0</v>
      </c>
      <c r="D339">
        <v>0</v>
      </c>
      <c r="E339">
        <v>0</v>
      </c>
      <c r="O339" t="s">
        <v>523</v>
      </c>
      <c r="P339" s="615" t="s">
        <v>165</v>
      </c>
      <c r="R339" t="str">
        <f t="shared" si="17"/>
        <v>ZK101</v>
      </c>
      <c r="S339">
        <f t="shared" si="18"/>
        <v>0</v>
      </c>
      <c r="T339">
        <f t="shared" si="18"/>
        <v>0</v>
      </c>
      <c r="U339">
        <f t="shared" si="18"/>
        <v>0</v>
      </c>
    </row>
    <row r="340" spans="1:21" x14ac:dyDescent="0.55000000000000004">
      <c r="A340" t="s">
        <v>875</v>
      </c>
      <c r="B340" t="str">
        <f t="shared" si="16"/>
        <v xml:space="preserve">ZK101.K139.C043 </v>
      </c>
      <c r="C340">
        <v>0</v>
      </c>
      <c r="D340">
        <v>0</v>
      </c>
      <c r="E340">
        <v>0</v>
      </c>
      <c r="O340" t="s">
        <v>523</v>
      </c>
      <c r="P340" s="615" t="s">
        <v>180</v>
      </c>
      <c r="R340" t="str">
        <f t="shared" si="17"/>
        <v>ZK101</v>
      </c>
      <c r="S340">
        <f t="shared" si="18"/>
        <v>0</v>
      </c>
      <c r="T340">
        <f t="shared" si="18"/>
        <v>0</v>
      </c>
      <c r="U340">
        <f t="shared" si="18"/>
        <v>0</v>
      </c>
    </row>
    <row r="341" spans="1:21" x14ac:dyDescent="0.55000000000000004">
      <c r="A341" t="s">
        <v>876</v>
      </c>
      <c r="B341" t="str">
        <f t="shared" si="16"/>
        <v xml:space="preserve">ZK101.K140.C043 </v>
      </c>
      <c r="C341">
        <v>0</v>
      </c>
      <c r="D341">
        <v>0</v>
      </c>
      <c r="E341">
        <v>0</v>
      </c>
      <c r="O341" t="s">
        <v>523</v>
      </c>
      <c r="P341" s="615" t="s">
        <v>192</v>
      </c>
      <c r="R341" t="str">
        <f t="shared" si="17"/>
        <v>ZK101</v>
      </c>
      <c r="S341">
        <f t="shared" si="18"/>
        <v>0</v>
      </c>
      <c r="T341">
        <f t="shared" si="18"/>
        <v>0</v>
      </c>
      <c r="U341">
        <f t="shared" si="18"/>
        <v>0</v>
      </c>
    </row>
    <row r="342" spans="1:21" x14ac:dyDescent="0.55000000000000004">
      <c r="A342" t="s">
        <v>877</v>
      </c>
      <c r="B342" t="str">
        <f t="shared" si="16"/>
        <v xml:space="preserve">ZK101.K141.C043 </v>
      </c>
      <c r="C342">
        <v>0</v>
      </c>
      <c r="D342">
        <v>0</v>
      </c>
      <c r="E342">
        <v>0</v>
      </c>
      <c r="O342" t="s">
        <v>523</v>
      </c>
      <c r="P342" s="616" t="s">
        <v>332</v>
      </c>
      <c r="R342" t="str">
        <f t="shared" si="17"/>
        <v>ZK101</v>
      </c>
      <c r="S342">
        <f t="shared" si="18"/>
        <v>0</v>
      </c>
      <c r="T342">
        <f t="shared" si="18"/>
        <v>0</v>
      </c>
      <c r="U342">
        <f t="shared" si="18"/>
        <v>0</v>
      </c>
    </row>
    <row r="343" spans="1:21" x14ac:dyDescent="0.55000000000000004">
      <c r="A343" t="s">
        <v>878</v>
      </c>
      <c r="B343" t="str">
        <f t="shared" si="16"/>
        <v xml:space="preserve">ZK101.K142.C043 </v>
      </c>
      <c r="C343">
        <v>0</v>
      </c>
      <c r="D343">
        <v>0</v>
      </c>
      <c r="E343">
        <v>0</v>
      </c>
      <c r="O343" t="s">
        <v>523</v>
      </c>
      <c r="P343" s="616" t="s">
        <v>333</v>
      </c>
      <c r="R343" t="str">
        <f t="shared" si="17"/>
        <v>ZK101</v>
      </c>
      <c r="S343">
        <f t="shared" si="18"/>
        <v>0</v>
      </c>
      <c r="T343">
        <f t="shared" si="18"/>
        <v>0</v>
      </c>
      <c r="U343">
        <f t="shared" si="18"/>
        <v>0</v>
      </c>
    </row>
    <row r="344" spans="1:21" x14ac:dyDescent="0.55000000000000004">
      <c r="A344" t="s">
        <v>879</v>
      </c>
      <c r="B344" t="str">
        <f t="shared" si="16"/>
        <v xml:space="preserve">ZK101.K143.C043 </v>
      </c>
      <c r="C344">
        <v>0</v>
      </c>
      <c r="D344">
        <v>0</v>
      </c>
      <c r="E344">
        <v>0</v>
      </c>
      <c r="O344" t="s">
        <v>523</v>
      </c>
      <c r="P344" s="616" t="s">
        <v>334</v>
      </c>
      <c r="R344" t="str">
        <f t="shared" si="17"/>
        <v>ZK101</v>
      </c>
      <c r="S344">
        <f t="shared" si="18"/>
        <v>0</v>
      </c>
      <c r="T344">
        <f t="shared" si="18"/>
        <v>0</v>
      </c>
      <c r="U344">
        <f t="shared" si="18"/>
        <v>0</v>
      </c>
    </row>
    <row r="345" spans="1:21" x14ac:dyDescent="0.55000000000000004">
      <c r="A345" t="s">
        <v>880</v>
      </c>
      <c r="B345" t="str">
        <f t="shared" si="16"/>
        <v xml:space="preserve">ZK101.K144.C043 </v>
      </c>
      <c r="C345">
        <v>0</v>
      </c>
      <c r="D345">
        <v>0</v>
      </c>
      <c r="E345">
        <v>0</v>
      </c>
      <c r="O345" t="s">
        <v>523</v>
      </c>
      <c r="P345" s="616" t="s">
        <v>335</v>
      </c>
      <c r="R345" t="str">
        <f t="shared" si="17"/>
        <v>ZK101</v>
      </c>
      <c r="S345">
        <f t="shared" si="18"/>
        <v>0</v>
      </c>
      <c r="T345">
        <f t="shared" si="18"/>
        <v>0</v>
      </c>
      <c r="U345">
        <f t="shared" si="18"/>
        <v>0</v>
      </c>
    </row>
    <row r="346" spans="1:21" x14ac:dyDescent="0.55000000000000004">
      <c r="A346" t="s">
        <v>881</v>
      </c>
      <c r="B346" t="str">
        <f t="shared" si="16"/>
        <v xml:space="preserve">ZK101.K145.C043 </v>
      </c>
      <c r="C346">
        <v>0</v>
      </c>
      <c r="D346">
        <v>0</v>
      </c>
      <c r="E346">
        <v>0</v>
      </c>
      <c r="O346" t="s">
        <v>523</v>
      </c>
      <c r="P346" s="616" t="s">
        <v>336</v>
      </c>
      <c r="R346" t="str">
        <f t="shared" si="17"/>
        <v>ZK101</v>
      </c>
      <c r="S346">
        <f t="shared" si="18"/>
        <v>0</v>
      </c>
      <c r="T346">
        <f t="shared" si="18"/>
        <v>0</v>
      </c>
      <c r="U346">
        <f t="shared" si="18"/>
        <v>0</v>
      </c>
    </row>
    <row r="347" spans="1:21" x14ac:dyDescent="0.55000000000000004">
      <c r="A347" t="s">
        <v>882</v>
      </c>
      <c r="B347" t="str">
        <f t="shared" si="16"/>
        <v xml:space="preserve">ZK101.K146.C043 </v>
      </c>
      <c r="C347">
        <v>0</v>
      </c>
      <c r="D347">
        <v>0</v>
      </c>
      <c r="E347">
        <v>0</v>
      </c>
      <c r="O347" t="s">
        <v>523</v>
      </c>
      <c r="P347" s="616" t="s">
        <v>337</v>
      </c>
      <c r="R347" t="str">
        <f t="shared" si="17"/>
        <v>ZK101</v>
      </c>
      <c r="S347">
        <f t="shared" si="18"/>
        <v>0</v>
      </c>
      <c r="T347">
        <f t="shared" si="18"/>
        <v>0</v>
      </c>
      <c r="U347">
        <f t="shared" si="18"/>
        <v>0</v>
      </c>
    </row>
    <row r="348" spans="1:21" x14ac:dyDescent="0.55000000000000004">
      <c r="A348" t="s">
        <v>883</v>
      </c>
      <c r="B348" t="str">
        <f t="shared" si="16"/>
        <v xml:space="preserve">ZK101.K147.C043 </v>
      </c>
      <c r="C348">
        <v>0</v>
      </c>
      <c r="D348">
        <v>0</v>
      </c>
      <c r="E348">
        <v>0</v>
      </c>
      <c r="O348" t="s">
        <v>523</v>
      </c>
      <c r="P348" s="615" t="s">
        <v>178</v>
      </c>
      <c r="R348" t="str">
        <f t="shared" si="17"/>
        <v>ZK101</v>
      </c>
      <c r="S348">
        <f t="shared" si="18"/>
        <v>0</v>
      </c>
      <c r="T348">
        <f t="shared" si="18"/>
        <v>0</v>
      </c>
      <c r="U348">
        <f t="shared" si="18"/>
        <v>0</v>
      </c>
    </row>
    <row r="349" spans="1:21" x14ac:dyDescent="0.55000000000000004">
      <c r="A349" t="s">
        <v>884</v>
      </c>
      <c r="B349" t="str">
        <f t="shared" si="16"/>
        <v xml:space="preserve">ZK101.K148.C043 </v>
      </c>
      <c r="C349">
        <v>0</v>
      </c>
      <c r="D349">
        <v>0</v>
      </c>
      <c r="E349">
        <v>0</v>
      </c>
      <c r="O349" t="s">
        <v>523</v>
      </c>
      <c r="P349" s="615" t="s">
        <v>338</v>
      </c>
      <c r="R349" t="str">
        <f t="shared" si="17"/>
        <v>ZK101</v>
      </c>
      <c r="S349">
        <f t="shared" si="18"/>
        <v>0</v>
      </c>
      <c r="T349">
        <f t="shared" si="18"/>
        <v>0</v>
      </c>
      <c r="U349">
        <f t="shared" si="18"/>
        <v>0</v>
      </c>
    </row>
    <row r="350" spans="1:21" x14ac:dyDescent="0.55000000000000004">
      <c r="A350" t="s">
        <v>885</v>
      </c>
      <c r="B350" t="str">
        <f t="shared" si="16"/>
        <v xml:space="preserve">ZK101.K149.C043 </v>
      </c>
      <c r="C350">
        <v>0</v>
      </c>
      <c r="D350">
        <v>0</v>
      </c>
      <c r="E350">
        <v>0</v>
      </c>
      <c r="O350" t="s">
        <v>523</v>
      </c>
      <c r="P350" s="615" t="s">
        <v>339</v>
      </c>
      <c r="R350" t="str">
        <f t="shared" si="17"/>
        <v>ZK101</v>
      </c>
      <c r="S350">
        <f t="shared" si="18"/>
        <v>0</v>
      </c>
      <c r="T350">
        <f t="shared" si="18"/>
        <v>0</v>
      </c>
      <c r="U350">
        <f t="shared" si="18"/>
        <v>0</v>
      </c>
    </row>
    <row r="351" spans="1:21" x14ac:dyDescent="0.55000000000000004">
      <c r="A351" t="s">
        <v>886</v>
      </c>
      <c r="B351" t="str">
        <f t="shared" si="16"/>
        <v xml:space="preserve">ZK101.K150.C043 </v>
      </c>
      <c r="C351">
        <v>0</v>
      </c>
      <c r="D351">
        <v>0</v>
      </c>
      <c r="E351">
        <v>0</v>
      </c>
      <c r="O351" t="s">
        <v>523</v>
      </c>
      <c r="P351" s="616" t="s">
        <v>340</v>
      </c>
      <c r="R351" t="str">
        <f t="shared" si="17"/>
        <v>ZK101</v>
      </c>
      <c r="S351">
        <f t="shared" si="18"/>
        <v>0</v>
      </c>
      <c r="T351">
        <f t="shared" si="18"/>
        <v>0</v>
      </c>
      <c r="U351">
        <f t="shared" si="18"/>
        <v>0</v>
      </c>
    </row>
    <row r="352" spans="1:21" x14ac:dyDescent="0.55000000000000004">
      <c r="A352" t="s">
        <v>887</v>
      </c>
      <c r="B352" t="str">
        <f t="shared" si="16"/>
        <v xml:space="preserve">ZK101.K151.C043 </v>
      </c>
      <c r="C352">
        <v>0</v>
      </c>
      <c r="D352">
        <v>0</v>
      </c>
      <c r="E352">
        <v>0</v>
      </c>
      <c r="O352" t="s">
        <v>523</v>
      </c>
      <c r="P352" s="616" t="s">
        <v>341</v>
      </c>
      <c r="R352" t="str">
        <f t="shared" si="17"/>
        <v>ZK101</v>
      </c>
      <c r="S352">
        <f t="shared" si="18"/>
        <v>0</v>
      </c>
      <c r="T352">
        <f t="shared" si="18"/>
        <v>0</v>
      </c>
      <c r="U352">
        <f t="shared" si="18"/>
        <v>0</v>
      </c>
    </row>
    <row r="353" spans="1:21" x14ac:dyDescent="0.55000000000000004">
      <c r="A353" t="s">
        <v>888</v>
      </c>
      <c r="B353" t="str">
        <f t="shared" si="16"/>
        <v xml:space="preserve">ZK101.K152.C043 </v>
      </c>
      <c r="C353">
        <v>0</v>
      </c>
      <c r="D353">
        <v>0</v>
      </c>
      <c r="E353">
        <v>0</v>
      </c>
      <c r="O353" t="s">
        <v>523</v>
      </c>
      <c r="P353" s="616" t="s">
        <v>342</v>
      </c>
      <c r="R353" t="str">
        <f t="shared" si="17"/>
        <v>ZK101</v>
      </c>
      <c r="S353">
        <f t="shared" si="18"/>
        <v>0</v>
      </c>
      <c r="T353">
        <f t="shared" si="18"/>
        <v>0</v>
      </c>
      <c r="U353">
        <f t="shared" si="18"/>
        <v>0</v>
      </c>
    </row>
    <row r="354" spans="1:21" x14ac:dyDescent="0.55000000000000004">
      <c r="A354" t="s">
        <v>889</v>
      </c>
      <c r="B354" t="str">
        <f t="shared" si="16"/>
        <v xml:space="preserve">ZK101.K153.C043 </v>
      </c>
      <c r="C354">
        <v>0</v>
      </c>
      <c r="D354">
        <v>0</v>
      </c>
      <c r="E354">
        <v>0</v>
      </c>
      <c r="O354" t="s">
        <v>523</v>
      </c>
      <c r="P354" s="616" t="s">
        <v>343</v>
      </c>
      <c r="R354" t="str">
        <f t="shared" si="17"/>
        <v>ZK101</v>
      </c>
      <c r="S354">
        <f t="shared" si="18"/>
        <v>0</v>
      </c>
      <c r="T354">
        <f t="shared" si="18"/>
        <v>0</v>
      </c>
      <c r="U354">
        <f t="shared" si="18"/>
        <v>0</v>
      </c>
    </row>
    <row r="355" spans="1:21" x14ac:dyDescent="0.55000000000000004">
      <c r="A355" t="s">
        <v>890</v>
      </c>
      <c r="B355" t="str">
        <f t="shared" si="16"/>
        <v xml:space="preserve">ZK101.K154.C043 </v>
      </c>
      <c r="C355">
        <v>0</v>
      </c>
      <c r="D355">
        <v>0</v>
      </c>
      <c r="E355">
        <v>0</v>
      </c>
      <c r="O355" t="s">
        <v>523</v>
      </c>
      <c r="P355" s="616" t="s">
        <v>344</v>
      </c>
      <c r="R355" t="str">
        <f t="shared" si="17"/>
        <v>ZK101</v>
      </c>
      <c r="S355">
        <f t="shared" si="18"/>
        <v>0</v>
      </c>
      <c r="T355">
        <f t="shared" si="18"/>
        <v>0</v>
      </c>
      <c r="U355">
        <f t="shared" si="18"/>
        <v>0</v>
      </c>
    </row>
    <row r="356" spans="1:21" x14ac:dyDescent="0.55000000000000004">
      <c r="A356" t="s">
        <v>891</v>
      </c>
      <c r="B356" t="str">
        <f t="shared" si="16"/>
        <v xml:space="preserve">ZK101.K155.C043 </v>
      </c>
      <c r="C356">
        <v>0</v>
      </c>
      <c r="D356">
        <v>0</v>
      </c>
      <c r="E356">
        <v>0</v>
      </c>
      <c r="O356" t="s">
        <v>523</v>
      </c>
      <c r="P356" s="616" t="s">
        <v>345</v>
      </c>
      <c r="R356" t="str">
        <f t="shared" si="17"/>
        <v>ZK101</v>
      </c>
      <c r="S356">
        <f t="shared" si="18"/>
        <v>0</v>
      </c>
      <c r="T356">
        <f t="shared" si="18"/>
        <v>0</v>
      </c>
      <c r="U356">
        <f t="shared" si="18"/>
        <v>0</v>
      </c>
    </row>
    <row r="357" spans="1:21" x14ac:dyDescent="0.55000000000000004">
      <c r="A357" t="s">
        <v>892</v>
      </c>
      <c r="B357" t="str">
        <f t="shared" si="16"/>
        <v xml:space="preserve">ZK101.K156.C043 </v>
      </c>
      <c r="C357">
        <v>0</v>
      </c>
      <c r="D357">
        <v>0</v>
      </c>
      <c r="E357">
        <v>0</v>
      </c>
      <c r="O357" t="s">
        <v>523</v>
      </c>
      <c r="P357" s="616" t="s">
        <v>346</v>
      </c>
      <c r="R357" t="str">
        <f t="shared" si="17"/>
        <v>ZK101</v>
      </c>
      <c r="S357">
        <f t="shared" si="18"/>
        <v>0</v>
      </c>
      <c r="T357">
        <f t="shared" si="18"/>
        <v>0</v>
      </c>
      <c r="U357">
        <f t="shared" si="18"/>
        <v>0</v>
      </c>
    </row>
    <row r="358" spans="1:21" x14ac:dyDescent="0.55000000000000004">
      <c r="A358" t="s">
        <v>893</v>
      </c>
      <c r="B358" t="str">
        <f t="shared" si="16"/>
        <v xml:space="preserve">ZK101.K157.C043 </v>
      </c>
      <c r="C358">
        <v>0</v>
      </c>
      <c r="D358">
        <v>0</v>
      </c>
      <c r="E358">
        <v>0</v>
      </c>
      <c r="O358" t="s">
        <v>523</v>
      </c>
      <c r="P358" s="616" t="s">
        <v>347</v>
      </c>
      <c r="R358" t="str">
        <f t="shared" si="17"/>
        <v>ZK101</v>
      </c>
      <c r="S358">
        <f t="shared" si="18"/>
        <v>0</v>
      </c>
      <c r="T358">
        <f t="shared" si="18"/>
        <v>0</v>
      </c>
      <c r="U358">
        <f t="shared" si="18"/>
        <v>0</v>
      </c>
    </row>
    <row r="359" spans="1:21" x14ac:dyDescent="0.55000000000000004">
      <c r="A359" t="s">
        <v>894</v>
      </c>
      <c r="B359" t="str">
        <f t="shared" si="16"/>
        <v xml:space="preserve">ZK101.K158.C043 </v>
      </c>
      <c r="C359">
        <v>0</v>
      </c>
      <c r="D359">
        <v>0</v>
      </c>
      <c r="E359">
        <v>0</v>
      </c>
      <c r="O359" t="s">
        <v>523</v>
      </c>
      <c r="P359" s="616" t="s">
        <v>348</v>
      </c>
      <c r="R359" t="str">
        <f t="shared" si="17"/>
        <v>ZK101</v>
      </c>
      <c r="S359">
        <f t="shared" si="18"/>
        <v>0</v>
      </c>
      <c r="T359">
        <f t="shared" si="18"/>
        <v>0</v>
      </c>
      <c r="U359">
        <f t="shared" si="18"/>
        <v>0</v>
      </c>
    </row>
    <row r="360" spans="1:21" x14ac:dyDescent="0.55000000000000004">
      <c r="A360" t="s">
        <v>895</v>
      </c>
      <c r="B360" t="str">
        <f t="shared" si="16"/>
        <v xml:space="preserve">ZK101.K159.C043 </v>
      </c>
      <c r="C360">
        <v>0</v>
      </c>
      <c r="D360">
        <v>0</v>
      </c>
      <c r="E360">
        <v>0</v>
      </c>
      <c r="O360" t="s">
        <v>523</v>
      </c>
      <c r="P360" s="616" t="s">
        <v>349</v>
      </c>
      <c r="R360" t="str">
        <f t="shared" si="17"/>
        <v>ZK101</v>
      </c>
      <c r="S360">
        <f t="shared" si="18"/>
        <v>0</v>
      </c>
      <c r="T360">
        <f t="shared" si="18"/>
        <v>0</v>
      </c>
      <c r="U360">
        <f t="shared" si="18"/>
        <v>0</v>
      </c>
    </row>
    <row r="361" spans="1:21" x14ac:dyDescent="0.55000000000000004">
      <c r="A361" t="s">
        <v>896</v>
      </c>
      <c r="B361" t="str">
        <f t="shared" si="16"/>
        <v xml:space="preserve">ZK101.K160.C043 </v>
      </c>
      <c r="C361">
        <v>0</v>
      </c>
      <c r="D361">
        <v>0</v>
      </c>
      <c r="E361">
        <v>0</v>
      </c>
      <c r="O361" t="s">
        <v>523</v>
      </c>
      <c r="P361" s="615" t="s">
        <v>194</v>
      </c>
      <c r="R361" t="str">
        <f t="shared" si="17"/>
        <v>ZK101</v>
      </c>
      <c r="S361">
        <f t="shared" si="18"/>
        <v>0</v>
      </c>
      <c r="T361">
        <f t="shared" si="18"/>
        <v>0</v>
      </c>
      <c r="U361">
        <f t="shared" si="18"/>
        <v>0</v>
      </c>
    </row>
    <row r="362" spans="1:21" x14ac:dyDescent="0.55000000000000004">
      <c r="A362" t="s">
        <v>897</v>
      </c>
      <c r="B362" t="str">
        <f t="shared" si="16"/>
        <v xml:space="preserve">ZK101.K161.C043 </v>
      </c>
      <c r="C362">
        <v>0</v>
      </c>
      <c r="D362">
        <v>0</v>
      </c>
      <c r="E362">
        <v>0</v>
      </c>
      <c r="O362" t="s">
        <v>523</v>
      </c>
      <c r="P362" s="615" t="s">
        <v>195</v>
      </c>
      <c r="R362" t="str">
        <f t="shared" si="17"/>
        <v>ZK101</v>
      </c>
      <c r="S362">
        <f t="shared" si="18"/>
        <v>0</v>
      </c>
      <c r="T362">
        <f t="shared" si="18"/>
        <v>0</v>
      </c>
      <c r="U362">
        <f t="shared" si="18"/>
        <v>0</v>
      </c>
    </row>
    <row r="363" spans="1:21" x14ac:dyDescent="0.55000000000000004">
      <c r="A363" t="s">
        <v>898</v>
      </c>
      <c r="B363" t="str">
        <f t="shared" si="16"/>
        <v xml:space="preserve">ZK101.K162.C043 </v>
      </c>
      <c r="C363">
        <v>0</v>
      </c>
      <c r="D363">
        <v>0</v>
      </c>
      <c r="E363">
        <v>0</v>
      </c>
      <c r="O363" t="s">
        <v>523</v>
      </c>
      <c r="P363" s="615" t="s">
        <v>350</v>
      </c>
      <c r="R363" t="str">
        <f t="shared" si="17"/>
        <v>ZK101</v>
      </c>
      <c r="S363">
        <f t="shared" si="18"/>
        <v>0</v>
      </c>
      <c r="T363">
        <f t="shared" si="18"/>
        <v>0</v>
      </c>
      <c r="U363">
        <f t="shared" si="18"/>
        <v>0</v>
      </c>
    </row>
    <row r="364" spans="1:21" x14ac:dyDescent="0.55000000000000004">
      <c r="A364" t="s">
        <v>899</v>
      </c>
      <c r="B364" t="str">
        <f t="shared" si="16"/>
        <v xml:space="preserve">ZK101.K163.C043 </v>
      </c>
      <c r="C364">
        <v>0</v>
      </c>
      <c r="D364">
        <v>0</v>
      </c>
      <c r="E364">
        <v>0</v>
      </c>
      <c r="O364" t="s">
        <v>523</v>
      </c>
      <c r="P364" s="615" t="s">
        <v>118</v>
      </c>
      <c r="R364" t="str">
        <f t="shared" si="17"/>
        <v>ZK101</v>
      </c>
      <c r="S364">
        <f t="shared" si="18"/>
        <v>0</v>
      </c>
      <c r="T364">
        <f t="shared" si="18"/>
        <v>0</v>
      </c>
      <c r="U364">
        <f t="shared" si="18"/>
        <v>0</v>
      </c>
    </row>
    <row r="365" spans="1:21" x14ac:dyDescent="0.55000000000000004">
      <c r="A365" t="s">
        <v>900</v>
      </c>
      <c r="B365" t="str">
        <f t="shared" si="16"/>
        <v xml:space="preserve">ZK101.K164.C043 </v>
      </c>
      <c r="C365">
        <v>0</v>
      </c>
      <c r="D365">
        <v>0</v>
      </c>
      <c r="E365">
        <v>0</v>
      </c>
      <c r="O365" t="s">
        <v>523</v>
      </c>
      <c r="P365" s="615" t="s">
        <v>184</v>
      </c>
      <c r="R365" t="str">
        <f t="shared" si="17"/>
        <v>ZK101</v>
      </c>
      <c r="S365">
        <f t="shared" si="18"/>
        <v>0</v>
      </c>
      <c r="T365">
        <f t="shared" si="18"/>
        <v>0</v>
      </c>
      <c r="U365">
        <f t="shared" si="18"/>
        <v>0</v>
      </c>
    </row>
    <row r="366" spans="1:21" x14ac:dyDescent="0.55000000000000004">
      <c r="A366" t="s">
        <v>901</v>
      </c>
      <c r="B366" t="str">
        <f t="shared" si="16"/>
        <v xml:space="preserve">ZK101.K165.C043 </v>
      </c>
      <c r="C366">
        <v>0</v>
      </c>
      <c r="D366">
        <v>0</v>
      </c>
      <c r="E366">
        <v>0</v>
      </c>
      <c r="O366" t="s">
        <v>523</v>
      </c>
      <c r="P366" s="615" t="s">
        <v>351</v>
      </c>
      <c r="R366" t="str">
        <f t="shared" si="17"/>
        <v>ZK101</v>
      </c>
      <c r="S366">
        <f t="shared" si="18"/>
        <v>0</v>
      </c>
      <c r="T366">
        <f t="shared" si="18"/>
        <v>0</v>
      </c>
      <c r="U366">
        <f t="shared" si="18"/>
        <v>0</v>
      </c>
    </row>
    <row r="367" spans="1:21" x14ac:dyDescent="0.55000000000000004">
      <c r="A367" t="s">
        <v>902</v>
      </c>
      <c r="B367" t="str">
        <f t="shared" si="16"/>
        <v xml:space="preserve">ZK101.K166.C043 </v>
      </c>
      <c r="C367">
        <v>0</v>
      </c>
      <c r="D367">
        <v>0</v>
      </c>
      <c r="E367">
        <v>0</v>
      </c>
      <c r="O367" t="s">
        <v>523</v>
      </c>
      <c r="P367" s="616" t="s">
        <v>352</v>
      </c>
      <c r="R367" t="str">
        <f t="shared" si="17"/>
        <v>ZK101</v>
      </c>
      <c r="S367">
        <f t="shared" si="18"/>
        <v>0</v>
      </c>
      <c r="T367">
        <f t="shared" si="18"/>
        <v>0</v>
      </c>
      <c r="U367">
        <f t="shared" si="18"/>
        <v>0</v>
      </c>
    </row>
    <row r="368" spans="1:21" x14ac:dyDescent="0.55000000000000004">
      <c r="A368" t="s">
        <v>903</v>
      </c>
      <c r="B368" t="str">
        <f t="shared" si="16"/>
        <v xml:space="preserve">ZK101.K167.C043 </v>
      </c>
      <c r="C368">
        <v>0</v>
      </c>
      <c r="D368">
        <v>0</v>
      </c>
      <c r="E368">
        <v>0</v>
      </c>
      <c r="O368" t="s">
        <v>523</v>
      </c>
      <c r="P368" s="616" t="s">
        <v>353</v>
      </c>
      <c r="R368" t="str">
        <f t="shared" si="17"/>
        <v>ZK101</v>
      </c>
      <c r="S368">
        <f t="shared" si="18"/>
        <v>0</v>
      </c>
      <c r="T368">
        <f t="shared" si="18"/>
        <v>0</v>
      </c>
      <c r="U368">
        <f t="shared" si="18"/>
        <v>0</v>
      </c>
    </row>
    <row r="369" spans="1:21" x14ac:dyDescent="0.55000000000000004">
      <c r="A369" t="s">
        <v>904</v>
      </c>
      <c r="B369" t="str">
        <f t="shared" si="16"/>
        <v xml:space="preserve">ZK101.K168.C043 </v>
      </c>
      <c r="C369">
        <v>0</v>
      </c>
      <c r="D369">
        <v>0</v>
      </c>
      <c r="E369">
        <v>0</v>
      </c>
      <c r="O369" t="s">
        <v>523</v>
      </c>
      <c r="P369" s="616" t="s">
        <v>354</v>
      </c>
      <c r="R369" t="str">
        <f t="shared" si="17"/>
        <v>ZK101</v>
      </c>
      <c r="S369">
        <f t="shared" si="18"/>
        <v>0</v>
      </c>
      <c r="T369">
        <f t="shared" si="18"/>
        <v>0</v>
      </c>
      <c r="U369">
        <f t="shared" si="18"/>
        <v>0</v>
      </c>
    </row>
    <row r="370" spans="1:21" x14ac:dyDescent="0.55000000000000004">
      <c r="A370" t="s">
        <v>905</v>
      </c>
      <c r="B370" t="str">
        <f t="shared" si="16"/>
        <v xml:space="preserve">ZK101.K169.C043 </v>
      </c>
      <c r="C370">
        <v>0</v>
      </c>
      <c r="D370">
        <v>0</v>
      </c>
      <c r="E370">
        <v>0</v>
      </c>
      <c r="O370" t="s">
        <v>523</v>
      </c>
      <c r="P370" s="616" t="s">
        <v>355</v>
      </c>
      <c r="R370" t="str">
        <f t="shared" si="17"/>
        <v>ZK101</v>
      </c>
      <c r="S370">
        <f t="shared" si="18"/>
        <v>0</v>
      </c>
      <c r="T370">
        <f t="shared" si="18"/>
        <v>0</v>
      </c>
      <c r="U370">
        <f t="shared" si="18"/>
        <v>0</v>
      </c>
    </row>
    <row r="371" spans="1:21" x14ac:dyDescent="0.55000000000000004">
      <c r="A371" t="s">
        <v>906</v>
      </c>
      <c r="B371" t="str">
        <f t="shared" si="16"/>
        <v xml:space="preserve">ZK101.K170.C043 </v>
      </c>
      <c r="C371">
        <v>0</v>
      </c>
      <c r="D371">
        <v>0</v>
      </c>
      <c r="E371">
        <v>0</v>
      </c>
      <c r="O371" t="s">
        <v>523</v>
      </c>
      <c r="P371" s="616" t="s">
        <v>356</v>
      </c>
      <c r="R371" t="str">
        <f t="shared" si="17"/>
        <v>ZK101</v>
      </c>
      <c r="S371">
        <f t="shared" si="18"/>
        <v>0</v>
      </c>
      <c r="T371">
        <f t="shared" si="18"/>
        <v>0</v>
      </c>
      <c r="U371">
        <f t="shared" si="18"/>
        <v>0</v>
      </c>
    </row>
    <row r="372" spans="1:21" x14ac:dyDescent="0.55000000000000004">
      <c r="A372" t="s">
        <v>907</v>
      </c>
      <c r="B372" t="str">
        <f t="shared" si="16"/>
        <v xml:space="preserve">ZK101.K171.C043 </v>
      </c>
      <c r="C372">
        <v>0</v>
      </c>
      <c r="D372">
        <v>0</v>
      </c>
      <c r="E372">
        <v>0</v>
      </c>
      <c r="O372" t="s">
        <v>523</v>
      </c>
      <c r="P372" s="616" t="s">
        <v>357</v>
      </c>
      <c r="R372" t="str">
        <f t="shared" si="17"/>
        <v>ZK101</v>
      </c>
      <c r="S372">
        <f t="shared" si="18"/>
        <v>0</v>
      </c>
      <c r="T372">
        <f t="shared" si="18"/>
        <v>0</v>
      </c>
      <c r="U372">
        <f t="shared" si="18"/>
        <v>0</v>
      </c>
    </row>
    <row r="373" spans="1:21" x14ac:dyDescent="0.55000000000000004">
      <c r="A373" t="s">
        <v>908</v>
      </c>
      <c r="B373" t="str">
        <f t="shared" si="16"/>
        <v xml:space="preserve">ZK101.K172.C043 </v>
      </c>
      <c r="C373">
        <v>0</v>
      </c>
      <c r="D373">
        <v>0</v>
      </c>
      <c r="E373">
        <v>0</v>
      </c>
      <c r="O373" t="s">
        <v>523</v>
      </c>
      <c r="P373" s="615" t="s">
        <v>221</v>
      </c>
      <c r="R373" t="str">
        <f t="shared" si="17"/>
        <v>ZK101</v>
      </c>
      <c r="S373">
        <f t="shared" si="18"/>
        <v>0</v>
      </c>
      <c r="T373">
        <f t="shared" si="18"/>
        <v>0</v>
      </c>
      <c r="U373">
        <f t="shared" si="18"/>
        <v>0</v>
      </c>
    </row>
    <row r="374" spans="1:21" x14ac:dyDescent="0.55000000000000004">
      <c r="A374" t="s">
        <v>909</v>
      </c>
      <c r="B374" t="str">
        <f t="shared" si="16"/>
        <v xml:space="preserve">ZK101.K173.C043 </v>
      </c>
      <c r="C374">
        <v>0</v>
      </c>
      <c r="D374">
        <v>0</v>
      </c>
      <c r="E374">
        <v>0</v>
      </c>
      <c r="O374" t="s">
        <v>523</v>
      </c>
      <c r="P374" s="615" t="s">
        <v>358</v>
      </c>
      <c r="R374" t="str">
        <f t="shared" si="17"/>
        <v>ZK101</v>
      </c>
      <c r="S374">
        <f t="shared" si="18"/>
        <v>0</v>
      </c>
      <c r="T374">
        <f t="shared" si="18"/>
        <v>0</v>
      </c>
      <c r="U374">
        <f t="shared" si="18"/>
        <v>0</v>
      </c>
    </row>
    <row r="375" spans="1:21" x14ac:dyDescent="0.55000000000000004">
      <c r="A375" t="s">
        <v>910</v>
      </c>
      <c r="B375" t="str">
        <f t="shared" si="16"/>
        <v xml:space="preserve">ZK101.K174.C043 </v>
      </c>
      <c r="C375">
        <v>0</v>
      </c>
      <c r="D375">
        <v>0</v>
      </c>
      <c r="E375">
        <v>0</v>
      </c>
      <c r="O375" t="s">
        <v>523</v>
      </c>
      <c r="P375" s="616" t="s">
        <v>359</v>
      </c>
      <c r="R375" t="str">
        <f t="shared" si="17"/>
        <v>ZK101</v>
      </c>
      <c r="S375">
        <f t="shared" si="18"/>
        <v>0</v>
      </c>
      <c r="T375">
        <f t="shared" si="18"/>
        <v>0</v>
      </c>
      <c r="U375">
        <f t="shared" si="18"/>
        <v>0</v>
      </c>
    </row>
    <row r="376" spans="1:21" x14ac:dyDescent="0.55000000000000004">
      <c r="A376" t="s">
        <v>911</v>
      </c>
      <c r="B376" t="str">
        <f t="shared" si="16"/>
        <v xml:space="preserve">ZK101.K175.C043 </v>
      </c>
      <c r="C376">
        <v>0</v>
      </c>
      <c r="D376">
        <v>0</v>
      </c>
      <c r="E376">
        <v>0</v>
      </c>
      <c r="O376" t="s">
        <v>523</v>
      </c>
      <c r="P376" s="616" t="s">
        <v>360</v>
      </c>
      <c r="R376" t="str">
        <f t="shared" si="17"/>
        <v>ZK101</v>
      </c>
      <c r="S376">
        <f t="shared" si="18"/>
        <v>0</v>
      </c>
      <c r="T376">
        <f t="shared" si="18"/>
        <v>0</v>
      </c>
      <c r="U376">
        <f t="shared" si="18"/>
        <v>0</v>
      </c>
    </row>
    <row r="377" spans="1:21" x14ac:dyDescent="0.55000000000000004">
      <c r="A377" t="s">
        <v>912</v>
      </c>
      <c r="B377" t="str">
        <f t="shared" si="16"/>
        <v xml:space="preserve">ZK101.K176.C043 </v>
      </c>
      <c r="C377">
        <v>0</v>
      </c>
      <c r="D377">
        <v>0</v>
      </c>
      <c r="E377">
        <v>0</v>
      </c>
      <c r="O377" t="s">
        <v>523</v>
      </c>
      <c r="P377" s="616" t="s">
        <v>361</v>
      </c>
      <c r="R377" t="str">
        <f t="shared" si="17"/>
        <v>ZK101</v>
      </c>
      <c r="S377">
        <f t="shared" si="18"/>
        <v>0</v>
      </c>
      <c r="T377">
        <f t="shared" si="18"/>
        <v>0</v>
      </c>
      <c r="U377">
        <f t="shared" si="18"/>
        <v>0</v>
      </c>
    </row>
    <row r="378" spans="1:21" x14ac:dyDescent="0.55000000000000004">
      <c r="A378" t="s">
        <v>913</v>
      </c>
      <c r="B378" t="str">
        <f t="shared" si="16"/>
        <v xml:space="preserve">ZK101.K177.C043 </v>
      </c>
      <c r="C378">
        <v>0</v>
      </c>
      <c r="D378">
        <v>0</v>
      </c>
      <c r="E378">
        <v>0</v>
      </c>
      <c r="O378" t="s">
        <v>523</v>
      </c>
      <c r="P378" s="615" t="s">
        <v>362</v>
      </c>
      <c r="R378" t="str">
        <f t="shared" si="17"/>
        <v>ZK101</v>
      </c>
      <c r="S378">
        <f t="shared" si="18"/>
        <v>0</v>
      </c>
      <c r="T378">
        <f t="shared" si="18"/>
        <v>0</v>
      </c>
      <c r="U378">
        <f t="shared" si="18"/>
        <v>0</v>
      </c>
    </row>
    <row r="379" spans="1:21" x14ac:dyDescent="0.55000000000000004">
      <c r="A379" t="s">
        <v>914</v>
      </c>
      <c r="B379" t="str">
        <f t="shared" si="16"/>
        <v xml:space="preserve">ZK101.K178.C043 </v>
      </c>
      <c r="C379">
        <v>0</v>
      </c>
      <c r="D379">
        <v>0</v>
      </c>
      <c r="E379">
        <v>0</v>
      </c>
      <c r="O379" t="s">
        <v>523</v>
      </c>
      <c r="P379" s="615" t="s">
        <v>363</v>
      </c>
      <c r="R379" t="str">
        <f t="shared" si="17"/>
        <v>ZK101</v>
      </c>
      <c r="S379">
        <f t="shared" si="18"/>
        <v>0</v>
      </c>
      <c r="T379">
        <f t="shared" si="18"/>
        <v>0</v>
      </c>
      <c r="U379">
        <f t="shared" si="18"/>
        <v>0</v>
      </c>
    </row>
    <row r="380" spans="1:21" x14ac:dyDescent="0.55000000000000004">
      <c r="A380" t="s">
        <v>915</v>
      </c>
      <c r="B380" t="str">
        <f t="shared" si="16"/>
        <v xml:space="preserve">ZK101.K179.C043 </v>
      </c>
      <c r="C380">
        <v>0</v>
      </c>
      <c r="D380">
        <v>0</v>
      </c>
      <c r="E380">
        <v>0</v>
      </c>
      <c r="O380" t="s">
        <v>523</v>
      </c>
      <c r="P380" s="615" t="s">
        <v>364</v>
      </c>
      <c r="R380" t="str">
        <f t="shared" si="17"/>
        <v>ZK101</v>
      </c>
      <c r="S380">
        <f t="shared" si="18"/>
        <v>0</v>
      </c>
      <c r="T380">
        <f t="shared" si="18"/>
        <v>0</v>
      </c>
      <c r="U380">
        <f t="shared" si="18"/>
        <v>0</v>
      </c>
    </row>
    <row r="381" spans="1:21" x14ac:dyDescent="0.55000000000000004">
      <c r="A381" t="s">
        <v>916</v>
      </c>
      <c r="B381" t="str">
        <f t="shared" si="16"/>
        <v xml:space="preserve">ZK101.K180.C043 </v>
      </c>
      <c r="C381">
        <v>0</v>
      </c>
      <c r="D381">
        <v>0</v>
      </c>
      <c r="E381">
        <v>0</v>
      </c>
      <c r="O381" t="s">
        <v>523</v>
      </c>
      <c r="P381" s="615" t="s">
        <v>365</v>
      </c>
      <c r="R381" t="str">
        <f t="shared" si="17"/>
        <v>ZK101</v>
      </c>
      <c r="S381">
        <f t="shared" si="18"/>
        <v>0</v>
      </c>
      <c r="T381">
        <f t="shared" si="18"/>
        <v>0</v>
      </c>
      <c r="U381">
        <f t="shared" si="18"/>
        <v>0</v>
      </c>
    </row>
    <row r="382" spans="1:21" x14ac:dyDescent="0.55000000000000004">
      <c r="A382" t="s">
        <v>917</v>
      </c>
      <c r="B382" t="str">
        <f t="shared" si="16"/>
        <v xml:space="preserve">ZK101.K181.C043 </v>
      </c>
      <c r="C382">
        <v>0</v>
      </c>
      <c r="D382">
        <v>0</v>
      </c>
      <c r="E382">
        <v>0</v>
      </c>
      <c r="O382" t="s">
        <v>523</v>
      </c>
      <c r="P382" s="616" t="s">
        <v>366</v>
      </c>
      <c r="R382" t="str">
        <f t="shared" si="17"/>
        <v>ZK101</v>
      </c>
      <c r="S382">
        <f t="shared" si="18"/>
        <v>0</v>
      </c>
      <c r="T382">
        <f t="shared" si="18"/>
        <v>0</v>
      </c>
      <c r="U382">
        <f t="shared" si="18"/>
        <v>0</v>
      </c>
    </row>
    <row r="383" spans="1:21" x14ac:dyDescent="0.55000000000000004">
      <c r="A383" t="s">
        <v>918</v>
      </c>
      <c r="B383" t="str">
        <f t="shared" si="16"/>
        <v xml:space="preserve">ZK101.K182.C043 </v>
      </c>
      <c r="C383">
        <v>0</v>
      </c>
      <c r="D383">
        <v>0</v>
      </c>
      <c r="E383">
        <v>0</v>
      </c>
      <c r="O383" t="s">
        <v>523</v>
      </c>
      <c r="P383" s="616" t="s">
        <v>367</v>
      </c>
      <c r="R383" t="str">
        <f t="shared" si="17"/>
        <v>ZK101</v>
      </c>
      <c r="S383">
        <f t="shared" si="18"/>
        <v>0</v>
      </c>
      <c r="T383">
        <f t="shared" si="18"/>
        <v>0</v>
      </c>
      <c r="U383">
        <f t="shared" si="18"/>
        <v>0</v>
      </c>
    </row>
    <row r="384" spans="1:21" x14ac:dyDescent="0.55000000000000004">
      <c r="A384" t="s">
        <v>919</v>
      </c>
      <c r="B384" t="str">
        <f t="shared" si="16"/>
        <v xml:space="preserve">ZK101.K183.C043 </v>
      </c>
      <c r="C384">
        <v>0</v>
      </c>
      <c r="D384">
        <v>0</v>
      </c>
      <c r="E384">
        <v>0</v>
      </c>
      <c r="O384" t="s">
        <v>523</v>
      </c>
      <c r="P384" s="615" t="s">
        <v>368</v>
      </c>
      <c r="R384" t="str">
        <f t="shared" si="17"/>
        <v>ZK101</v>
      </c>
      <c r="S384">
        <f t="shared" si="18"/>
        <v>0</v>
      </c>
      <c r="T384">
        <f t="shared" si="18"/>
        <v>0</v>
      </c>
      <c r="U384">
        <f t="shared" si="18"/>
        <v>0</v>
      </c>
    </row>
    <row r="385" spans="1:21" x14ac:dyDescent="0.55000000000000004">
      <c r="A385" t="s">
        <v>920</v>
      </c>
      <c r="B385" t="str">
        <f t="shared" si="16"/>
        <v xml:space="preserve">ZK101.K184.C043 </v>
      </c>
      <c r="C385">
        <v>0</v>
      </c>
      <c r="D385">
        <v>0</v>
      </c>
      <c r="E385">
        <v>0</v>
      </c>
      <c r="O385" t="s">
        <v>523</v>
      </c>
      <c r="P385" s="615" t="s">
        <v>369</v>
      </c>
      <c r="R385" t="str">
        <f t="shared" si="17"/>
        <v>ZK101</v>
      </c>
      <c r="S385">
        <f t="shared" si="18"/>
        <v>0</v>
      </c>
      <c r="T385">
        <f t="shared" si="18"/>
        <v>0</v>
      </c>
      <c r="U385">
        <f t="shared" si="18"/>
        <v>0</v>
      </c>
    </row>
    <row r="386" spans="1:21" x14ac:dyDescent="0.55000000000000004">
      <c r="A386" t="s">
        <v>921</v>
      </c>
      <c r="B386" t="str">
        <f t="shared" si="16"/>
        <v xml:space="preserve">ZK101.K185.C043 </v>
      </c>
      <c r="C386">
        <v>0</v>
      </c>
      <c r="D386">
        <v>0</v>
      </c>
      <c r="E386">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 xml:space="preserve">ZK101.K186.C043 </v>
      </c>
      <c r="C387">
        <v>0</v>
      </c>
      <c r="D387">
        <v>0</v>
      </c>
      <c r="E387">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 xml:space="preserve">ZK101.K187.C043 </v>
      </c>
      <c r="C388">
        <v>0</v>
      </c>
      <c r="D388">
        <v>0</v>
      </c>
      <c r="E388">
        <v>0</v>
      </c>
      <c r="O388" t="s">
        <v>523</v>
      </c>
      <c r="P388" s="615" t="s">
        <v>372</v>
      </c>
      <c r="R388" t="str">
        <f t="shared" si="20"/>
        <v>ZK101</v>
      </c>
      <c r="S388">
        <f t="shared" si="21"/>
        <v>0</v>
      </c>
      <c r="T388">
        <f t="shared" si="21"/>
        <v>0</v>
      </c>
      <c r="U388">
        <f t="shared" si="21"/>
        <v>0</v>
      </c>
    </row>
    <row r="389" spans="1:21" x14ac:dyDescent="0.55000000000000004">
      <c r="A389" t="s">
        <v>924</v>
      </c>
      <c r="B389" t="str">
        <f t="shared" si="19"/>
        <v xml:space="preserve">ZK101.K188.C043 </v>
      </c>
      <c r="C389">
        <v>0</v>
      </c>
      <c r="D389">
        <v>0</v>
      </c>
      <c r="E389">
        <v>0</v>
      </c>
      <c r="O389" t="s">
        <v>523</v>
      </c>
      <c r="P389" s="615" t="s">
        <v>373</v>
      </c>
      <c r="R389" t="str">
        <f t="shared" si="20"/>
        <v>ZK101</v>
      </c>
      <c r="S389">
        <f t="shared" si="21"/>
        <v>0</v>
      </c>
      <c r="T389">
        <f t="shared" si="21"/>
        <v>0</v>
      </c>
      <c r="U389">
        <f t="shared" si="21"/>
        <v>0</v>
      </c>
    </row>
    <row r="390" spans="1:21" x14ac:dyDescent="0.55000000000000004">
      <c r="A390" t="s">
        <v>925</v>
      </c>
      <c r="B390" t="str">
        <f t="shared" si="19"/>
        <v xml:space="preserve">ZK101.K189.C043 </v>
      </c>
      <c r="C390">
        <v>0</v>
      </c>
      <c r="D390">
        <v>0</v>
      </c>
      <c r="E390">
        <v>0</v>
      </c>
      <c r="O390" t="s">
        <v>523</v>
      </c>
      <c r="P390" s="615" t="s">
        <v>374</v>
      </c>
      <c r="R390" t="str">
        <f t="shared" si="20"/>
        <v>ZK101</v>
      </c>
      <c r="S390">
        <f t="shared" si="21"/>
        <v>0</v>
      </c>
      <c r="T390">
        <f t="shared" si="21"/>
        <v>0</v>
      </c>
      <c r="U390">
        <f t="shared" si="21"/>
        <v>0</v>
      </c>
    </row>
    <row r="391" spans="1:21" x14ac:dyDescent="0.55000000000000004">
      <c r="A391" t="s">
        <v>926</v>
      </c>
      <c r="B391" t="str">
        <f t="shared" si="19"/>
        <v xml:space="preserve">ZK101.K190.C043 </v>
      </c>
      <c r="C391">
        <v>0</v>
      </c>
      <c r="D391">
        <v>0</v>
      </c>
      <c r="E391">
        <v>0</v>
      </c>
      <c r="O391" t="s">
        <v>523</v>
      </c>
      <c r="P391" s="616" t="s">
        <v>375</v>
      </c>
      <c r="R391" t="str">
        <f t="shared" si="20"/>
        <v>ZK101</v>
      </c>
      <c r="S391">
        <f t="shared" si="21"/>
        <v>0</v>
      </c>
      <c r="T391">
        <f t="shared" si="21"/>
        <v>0</v>
      </c>
      <c r="U391">
        <f t="shared" si="21"/>
        <v>0</v>
      </c>
    </row>
    <row r="392" spans="1:21" x14ac:dyDescent="0.55000000000000004">
      <c r="A392" t="s">
        <v>927</v>
      </c>
      <c r="B392" t="str">
        <f t="shared" si="19"/>
        <v xml:space="preserve">ZK101.K191.C043 </v>
      </c>
      <c r="C392">
        <v>0</v>
      </c>
      <c r="D392">
        <v>0</v>
      </c>
      <c r="E392">
        <v>0</v>
      </c>
      <c r="O392" t="s">
        <v>523</v>
      </c>
      <c r="P392" s="616" t="s">
        <v>376</v>
      </c>
      <c r="R392" t="str">
        <f t="shared" si="20"/>
        <v>ZK101</v>
      </c>
      <c r="S392">
        <f t="shared" si="21"/>
        <v>0</v>
      </c>
      <c r="T392">
        <f t="shared" si="21"/>
        <v>0</v>
      </c>
      <c r="U392">
        <f t="shared" si="21"/>
        <v>0</v>
      </c>
    </row>
    <row r="393" spans="1:21" x14ac:dyDescent="0.55000000000000004">
      <c r="A393" t="s">
        <v>928</v>
      </c>
      <c r="B393" t="str">
        <f t="shared" si="19"/>
        <v xml:space="preserve">ZK101.K192.C043 </v>
      </c>
      <c r="C393">
        <v>0</v>
      </c>
      <c r="D393">
        <v>0</v>
      </c>
      <c r="E393">
        <v>0</v>
      </c>
      <c r="O393" t="s">
        <v>523</v>
      </c>
      <c r="P393" s="616" t="s">
        <v>377</v>
      </c>
      <c r="R393" t="str">
        <f t="shared" si="20"/>
        <v>ZK101</v>
      </c>
      <c r="S393">
        <f t="shared" si="21"/>
        <v>0</v>
      </c>
      <c r="T393">
        <f t="shared" si="21"/>
        <v>0</v>
      </c>
      <c r="U393">
        <f t="shared" si="21"/>
        <v>0</v>
      </c>
    </row>
    <row r="394" spans="1:21" x14ac:dyDescent="0.55000000000000004">
      <c r="A394" t="s">
        <v>929</v>
      </c>
      <c r="B394" t="str">
        <f t="shared" si="19"/>
        <v xml:space="preserve">ZK101.K193.C043 </v>
      </c>
      <c r="C394">
        <v>0</v>
      </c>
      <c r="D394">
        <v>0</v>
      </c>
      <c r="E394">
        <v>0</v>
      </c>
      <c r="O394" t="s">
        <v>523</v>
      </c>
      <c r="P394" s="616" t="s">
        <v>378</v>
      </c>
      <c r="R394" t="str">
        <f t="shared" si="20"/>
        <v>ZK101</v>
      </c>
      <c r="S394">
        <f t="shared" si="21"/>
        <v>0</v>
      </c>
      <c r="T394">
        <f t="shared" si="21"/>
        <v>0</v>
      </c>
      <c r="U394">
        <f t="shared" si="21"/>
        <v>0</v>
      </c>
    </row>
    <row r="395" spans="1:21" x14ac:dyDescent="0.55000000000000004">
      <c r="A395" t="s">
        <v>930</v>
      </c>
      <c r="B395" t="str">
        <f t="shared" si="19"/>
        <v xml:space="preserve">ZK101.K194.C043 </v>
      </c>
      <c r="C395">
        <v>0</v>
      </c>
      <c r="D395">
        <v>0</v>
      </c>
      <c r="E395">
        <v>0</v>
      </c>
      <c r="O395" t="s">
        <v>523</v>
      </c>
      <c r="P395" s="616" t="s">
        <v>379</v>
      </c>
      <c r="R395" t="str">
        <f t="shared" si="20"/>
        <v>ZK101</v>
      </c>
      <c r="S395">
        <f t="shared" si="21"/>
        <v>0</v>
      </c>
      <c r="T395">
        <f t="shared" si="21"/>
        <v>0</v>
      </c>
      <c r="U395">
        <f t="shared" si="21"/>
        <v>0</v>
      </c>
    </row>
    <row r="396" spans="1:21" x14ac:dyDescent="0.55000000000000004">
      <c r="A396" t="s">
        <v>931</v>
      </c>
      <c r="B396" t="str">
        <f t="shared" si="19"/>
        <v xml:space="preserve">ZK101.K195.C043 </v>
      </c>
      <c r="C396">
        <v>0</v>
      </c>
      <c r="D396">
        <v>0</v>
      </c>
      <c r="E396">
        <v>0</v>
      </c>
      <c r="O396" t="s">
        <v>523</v>
      </c>
      <c r="P396" s="616" t="s">
        <v>380</v>
      </c>
      <c r="R396" t="str">
        <f t="shared" si="20"/>
        <v>ZK101</v>
      </c>
      <c r="S396">
        <f t="shared" si="21"/>
        <v>0</v>
      </c>
      <c r="T396">
        <f t="shared" si="21"/>
        <v>0</v>
      </c>
      <c r="U396">
        <f t="shared" si="21"/>
        <v>0</v>
      </c>
    </row>
    <row r="397" spans="1:21" x14ac:dyDescent="0.55000000000000004">
      <c r="A397" t="s">
        <v>932</v>
      </c>
      <c r="B397" t="str">
        <f t="shared" si="19"/>
        <v xml:space="preserve">ZK101.K196.C043 </v>
      </c>
      <c r="C397">
        <v>0</v>
      </c>
      <c r="D397">
        <v>0</v>
      </c>
      <c r="E397">
        <v>0</v>
      </c>
      <c r="O397" t="s">
        <v>523</v>
      </c>
      <c r="P397" s="616" t="s">
        <v>381</v>
      </c>
      <c r="R397" t="str">
        <f t="shared" si="20"/>
        <v>ZK101</v>
      </c>
      <c r="S397">
        <f t="shared" si="21"/>
        <v>0</v>
      </c>
      <c r="T397">
        <f t="shared" si="21"/>
        <v>0</v>
      </c>
      <c r="U397">
        <f t="shared" si="21"/>
        <v>0</v>
      </c>
    </row>
    <row r="398" spans="1:21" x14ac:dyDescent="0.55000000000000004">
      <c r="A398" t="s">
        <v>933</v>
      </c>
      <c r="B398" t="str">
        <f t="shared" si="19"/>
        <v xml:space="preserve">ZK101.K197.C043 </v>
      </c>
      <c r="C398">
        <v>0</v>
      </c>
      <c r="D398">
        <v>0</v>
      </c>
      <c r="E398">
        <v>0</v>
      </c>
      <c r="O398" t="s">
        <v>523</v>
      </c>
      <c r="P398" s="616" t="s">
        <v>382</v>
      </c>
      <c r="R398" t="str">
        <f t="shared" si="20"/>
        <v>ZK101</v>
      </c>
      <c r="S398">
        <f t="shared" si="21"/>
        <v>0</v>
      </c>
      <c r="T398">
        <f t="shared" si="21"/>
        <v>0</v>
      </c>
      <c r="U398">
        <f t="shared" si="21"/>
        <v>0</v>
      </c>
    </row>
    <row r="399" spans="1:21" x14ac:dyDescent="0.55000000000000004">
      <c r="A399" t="s">
        <v>934</v>
      </c>
      <c r="B399" t="str">
        <f t="shared" si="19"/>
        <v xml:space="preserve">ZK101.K198.C043 </v>
      </c>
      <c r="C399">
        <v>0</v>
      </c>
      <c r="D399">
        <v>0</v>
      </c>
      <c r="E399">
        <v>0</v>
      </c>
      <c r="O399" t="s">
        <v>523</v>
      </c>
      <c r="P399" s="616" t="s">
        <v>383</v>
      </c>
      <c r="R399" t="str">
        <f t="shared" si="20"/>
        <v>ZK101</v>
      </c>
      <c r="S399">
        <f t="shared" si="21"/>
        <v>0</v>
      </c>
      <c r="T399">
        <f t="shared" si="21"/>
        <v>0</v>
      </c>
      <c r="U399">
        <f t="shared" si="21"/>
        <v>0</v>
      </c>
    </row>
    <row r="400" spans="1:21" x14ac:dyDescent="0.55000000000000004">
      <c r="A400" t="s">
        <v>935</v>
      </c>
      <c r="B400" t="str">
        <f t="shared" si="19"/>
        <v xml:space="preserve">ZK101.K199.C043 </v>
      </c>
      <c r="C400">
        <v>0</v>
      </c>
      <c r="D400">
        <v>0</v>
      </c>
      <c r="E400">
        <v>0</v>
      </c>
      <c r="O400" t="s">
        <v>523</v>
      </c>
      <c r="P400" s="616" t="s">
        <v>384</v>
      </c>
      <c r="R400" t="str">
        <f t="shared" si="20"/>
        <v>ZK101</v>
      </c>
      <c r="S400">
        <f t="shared" si="21"/>
        <v>0</v>
      </c>
      <c r="T400">
        <f t="shared" si="21"/>
        <v>0</v>
      </c>
      <c r="U400">
        <f t="shared" si="21"/>
        <v>0</v>
      </c>
    </row>
    <row r="401" spans="1:21" x14ac:dyDescent="0.55000000000000004">
      <c r="A401" t="s">
        <v>936</v>
      </c>
      <c r="B401" t="str">
        <f t="shared" si="19"/>
        <v xml:space="preserve">ZK101.K200.C043 </v>
      </c>
      <c r="C401">
        <v>0</v>
      </c>
      <c r="D401">
        <v>0</v>
      </c>
      <c r="E401">
        <v>0</v>
      </c>
      <c r="O401" t="s">
        <v>523</v>
      </c>
      <c r="P401" s="616" t="s">
        <v>385</v>
      </c>
      <c r="R401" t="str">
        <f t="shared" si="20"/>
        <v>ZK101</v>
      </c>
      <c r="S401">
        <f t="shared" si="21"/>
        <v>0</v>
      </c>
      <c r="T401">
        <f t="shared" si="21"/>
        <v>0</v>
      </c>
      <c r="U401">
        <f t="shared" si="21"/>
        <v>0</v>
      </c>
    </row>
    <row r="402" spans="1:21" ht="14.7" thickBot="1" x14ac:dyDescent="0.6">
      <c r="A402" t="s">
        <v>937</v>
      </c>
      <c r="B402" t="str">
        <f t="shared" si="19"/>
        <v xml:space="preserve">ZK101.K201.C043 </v>
      </c>
      <c r="C402">
        <v>0</v>
      </c>
      <c r="D402">
        <v>0</v>
      </c>
      <c r="E402">
        <v>0</v>
      </c>
      <c r="O402" t="s">
        <v>523</v>
      </c>
      <c r="P402" s="618" t="s">
        <v>386</v>
      </c>
      <c r="R402" t="str">
        <f t="shared" si="20"/>
        <v>ZK101</v>
      </c>
      <c r="S402">
        <f t="shared" si="21"/>
        <v>0</v>
      </c>
      <c r="T402">
        <f t="shared" si="21"/>
        <v>0</v>
      </c>
      <c r="U402">
        <f t="shared" si="21"/>
        <v>0</v>
      </c>
    </row>
    <row r="403" spans="1:21" x14ac:dyDescent="0.55000000000000004">
      <c r="A403" t="s">
        <v>938</v>
      </c>
      <c r="B403" t="str">
        <f t="shared" si="19"/>
        <v xml:space="preserve">ZK101.K202.C043 </v>
      </c>
      <c r="C403">
        <v>0</v>
      </c>
      <c r="D403">
        <v>0</v>
      </c>
      <c r="E403">
        <v>0</v>
      </c>
      <c r="O403" t="s">
        <v>523</v>
      </c>
      <c r="P403" s="619" t="s">
        <v>267</v>
      </c>
      <c r="R403" t="str">
        <f t="shared" si="20"/>
        <v>ZK101</v>
      </c>
      <c r="S403">
        <f t="shared" si="21"/>
        <v>0</v>
      </c>
      <c r="T403">
        <f t="shared" si="21"/>
        <v>0</v>
      </c>
      <c r="U403">
        <f t="shared" si="21"/>
        <v>0</v>
      </c>
    </row>
    <row r="404" spans="1:21" x14ac:dyDescent="0.55000000000000004">
      <c r="A404" t="s">
        <v>939</v>
      </c>
      <c r="B404" t="str">
        <f t="shared" si="19"/>
        <v xml:space="preserve">ZK101.K203.C043 </v>
      </c>
      <c r="C404">
        <v>0</v>
      </c>
      <c r="D404">
        <v>0</v>
      </c>
      <c r="E404">
        <v>0</v>
      </c>
      <c r="O404" t="s">
        <v>523</v>
      </c>
      <c r="P404" s="619" t="s">
        <v>108</v>
      </c>
      <c r="R404" t="str">
        <f t="shared" si="20"/>
        <v>ZK101</v>
      </c>
      <c r="S404">
        <f t="shared" si="21"/>
        <v>0</v>
      </c>
      <c r="T404">
        <f t="shared" si="21"/>
        <v>0</v>
      </c>
      <c r="U404">
        <f t="shared" si="21"/>
        <v>0</v>
      </c>
    </row>
    <row r="405" spans="1:21" x14ac:dyDescent="0.55000000000000004">
      <c r="A405" t="s">
        <v>940</v>
      </c>
      <c r="B405" t="str">
        <f t="shared" si="19"/>
        <v xml:space="preserve">ZK101.K204.C043 </v>
      </c>
      <c r="C405">
        <v>0</v>
      </c>
      <c r="D405">
        <v>0</v>
      </c>
      <c r="E405">
        <v>0</v>
      </c>
      <c r="O405" t="s">
        <v>523</v>
      </c>
      <c r="P405" s="619" t="s">
        <v>114</v>
      </c>
      <c r="R405" t="str">
        <f t="shared" si="20"/>
        <v>ZK101</v>
      </c>
      <c r="S405">
        <f t="shared" si="21"/>
        <v>0</v>
      </c>
      <c r="T405">
        <f t="shared" si="21"/>
        <v>0</v>
      </c>
      <c r="U405">
        <f t="shared" si="21"/>
        <v>0</v>
      </c>
    </row>
    <row r="406" spans="1:21" x14ac:dyDescent="0.55000000000000004">
      <c r="A406" t="s">
        <v>941</v>
      </c>
      <c r="B406" t="str">
        <f t="shared" si="19"/>
        <v xml:space="preserve">ZK101.K205.C043 </v>
      </c>
      <c r="C406">
        <v>0</v>
      </c>
      <c r="D406">
        <v>0</v>
      </c>
      <c r="E406">
        <v>0</v>
      </c>
      <c r="O406" t="s">
        <v>523</v>
      </c>
      <c r="P406" s="619" t="s">
        <v>116</v>
      </c>
      <c r="R406" t="str">
        <f t="shared" si="20"/>
        <v>ZK101</v>
      </c>
      <c r="S406">
        <f t="shared" si="21"/>
        <v>0</v>
      </c>
      <c r="T406">
        <f t="shared" si="21"/>
        <v>0</v>
      </c>
      <c r="U406">
        <f t="shared" si="21"/>
        <v>0</v>
      </c>
    </row>
    <row r="407" spans="1:21" x14ac:dyDescent="0.55000000000000004">
      <c r="A407" t="s">
        <v>942</v>
      </c>
      <c r="B407" t="str">
        <f t="shared" si="19"/>
        <v xml:space="preserve">ZK101.K206.C043 </v>
      </c>
      <c r="C407">
        <v>0</v>
      </c>
      <c r="D407">
        <v>0</v>
      </c>
      <c r="E407">
        <v>0</v>
      </c>
      <c r="O407" t="s">
        <v>523</v>
      </c>
      <c r="P407" s="617" t="s">
        <v>387</v>
      </c>
      <c r="R407" t="str">
        <f t="shared" si="20"/>
        <v>ZK101</v>
      </c>
      <c r="S407">
        <f t="shared" si="21"/>
        <v>0</v>
      </c>
      <c r="T407">
        <f t="shared" si="21"/>
        <v>0</v>
      </c>
      <c r="U407">
        <f t="shared" si="21"/>
        <v>0</v>
      </c>
    </row>
    <row r="408" spans="1:21" x14ac:dyDescent="0.55000000000000004">
      <c r="A408" t="s">
        <v>943</v>
      </c>
      <c r="B408" t="str">
        <f t="shared" si="19"/>
        <v xml:space="preserve">ZK101.K207.C043 </v>
      </c>
      <c r="C408">
        <v>0</v>
      </c>
      <c r="D408">
        <v>0</v>
      </c>
      <c r="E408">
        <v>0</v>
      </c>
      <c r="O408" t="s">
        <v>523</v>
      </c>
      <c r="P408" s="617" t="s">
        <v>388</v>
      </c>
      <c r="R408" t="str">
        <f t="shared" si="20"/>
        <v>ZK101</v>
      </c>
      <c r="S408">
        <f t="shared" si="21"/>
        <v>0</v>
      </c>
      <c r="T408">
        <f t="shared" si="21"/>
        <v>0</v>
      </c>
      <c r="U408">
        <f t="shared" si="21"/>
        <v>0</v>
      </c>
    </row>
    <row r="409" spans="1:21" x14ac:dyDescent="0.55000000000000004">
      <c r="A409" t="s">
        <v>944</v>
      </c>
      <c r="B409" t="str">
        <f t="shared" si="19"/>
        <v xml:space="preserve">ZK101.K208.C043 </v>
      </c>
      <c r="C409">
        <v>0</v>
      </c>
      <c r="D409">
        <v>0</v>
      </c>
      <c r="E409">
        <v>0</v>
      </c>
      <c r="O409" t="s">
        <v>523</v>
      </c>
      <c r="P409" s="617" t="s">
        <v>389</v>
      </c>
      <c r="R409" t="str">
        <f t="shared" si="20"/>
        <v>ZK101</v>
      </c>
      <c r="S409">
        <f t="shared" si="21"/>
        <v>0</v>
      </c>
      <c r="T409">
        <f t="shared" si="21"/>
        <v>0</v>
      </c>
      <c r="U409">
        <f t="shared" si="21"/>
        <v>0</v>
      </c>
    </row>
    <row r="410" spans="1:21" x14ac:dyDescent="0.55000000000000004">
      <c r="A410" t="s">
        <v>945</v>
      </c>
      <c r="B410" t="str">
        <f t="shared" si="19"/>
        <v xml:space="preserve">ZK101.K209.C043 </v>
      </c>
      <c r="C410">
        <v>0</v>
      </c>
      <c r="D410">
        <v>0</v>
      </c>
      <c r="E410">
        <v>0</v>
      </c>
      <c r="O410" t="s">
        <v>523</v>
      </c>
      <c r="P410" s="619" t="s">
        <v>82</v>
      </c>
      <c r="R410" t="str">
        <f t="shared" si="20"/>
        <v>ZK101</v>
      </c>
      <c r="S410">
        <f t="shared" si="21"/>
        <v>0</v>
      </c>
      <c r="T410">
        <f t="shared" si="21"/>
        <v>0</v>
      </c>
      <c r="U410">
        <f t="shared" si="21"/>
        <v>0</v>
      </c>
    </row>
    <row r="411" spans="1:21" x14ac:dyDescent="0.55000000000000004">
      <c r="A411" t="s">
        <v>946</v>
      </c>
      <c r="B411" t="str">
        <f t="shared" si="19"/>
        <v xml:space="preserve">ZK101.K210.C043 </v>
      </c>
      <c r="C411">
        <v>0</v>
      </c>
      <c r="D411">
        <v>0</v>
      </c>
      <c r="E411">
        <v>0</v>
      </c>
      <c r="O411" t="s">
        <v>523</v>
      </c>
      <c r="P411" s="619" t="s">
        <v>84</v>
      </c>
      <c r="R411" t="str">
        <f t="shared" si="20"/>
        <v>ZK101</v>
      </c>
      <c r="S411">
        <f t="shared" si="21"/>
        <v>0</v>
      </c>
      <c r="T411">
        <f t="shared" si="21"/>
        <v>0</v>
      </c>
      <c r="U411">
        <f t="shared" si="21"/>
        <v>0</v>
      </c>
    </row>
    <row r="412" spans="1:21" x14ac:dyDescent="0.55000000000000004">
      <c r="A412" t="s">
        <v>947</v>
      </c>
      <c r="B412" t="str">
        <f t="shared" si="19"/>
        <v xml:space="preserve">ZK101.K211.C043 </v>
      </c>
      <c r="C412">
        <v>0</v>
      </c>
      <c r="D412">
        <v>0</v>
      </c>
      <c r="E412">
        <v>0</v>
      </c>
      <c r="O412" t="s">
        <v>523</v>
      </c>
      <c r="P412" s="619" t="s">
        <v>86</v>
      </c>
      <c r="R412" t="str">
        <f t="shared" si="20"/>
        <v>ZK101</v>
      </c>
      <c r="S412">
        <f t="shared" si="21"/>
        <v>0</v>
      </c>
      <c r="T412">
        <f t="shared" si="21"/>
        <v>0</v>
      </c>
      <c r="U412">
        <f t="shared" si="21"/>
        <v>0</v>
      </c>
    </row>
    <row r="413" spans="1:21" x14ac:dyDescent="0.55000000000000004">
      <c r="A413" t="s">
        <v>948</v>
      </c>
      <c r="B413" t="str">
        <f t="shared" si="19"/>
        <v xml:space="preserve">ZK101.K212.C043 </v>
      </c>
      <c r="C413">
        <v>0</v>
      </c>
      <c r="D413">
        <v>0</v>
      </c>
      <c r="E413">
        <v>0</v>
      </c>
      <c r="O413" t="s">
        <v>523</v>
      </c>
      <c r="P413" s="619" t="s">
        <v>88</v>
      </c>
      <c r="R413" t="str">
        <f t="shared" si="20"/>
        <v>ZK101</v>
      </c>
      <c r="S413">
        <f t="shared" si="21"/>
        <v>0</v>
      </c>
      <c r="T413">
        <f t="shared" si="21"/>
        <v>0</v>
      </c>
      <c r="U413">
        <f t="shared" si="21"/>
        <v>0</v>
      </c>
    </row>
    <row r="414" spans="1:21" x14ac:dyDescent="0.55000000000000004">
      <c r="A414" t="s">
        <v>949</v>
      </c>
      <c r="B414" t="str">
        <f t="shared" si="19"/>
        <v xml:space="preserve">ZK101.K213.C043 </v>
      </c>
      <c r="C414">
        <v>0</v>
      </c>
      <c r="D414">
        <v>0</v>
      </c>
      <c r="E414">
        <v>0</v>
      </c>
      <c r="O414" t="s">
        <v>523</v>
      </c>
      <c r="P414" s="619" t="s">
        <v>90</v>
      </c>
      <c r="R414" t="str">
        <f t="shared" si="20"/>
        <v>ZK101</v>
      </c>
      <c r="S414">
        <f t="shared" si="21"/>
        <v>0</v>
      </c>
      <c r="T414">
        <f t="shared" si="21"/>
        <v>0</v>
      </c>
      <c r="U414">
        <f t="shared" si="21"/>
        <v>0</v>
      </c>
    </row>
    <row r="415" spans="1:21" x14ac:dyDescent="0.55000000000000004">
      <c r="A415" t="s">
        <v>950</v>
      </c>
      <c r="B415" t="str">
        <f t="shared" si="19"/>
        <v xml:space="preserve">ZK101.K214.C043 </v>
      </c>
      <c r="C415">
        <v>0</v>
      </c>
      <c r="D415">
        <v>0</v>
      </c>
      <c r="E415">
        <v>0</v>
      </c>
      <c r="O415" t="s">
        <v>523</v>
      </c>
      <c r="P415" s="619" t="s">
        <v>92</v>
      </c>
      <c r="R415" t="str">
        <f t="shared" si="20"/>
        <v>ZK101</v>
      </c>
      <c r="S415">
        <f t="shared" si="21"/>
        <v>0</v>
      </c>
      <c r="T415">
        <f t="shared" si="21"/>
        <v>0</v>
      </c>
      <c r="U415">
        <f t="shared" si="21"/>
        <v>0</v>
      </c>
    </row>
    <row r="416" spans="1:21" x14ac:dyDescent="0.55000000000000004">
      <c r="A416" t="s">
        <v>951</v>
      </c>
      <c r="B416" t="str">
        <f t="shared" si="19"/>
        <v xml:space="preserve">ZK101.K215.C043 </v>
      </c>
      <c r="C416">
        <v>0</v>
      </c>
      <c r="D416">
        <v>0</v>
      </c>
      <c r="E416">
        <v>0</v>
      </c>
      <c r="O416" t="s">
        <v>523</v>
      </c>
      <c r="P416" s="619" t="s">
        <v>94</v>
      </c>
      <c r="R416" t="str">
        <f t="shared" si="20"/>
        <v>ZK101</v>
      </c>
      <c r="S416">
        <f t="shared" si="21"/>
        <v>0</v>
      </c>
      <c r="T416">
        <f t="shared" si="21"/>
        <v>0</v>
      </c>
      <c r="U416">
        <f t="shared" si="21"/>
        <v>0</v>
      </c>
    </row>
    <row r="417" spans="1:21" x14ac:dyDescent="0.55000000000000004">
      <c r="A417" t="s">
        <v>952</v>
      </c>
      <c r="B417" t="str">
        <f t="shared" si="19"/>
        <v xml:space="preserve">ZK101.K216.C043 </v>
      </c>
      <c r="C417">
        <v>0</v>
      </c>
      <c r="D417">
        <v>0</v>
      </c>
      <c r="E417">
        <v>0</v>
      </c>
      <c r="O417" t="s">
        <v>523</v>
      </c>
      <c r="P417" s="619" t="s">
        <v>96</v>
      </c>
      <c r="R417" t="str">
        <f t="shared" si="20"/>
        <v>ZK101</v>
      </c>
      <c r="S417">
        <f t="shared" si="21"/>
        <v>0</v>
      </c>
      <c r="T417">
        <f t="shared" si="21"/>
        <v>0</v>
      </c>
      <c r="U417">
        <f t="shared" si="21"/>
        <v>0</v>
      </c>
    </row>
    <row r="418" spans="1:21" x14ac:dyDescent="0.55000000000000004">
      <c r="A418" t="s">
        <v>953</v>
      </c>
      <c r="B418" t="str">
        <f t="shared" si="19"/>
        <v xml:space="preserve">ZK101.K217.C043 </v>
      </c>
      <c r="C418">
        <v>0</v>
      </c>
      <c r="D418">
        <v>0</v>
      </c>
      <c r="E418">
        <v>0</v>
      </c>
      <c r="O418" t="s">
        <v>523</v>
      </c>
      <c r="P418" s="619" t="s">
        <v>98</v>
      </c>
      <c r="R418" t="str">
        <f t="shared" si="20"/>
        <v>ZK101</v>
      </c>
      <c r="S418">
        <f t="shared" si="21"/>
        <v>0</v>
      </c>
      <c r="T418">
        <f t="shared" si="21"/>
        <v>0</v>
      </c>
      <c r="U418">
        <f t="shared" si="21"/>
        <v>0</v>
      </c>
    </row>
    <row r="419" spans="1:21" x14ac:dyDescent="0.55000000000000004">
      <c r="A419" t="s">
        <v>954</v>
      </c>
      <c r="B419" t="str">
        <f t="shared" si="19"/>
        <v xml:space="preserve">ZK101.K218.C043 </v>
      </c>
      <c r="C419">
        <v>0</v>
      </c>
      <c r="D419">
        <v>0</v>
      </c>
      <c r="E419">
        <v>0</v>
      </c>
      <c r="O419" t="s">
        <v>523</v>
      </c>
      <c r="P419" s="619" t="s">
        <v>100</v>
      </c>
      <c r="R419" t="str">
        <f t="shared" si="20"/>
        <v>ZK101</v>
      </c>
      <c r="S419">
        <f t="shared" si="21"/>
        <v>0</v>
      </c>
      <c r="T419">
        <f t="shared" si="21"/>
        <v>0</v>
      </c>
      <c r="U419">
        <f t="shared" si="21"/>
        <v>0</v>
      </c>
    </row>
    <row r="420" spans="1:21" x14ac:dyDescent="0.55000000000000004">
      <c r="A420" t="s">
        <v>955</v>
      </c>
      <c r="B420" t="str">
        <f t="shared" si="19"/>
        <v xml:space="preserve">ZK101.K219.C043 </v>
      </c>
      <c r="C420">
        <v>0</v>
      </c>
      <c r="D420">
        <v>0</v>
      </c>
      <c r="E420">
        <v>0</v>
      </c>
      <c r="O420" t="s">
        <v>523</v>
      </c>
      <c r="P420" s="619" t="s">
        <v>102</v>
      </c>
      <c r="R420" t="str">
        <f t="shared" si="20"/>
        <v>ZK101</v>
      </c>
      <c r="S420">
        <f t="shared" si="21"/>
        <v>0</v>
      </c>
      <c r="T420">
        <f t="shared" si="21"/>
        <v>0</v>
      </c>
      <c r="U420">
        <f t="shared" si="21"/>
        <v>0</v>
      </c>
    </row>
    <row r="421" spans="1:21" x14ac:dyDescent="0.55000000000000004">
      <c r="A421" t="s">
        <v>956</v>
      </c>
      <c r="B421" t="str">
        <f t="shared" si="19"/>
        <v xml:space="preserve">ZK101.K220.C043 </v>
      </c>
      <c r="C421">
        <v>0</v>
      </c>
      <c r="D421">
        <v>0</v>
      </c>
      <c r="E421">
        <v>0</v>
      </c>
      <c r="O421" t="s">
        <v>523</v>
      </c>
      <c r="P421" s="619" t="s">
        <v>104</v>
      </c>
      <c r="R421" t="str">
        <f t="shared" si="20"/>
        <v>ZK101</v>
      </c>
      <c r="S421">
        <f t="shared" si="21"/>
        <v>0</v>
      </c>
      <c r="T421">
        <f t="shared" si="21"/>
        <v>0</v>
      </c>
      <c r="U421">
        <f t="shared" si="21"/>
        <v>0</v>
      </c>
    </row>
    <row r="422" spans="1:21" x14ac:dyDescent="0.55000000000000004">
      <c r="A422" t="s">
        <v>957</v>
      </c>
      <c r="B422" t="str">
        <f t="shared" si="19"/>
        <v xml:space="preserve">ZK101.K221.C043 </v>
      </c>
      <c r="C422">
        <v>0</v>
      </c>
      <c r="D422">
        <v>0</v>
      </c>
      <c r="E422">
        <v>0</v>
      </c>
      <c r="O422" t="s">
        <v>523</v>
      </c>
      <c r="P422" s="619" t="s">
        <v>106</v>
      </c>
      <c r="R422" t="str">
        <f t="shared" si="20"/>
        <v>ZK101</v>
      </c>
      <c r="S422">
        <f t="shared" si="21"/>
        <v>0</v>
      </c>
      <c r="T422">
        <f t="shared" si="21"/>
        <v>0</v>
      </c>
      <c r="U422">
        <f t="shared" si="21"/>
        <v>0</v>
      </c>
    </row>
    <row r="423" spans="1:21" x14ac:dyDescent="0.55000000000000004">
      <c r="A423" t="s">
        <v>958</v>
      </c>
      <c r="B423" t="str">
        <f t="shared" si="19"/>
        <v xml:space="preserve">ZK101.K222.C043 </v>
      </c>
      <c r="C423">
        <v>0</v>
      </c>
      <c r="D423">
        <v>0</v>
      </c>
      <c r="E423">
        <v>0</v>
      </c>
      <c r="O423" t="s">
        <v>523</v>
      </c>
      <c r="P423" s="617" t="s">
        <v>390</v>
      </c>
      <c r="R423" t="str">
        <f t="shared" si="20"/>
        <v>ZK101</v>
      </c>
      <c r="S423">
        <f t="shared" si="21"/>
        <v>0</v>
      </c>
      <c r="T423">
        <f t="shared" si="21"/>
        <v>0</v>
      </c>
      <c r="U423">
        <f t="shared" si="21"/>
        <v>0</v>
      </c>
    </row>
    <row r="424" spans="1:21" x14ac:dyDescent="0.55000000000000004">
      <c r="A424" t="s">
        <v>959</v>
      </c>
      <c r="B424" t="str">
        <f t="shared" si="19"/>
        <v xml:space="preserve">ZK101.K223.C043 </v>
      </c>
      <c r="C424">
        <v>0</v>
      </c>
      <c r="D424">
        <v>0</v>
      </c>
      <c r="E424">
        <v>0</v>
      </c>
      <c r="O424" t="s">
        <v>523</v>
      </c>
      <c r="P424" s="617" t="s">
        <v>391</v>
      </c>
      <c r="R424" t="str">
        <f t="shared" si="20"/>
        <v>ZK101</v>
      </c>
      <c r="S424">
        <f t="shared" si="21"/>
        <v>0</v>
      </c>
      <c r="T424">
        <f t="shared" si="21"/>
        <v>0</v>
      </c>
      <c r="U424">
        <f t="shared" si="21"/>
        <v>0</v>
      </c>
    </row>
    <row r="425" spans="1:21" x14ac:dyDescent="0.55000000000000004">
      <c r="A425" t="s">
        <v>960</v>
      </c>
      <c r="B425" t="str">
        <f t="shared" si="19"/>
        <v xml:space="preserve">ZK101.K224.C043 </v>
      </c>
      <c r="C425">
        <v>0</v>
      </c>
      <c r="D425">
        <v>0</v>
      </c>
      <c r="E425">
        <v>0</v>
      </c>
      <c r="O425" t="s">
        <v>523</v>
      </c>
      <c r="P425" s="617" t="s">
        <v>392</v>
      </c>
      <c r="R425" t="str">
        <f t="shared" si="20"/>
        <v>ZK101</v>
      </c>
      <c r="S425">
        <f t="shared" si="21"/>
        <v>0</v>
      </c>
      <c r="T425">
        <f t="shared" si="21"/>
        <v>0</v>
      </c>
      <c r="U425">
        <f t="shared" si="21"/>
        <v>0</v>
      </c>
    </row>
    <row r="426" spans="1:21" x14ac:dyDescent="0.55000000000000004">
      <c r="A426" t="s">
        <v>961</v>
      </c>
      <c r="B426" t="str">
        <f t="shared" si="19"/>
        <v xml:space="preserve">ZK101.K225.C043 </v>
      </c>
      <c r="C426">
        <v>0</v>
      </c>
      <c r="D426">
        <v>0</v>
      </c>
      <c r="E426">
        <v>0</v>
      </c>
      <c r="O426" t="s">
        <v>523</v>
      </c>
      <c r="P426" s="619" t="s">
        <v>120</v>
      </c>
      <c r="R426" t="str">
        <f t="shared" si="20"/>
        <v>ZK101</v>
      </c>
      <c r="S426">
        <f t="shared" si="21"/>
        <v>0</v>
      </c>
      <c r="T426">
        <f t="shared" si="21"/>
        <v>0</v>
      </c>
      <c r="U426">
        <f t="shared" si="21"/>
        <v>0</v>
      </c>
    </row>
    <row r="427" spans="1:21" x14ac:dyDescent="0.55000000000000004">
      <c r="A427" t="s">
        <v>962</v>
      </c>
      <c r="B427" t="str">
        <f t="shared" si="19"/>
        <v xml:space="preserve">ZK101.K226.C043 </v>
      </c>
      <c r="C427">
        <v>0</v>
      </c>
      <c r="D427">
        <v>0</v>
      </c>
      <c r="E427">
        <v>0</v>
      </c>
      <c r="O427" t="s">
        <v>523</v>
      </c>
      <c r="P427" s="619" t="s">
        <v>122</v>
      </c>
      <c r="R427" t="str">
        <f t="shared" si="20"/>
        <v>ZK101</v>
      </c>
      <c r="S427">
        <f t="shared" si="21"/>
        <v>0</v>
      </c>
      <c r="T427">
        <f t="shared" si="21"/>
        <v>0</v>
      </c>
      <c r="U427">
        <f t="shared" si="21"/>
        <v>0</v>
      </c>
    </row>
    <row r="428" spans="1:21" x14ac:dyDescent="0.55000000000000004">
      <c r="A428" t="s">
        <v>963</v>
      </c>
      <c r="B428" t="str">
        <f t="shared" si="19"/>
        <v xml:space="preserve">ZK101.K227.C043 </v>
      </c>
      <c r="C428">
        <v>0</v>
      </c>
      <c r="D428">
        <v>0</v>
      </c>
      <c r="E428">
        <v>0</v>
      </c>
      <c r="O428" t="s">
        <v>523</v>
      </c>
      <c r="P428" s="619" t="s">
        <v>124</v>
      </c>
      <c r="R428" t="str">
        <f t="shared" si="20"/>
        <v>ZK101</v>
      </c>
      <c r="S428">
        <f t="shared" si="21"/>
        <v>0</v>
      </c>
      <c r="T428">
        <f t="shared" si="21"/>
        <v>0</v>
      </c>
      <c r="U428">
        <f t="shared" si="21"/>
        <v>0</v>
      </c>
    </row>
    <row r="429" spans="1:21" x14ac:dyDescent="0.55000000000000004">
      <c r="A429" t="s">
        <v>964</v>
      </c>
      <c r="B429" t="str">
        <f t="shared" si="19"/>
        <v xml:space="preserve">ZK101.K228.C043 </v>
      </c>
      <c r="C429">
        <v>0</v>
      </c>
      <c r="D429">
        <v>0</v>
      </c>
      <c r="E429">
        <v>0</v>
      </c>
      <c r="O429" t="s">
        <v>523</v>
      </c>
      <c r="P429" s="619" t="s">
        <v>126</v>
      </c>
      <c r="R429" t="str">
        <f t="shared" si="20"/>
        <v>ZK101</v>
      </c>
      <c r="S429">
        <f t="shared" si="21"/>
        <v>0</v>
      </c>
      <c r="T429">
        <f t="shared" si="21"/>
        <v>0</v>
      </c>
      <c r="U429">
        <f t="shared" si="21"/>
        <v>0</v>
      </c>
    </row>
    <row r="430" spans="1:21" x14ac:dyDescent="0.55000000000000004">
      <c r="A430" t="s">
        <v>965</v>
      </c>
      <c r="B430" t="str">
        <f t="shared" si="19"/>
        <v xml:space="preserve">ZK101.K229.C043 </v>
      </c>
      <c r="C430">
        <v>0</v>
      </c>
      <c r="D430">
        <v>0</v>
      </c>
      <c r="E430">
        <v>0</v>
      </c>
      <c r="O430" t="s">
        <v>523</v>
      </c>
      <c r="P430" s="619" t="s">
        <v>128</v>
      </c>
      <c r="R430" t="str">
        <f t="shared" si="20"/>
        <v>ZK101</v>
      </c>
      <c r="S430">
        <f t="shared" si="21"/>
        <v>0</v>
      </c>
      <c r="T430">
        <f t="shared" si="21"/>
        <v>0</v>
      </c>
      <c r="U430">
        <f t="shared" si="21"/>
        <v>0</v>
      </c>
    </row>
    <row r="431" spans="1:21" x14ac:dyDescent="0.55000000000000004">
      <c r="A431" t="s">
        <v>966</v>
      </c>
      <c r="B431" t="str">
        <f t="shared" si="19"/>
        <v xml:space="preserve">ZK101.K230.C043 </v>
      </c>
      <c r="C431">
        <v>0</v>
      </c>
      <c r="D431">
        <v>0</v>
      </c>
      <c r="E431">
        <v>0</v>
      </c>
      <c r="O431" t="s">
        <v>523</v>
      </c>
      <c r="P431" s="617" t="s">
        <v>393</v>
      </c>
      <c r="R431" t="str">
        <f t="shared" si="20"/>
        <v>ZK101</v>
      </c>
      <c r="S431">
        <f t="shared" si="21"/>
        <v>0</v>
      </c>
      <c r="T431">
        <f t="shared" si="21"/>
        <v>0</v>
      </c>
      <c r="U431">
        <f t="shared" si="21"/>
        <v>0</v>
      </c>
    </row>
    <row r="432" spans="1:21" x14ac:dyDescent="0.55000000000000004">
      <c r="A432" t="s">
        <v>967</v>
      </c>
      <c r="B432" t="str">
        <f t="shared" si="19"/>
        <v xml:space="preserve">ZK101.K231.C043 </v>
      </c>
      <c r="C432">
        <v>0</v>
      </c>
      <c r="D432">
        <v>0</v>
      </c>
      <c r="E432">
        <v>0</v>
      </c>
      <c r="O432" t="s">
        <v>523</v>
      </c>
      <c r="P432" s="617" t="s">
        <v>394</v>
      </c>
      <c r="R432" t="str">
        <f t="shared" si="20"/>
        <v>ZK101</v>
      </c>
      <c r="S432">
        <f t="shared" si="21"/>
        <v>0</v>
      </c>
      <c r="T432">
        <f t="shared" si="21"/>
        <v>0</v>
      </c>
      <c r="U432">
        <f t="shared" si="21"/>
        <v>0</v>
      </c>
    </row>
    <row r="433" spans="1:21" x14ac:dyDescent="0.55000000000000004">
      <c r="A433" t="s">
        <v>968</v>
      </c>
      <c r="B433" t="str">
        <f t="shared" si="19"/>
        <v xml:space="preserve">ZK101.K232.C043 </v>
      </c>
      <c r="C433">
        <v>0</v>
      </c>
      <c r="D433">
        <v>0</v>
      </c>
      <c r="E433">
        <v>0</v>
      </c>
      <c r="O433" t="s">
        <v>523</v>
      </c>
      <c r="P433" s="617" t="s">
        <v>395</v>
      </c>
      <c r="R433" t="str">
        <f t="shared" si="20"/>
        <v>ZK101</v>
      </c>
      <c r="S433">
        <f t="shared" si="21"/>
        <v>0</v>
      </c>
      <c r="T433">
        <f t="shared" si="21"/>
        <v>0</v>
      </c>
      <c r="U433">
        <f t="shared" si="21"/>
        <v>0</v>
      </c>
    </row>
    <row r="434" spans="1:21" x14ac:dyDescent="0.55000000000000004">
      <c r="A434" t="s">
        <v>969</v>
      </c>
      <c r="B434" t="str">
        <f t="shared" si="19"/>
        <v xml:space="preserve">ZK101.K233.C043 </v>
      </c>
      <c r="C434">
        <v>0</v>
      </c>
      <c r="D434">
        <v>0</v>
      </c>
      <c r="E434">
        <v>0</v>
      </c>
      <c r="O434" t="s">
        <v>523</v>
      </c>
      <c r="P434" s="619" t="s">
        <v>130</v>
      </c>
      <c r="R434" t="str">
        <f t="shared" si="20"/>
        <v>ZK101</v>
      </c>
      <c r="S434">
        <f t="shared" si="21"/>
        <v>0</v>
      </c>
      <c r="T434">
        <f t="shared" si="21"/>
        <v>0</v>
      </c>
      <c r="U434">
        <f t="shared" si="21"/>
        <v>0</v>
      </c>
    </row>
    <row r="435" spans="1:21" x14ac:dyDescent="0.55000000000000004">
      <c r="A435" t="s">
        <v>970</v>
      </c>
      <c r="B435" t="str">
        <f t="shared" si="19"/>
        <v xml:space="preserve">ZK101.K234.C043 </v>
      </c>
      <c r="C435">
        <v>0</v>
      </c>
      <c r="D435">
        <v>0</v>
      </c>
      <c r="E435">
        <v>0</v>
      </c>
      <c r="O435" t="s">
        <v>523</v>
      </c>
      <c r="P435" s="619" t="s">
        <v>132</v>
      </c>
      <c r="R435" t="str">
        <f t="shared" si="20"/>
        <v>ZK101</v>
      </c>
      <c r="S435">
        <f t="shared" si="21"/>
        <v>0</v>
      </c>
      <c r="T435">
        <f t="shared" si="21"/>
        <v>0</v>
      </c>
      <c r="U435">
        <f t="shared" si="21"/>
        <v>0</v>
      </c>
    </row>
    <row r="436" spans="1:21" x14ac:dyDescent="0.55000000000000004">
      <c r="A436" t="s">
        <v>971</v>
      </c>
      <c r="B436" t="str">
        <f t="shared" si="19"/>
        <v xml:space="preserve">ZK101.K235.C043 </v>
      </c>
      <c r="C436">
        <v>0</v>
      </c>
      <c r="D436">
        <v>0</v>
      </c>
      <c r="E436">
        <v>0</v>
      </c>
      <c r="O436" t="s">
        <v>523</v>
      </c>
      <c r="P436" s="619" t="s">
        <v>134</v>
      </c>
      <c r="R436" t="str">
        <f t="shared" si="20"/>
        <v>ZK101</v>
      </c>
      <c r="S436">
        <f t="shared" si="21"/>
        <v>0</v>
      </c>
      <c r="T436">
        <f t="shared" si="21"/>
        <v>0</v>
      </c>
      <c r="U436">
        <f t="shared" si="21"/>
        <v>0</v>
      </c>
    </row>
    <row r="437" spans="1:21" x14ac:dyDescent="0.55000000000000004">
      <c r="A437" t="s">
        <v>972</v>
      </c>
      <c r="B437" t="str">
        <f t="shared" si="19"/>
        <v xml:space="preserve">ZK101.K236.C043 </v>
      </c>
      <c r="C437">
        <v>0</v>
      </c>
      <c r="D437">
        <v>0</v>
      </c>
      <c r="E437">
        <v>0</v>
      </c>
      <c r="O437" t="s">
        <v>523</v>
      </c>
      <c r="P437" s="617" t="s">
        <v>396</v>
      </c>
      <c r="R437" t="str">
        <f t="shared" si="20"/>
        <v>ZK101</v>
      </c>
      <c r="S437">
        <f t="shared" si="21"/>
        <v>0</v>
      </c>
      <c r="T437">
        <f t="shared" si="21"/>
        <v>0</v>
      </c>
      <c r="U437">
        <f t="shared" si="21"/>
        <v>0</v>
      </c>
    </row>
    <row r="438" spans="1:21" x14ac:dyDescent="0.55000000000000004">
      <c r="A438" t="s">
        <v>973</v>
      </c>
      <c r="B438" t="str">
        <f t="shared" si="19"/>
        <v xml:space="preserve">ZK101.K237.C043 </v>
      </c>
      <c r="C438">
        <v>0</v>
      </c>
      <c r="D438">
        <v>0</v>
      </c>
      <c r="E438">
        <v>0</v>
      </c>
      <c r="O438" t="s">
        <v>523</v>
      </c>
      <c r="P438" s="617" t="s">
        <v>397</v>
      </c>
      <c r="R438" t="str">
        <f t="shared" si="20"/>
        <v>ZK101</v>
      </c>
      <c r="S438">
        <f t="shared" si="21"/>
        <v>0</v>
      </c>
      <c r="T438">
        <f t="shared" si="21"/>
        <v>0</v>
      </c>
      <c r="U438">
        <f t="shared" si="21"/>
        <v>0</v>
      </c>
    </row>
    <row r="439" spans="1:21" x14ac:dyDescent="0.55000000000000004">
      <c r="A439" t="s">
        <v>974</v>
      </c>
      <c r="B439" t="str">
        <f t="shared" si="19"/>
        <v xml:space="preserve">ZK101.K238.C043 </v>
      </c>
      <c r="C439">
        <v>0</v>
      </c>
      <c r="D439">
        <v>0</v>
      </c>
      <c r="E439">
        <v>0</v>
      </c>
      <c r="O439" t="s">
        <v>523</v>
      </c>
      <c r="P439" s="617" t="s">
        <v>398</v>
      </c>
      <c r="R439" t="str">
        <f t="shared" si="20"/>
        <v>ZK101</v>
      </c>
      <c r="S439">
        <f t="shared" si="21"/>
        <v>0</v>
      </c>
      <c r="T439">
        <f t="shared" si="21"/>
        <v>0</v>
      </c>
      <c r="U439">
        <f t="shared" si="21"/>
        <v>0</v>
      </c>
    </row>
    <row r="440" spans="1:21" x14ac:dyDescent="0.55000000000000004">
      <c r="A440" t="s">
        <v>975</v>
      </c>
      <c r="B440" t="str">
        <f t="shared" si="19"/>
        <v xml:space="preserve">ZK101.K239.C043 </v>
      </c>
      <c r="C440">
        <v>0</v>
      </c>
      <c r="D440">
        <v>0</v>
      </c>
      <c r="E440">
        <v>0</v>
      </c>
      <c r="O440" t="s">
        <v>523</v>
      </c>
      <c r="P440" s="619" t="s">
        <v>136</v>
      </c>
      <c r="R440" t="str">
        <f t="shared" si="20"/>
        <v>ZK101</v>
      </c>
      <c r="S440">
        <f t="shared" si="21"/>
        <v>0</v>
      </c>
      <c r="T440">
        <f t="shared" si="21"/>
        <v>0</v>
      </c>
      <c r="U440">
        <f t="shared" si="21"/>
        <v>0</v>
      </c>
    </row>
    <row r="441" spans="1:21" x14ac:dyDescent="0.55000000000000004">
      <c r="A441" t="s">
        <v>976</v>
      </c>
      <c r="B441" t="str">
        <f t="shared" si="19"/>
        <v xml:space="preserve">ZK101.K240.C043 </v>
      </c>
      <c r="C441">
        <v>0</v>
      </c>
      <c r="D441">
        <v>0</v>
      </c>
      <c r="E441">
        <v>0</v>
      </c>
      <c r="O441" t="s">
        <v>523</v>
      </c>
      <c r="P441" s="619" t="s">
        <v>138</v>
      </c>
      <c r="R441" t="str">
        <f t="shared" si="20"/>
        <v>ZK101</v>
      </c>
      <c r="S441">
        <f t="shared" si="21"/>
        <v>0</v>
      </c>
      <c r="T441">
        <f t="shared" si="21"/>
        <v>0</v>
      </c>
      <c r="U441">
        <f t="shared" si="21"/>
        <v>0</v>
      </c>
    </row>
    <row r="442" spans="1:21" x14ac:dyDescent="0.55000000000000004">
      <c r="A442" t="s">
        <v>977</v>
      </c>
      <c r="B442" t="str">
        <f t="shared" si="19"/>
        <v xml:space="preserve">ZK101.K241.C043 </v>
      </c>
      <c r="C442">
        <v>0</v>
      </c>
      <c r="D442">
        <v>0</v>
      </c>
      <c r="E442">
        <v>0</v>
      </c>
      <c r="O442" t="s">
        <v>523</v>
      </c>
      <c r="P442" s="619" t="s">
        <v>140</v>
      </c>
      <c r="R442" t="str">
        <f t="shared" si="20"/>
        <v>ZK101</v>
      </c>
      <c r="S442">
        <f t="shared" si="21"/>
        <v>0</v>
      </c>
      <c r="T442">
        <f t="shared" si="21"/>
        <v>0</v>
      </c>
      <c r="U442">
        <f t="shared" si="21"/>
        <v>0</v>
      </c>
    </row>
    <row r="443" spans="1:21" x14ac:dyDescent="0.55000000000000004">
      <c r="A443" t="s">
        <v>978</v>
      </c>
      <c r="B443" t="str">
        <f t="shared" si="19"/>
        <v xml:space="preserve">ZK101.K242.C043 </v>
      </c>
      <c r="C443">
        <v>0</v>
      </c>
      <c r="D443">
        <v>0</v>
      </c>
      <c r="E443">
        <v>0</v>
      </c>
      <c r="O443" t="s">
        <v>523</v>
      </c>
      <c r="P443" s="619" t="s">
        <v>142</v>
      </c>
      <c r="R443" t="str">
        <f t="shared" si="20"/>
        <v>ZK101</v>
      </c>
      <c r="S443">
        <f t="shared" si="21"/>
        <v>0</v>
      </c>
      <c r="T443">
        <f t="shared" si="21"/>
        <v>0</v>
      </c>
      <c r="U443">
        <f t="shared" si="21"/>
        <v>0</v>
      </c>
    </row>
    <row r="444" spans="1:21" x14ac:dyDescent="0.55000000000000004">
      <c r="A444" t="s">
        <v>979</v>
      </c>
      <c r="B444" t="str">
        <f t="shared" si="19"/>
        <v xml:space="preserve">ZK101.K243.C043 </v>
      </c>
      <c r="C444">
        <v>0</v>
      </c>
      <c r="D444">
        <v>0</v>
      </c>
      <c r="E444">
        <v>0</v>
      </c>
      <c r="O444" t="s">
        <v>523</v>
      </c>
      <c r="P444" s="617" t="s">
        <v>399</v>
      </c>
      <c r="R444" t="str">
        <f t="shared" si="20"/>
        <v>ZK101</v>
      </c>
      <c r="S444">
        <f t="shared" si="21"/>
        <v>0</v>
      </c>
      <c r="T444">
        <f t="shared" si="21"/>
        <v>0</v>
      </c>
      <c r="U444">
        <f t="shared" si="21"/>
        <v>0</v>
      </c>
    </row>
    <row r="445" spans="1:21" x14ac:dyDescent="0.55000000000000004">
      <c r="A445" t="s">
        <v>980</v>
      </c>
      <c r="B445" t="str">
        <f t="shared" si="19"/>
        <v xml:space="preserve">ZK101.K244.C043 </v>
      </c>
      <c r="C445">
        <v>0</v>
      </c>
      <c r="D445">
        <v>0</v>
      </c>
      <c r="E445">
        <v>0</v>
      </c>
      <c r="O445" t="s">
        <v>523</v>
      </c>
      <c r="P445" s="617" t="s">
        <v>400</v>
      </c>
      <c r="R445" t="str">
        <f t="shared" si="20"/>
        <v>ZK101</v>
      </c>
      <c r="S445">
        <f t="shared" si="21"/>
        <v>0</v>
      </c>
      <c r="T445">
        <f t="shared" si="21"/>
        <v>0</v>
      </c>
      <c r="U445">
        <f t="shared" si="21"/>
        <v>0</v>
      </c>
    </row>
    <row r="446" spans="1:21" x14ac:dyDescent="0.55000000000000004">
      <c r="A446" t="s">
        <v>981</v>
      </c>
      <c r="B446" t="str">
        <f t="shared" si="19"/>
        <v xml:space="preserve">ZK101.K245.C043 </v>
      </c>
      <c r="C446">
        <v>0</v>
      </c>
      <c r="D446">
        <v>0</v>
      </c>
      <c r="E446">
        <v>0</v>
      </c>
      <c r="O446" t="s">
        <v>523</v>
      </c>
      <c r="P446" s="617" t="s">
        <v>401</v>
      </c>
      <c r="R446" t="str">
        <f t="shared" si="20"/>
        <v>ZK101</v>
      </c>
      <c r="S446">
        <f t="shared" si="21"/>
        <v>0</v>
      </c>
      <c r="T446">
        <f t="shared" si="21"/>
        <v>0</v>
      </c>
      <c r="U446">
        <f t="shared" si="21"/>
        <v>0</v>
      </c>
    </row>
    <row r="447" spans="1:21" x14ac:dyDescent="0.55000000000000004">
      <c r="A447" t="s">
        <v>982</v>
      </c>
      <c r="B447" t="str">
        <f t="shared" si="19"/>
        <v xml:space="preserve">ZK101.K246.C043 </v>
      </c>
      <c r="C447">
        <v>0</v>
      </c>
      <c r="D447">
        <v>0</v>
      </c>
      <c r="E447">
        <v>0</v>
      </c>
      <c r="O447" t="s">
        <v>523</v>
      </c>
      <c r="P447" s="619" t="s">
        <v>144</v>
      </c>
      <c r="R447" t="str">
        <f t="shared" si="20"/>
        <v>ZK101</v>
      </c>
      <c r="S447">
        <f t="shared" si="21"/>
        <v>0</v>
      </c>
      <c r="T447">
        <f t="shared" si="21"/>
        <v>0</v>
      </c>
      <c r="U447">
        <f t="shared" si="21"/>
        <v>0</v>
      </c>
    </row>
    <row r="448" spans="1:21" x14ac:dyDescent="0.55000000000000004">
      <c r="A448" t="s">
        <v>983</v>
      </c>
      <c r="B448" t="str">
        <f t="shared" si="19"/>
        <v xml:space="preserve">ZK101.K247.C043 </v>
      </c>
      <c r="C448">
        <v>0</v>
      </c>
      <c r="D448">
        <v>0</v>
      </c>
      <c r="E448">
        <v>0</v>
      </c>
      <c r="O448" t="s">
        <v>523</v>
      </c>
      <c r="P448" s="619" t="s">
        <v>146</v>
      </c>
      <c r="R448" t="str">
        <f t="shared" si="20"/>
        <v>ZK101</v>
      </c>
      <c r="S448">
        <f t="shared" si="21"/>
        <v>0</v>
      </c>
      <c r="T448">
        <f t="shared" si="21"/>
        <v>0</v>
      </c>
      <c r="U448">
        <f t="shared" si="21"/>
        <v>0</v>
      </c>
    </row>
    <row r="449" spans="1:21" x14ac:dyDescent="0.55000000000000004">
      <c r="A449" t="s">
        <v>984</v>
      </c>
      <c r="B449" t="str">
        <f t="shared" si="19"/>
        <v xml:space="preserve">ZK101.K248.C043 </v>
      </c>
      <c r="C449">
        <v>0</v>
      </c>
      <c r="D449">
        <v>0</v>
      </c>
      <c r="E449">
        <v>0</v>
      </c>
      <c r="O449" t="s">
        <v>523</v>
      </c>
      <c r="P449" s="619" t="s">
        <v>148</v>
      </c>
      <c r="R449" t="str">
        <f t="shared" si="20"/>
        <v>ZK101</v>
      </c>
      <c r="S449">
        <f t="shared" si="21"/>
        <v>0</v>
      </c>
      <c r="T449">
        <f t="shared" si="21"/>
        <v>0</v>
      </c>
      <c r="U449">
        <f t="shared" si="21"/>
        <v>0</v>
      </c>
    </row>
    <row r="450" spans="1:21" x14ac:dyDescent="0.55000000000000004">
      <c r="A450" t="s">
        <v>985</v>
      </c>
      <c r="B450" t="str">
        <f t="shared" si="19"/>
        <v xml:space="preserve">ZK101.K249.C043 </v>
      </c>
      <c r="C450">
        <v>0</v>
      </c>
      <c r="D450">
        <v>0</v>
      </c>
      <c r="E450">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 xml:space="preserve">ZK101.K250.C043 </v>
      </c>
      <c r="C451">
        <v>0</v>
      </c>
      <c r="D451">
        <v>0</v>
      </c>
      <c r="E451">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 xml:space="preserve">ZK101.K251.C043 </v>
      </c>
      <c r="C452">
        <v>0</v>
      </c>
      <c r="D452">
        <v>0</v>
      </c>
      <c r="E452">
        <v>0</v>
      </c>
      <c r="O452" t="s">
        <v>523</v>
      </c>
      <c r="P452" s="619" t="s">
        <v>156</v>
      </c>
      <c r="R452" t="str">
        <f t="shared" si="23"/>
        <v>ZK101</v>
      </c>
      <c r="S452">
        <f t="shared" si="24"/>
        <v>0</v>
      </c>
      <c r="T452">
        <f t="shared" si="24"/>
        <v>0</v>
      </c>
      <c r="U452">
        <f t="shared" si="24"/>
        <v>0</v>
      </c>
    </row>
    <row r="453" spans="1:21" x14ac:dyDescent="0.55000000000000004">
      <c r="A453" t="s">
        <v>988</v>
      </c>
      <c r="B453" t="str">
        <f t="shared" si="22"/>
        <v xml:space="preserve">ZK101.K252.C043 </v>
      </c>
      <c r="C453">
        <v>0</v>
      </c>
      <c r="D453">
        <v>0</v>
      </c>
      <c r="E453">
        <v>0</v>
      </c>
      <c r="O453" t="s">
        <v>523</v>
      </c>
      <c r="P453" s="619" t="s">
        <v>157</v>
      </c>
      <c r="R453" t="str">
        <f t="shared" si="23"/>
        <v>ZK101</v>
      </c>
      <c r="S453">
        <f t="shared" si="24"/>
        <v>0</v>
      </c>
      <c r="T453">
        <f t="shared" si="24"/>
        <v>0</v>
      </c>
      <c r="U453">
        <f t="shared" si="24"/>
        <v>0</v>
      </c>
    </row>
    <row r="454" spans="1:21" x14ac:dyDescent="0.55000000000000004">
      <c r="A454" t="s">
        <v>989</v>
      </c>
      <c r="B454" t="str">
        <f t="shared" si="22"/>
        <v xml:space="preserve">ZK101.K253.C043 </v>
      </c>
      <c r="C454">
        <v>0</v>
      </c>
      <c r="D454">
        <v>0</v>
      </c>
      <c r="E454">
        <v>0</v>
      </c>
      <c r="O454" t="s">
        <v>523</v>
      </c>
      <c r="P454" s="619" t="s">
        <v>159</v>
      </c>
      <c r="R454" t="str">
        <f t="shared" si="23"/>
        <v>ZK101</v>
      </c>
      <c r="S454">
        <f t="shared" si="24"/>
        <v>0</v>
      </c>
      <c r="T454">
        <f t="shared" si="24"/>
        <v>0</v>
      </c>
      <c r="U454">
        <f t="shared" si="24"/>
        <v>0</v>
      </c>
    </row>
    <row r="455" spans="1:21" x14ac:dyDescent="0.55000000000000004">
      <c r="A455" t="s">
        <v>990</v>
      </c>
      <c r="B455" t="str">
        <f t="shared" si="22"/>
        <v xml:space="preserve">ZK101.K254.C043 </v>
      </c>
      <c r="C455">
        <v>0</v>
      </c>
      <c r="D455">
        <v>0</v>
      </c>
      <c r="E455">
        <v>0</v>
      </c>
      <c r="O455" t="s">
        <v>523</v>
      </c>
      <c r="P455" s="619" t="s">
        <v>161</v>
      </c>
      <c r="R455" t="str">
        <f t="shared" si="23"/>
        <v>ZK101</v>
      </c>
      <c r="S455">
        <f t="shared" si="24"/>
        <v>0</v>
      </c>
      <c r="T455">
        <f t="shared" si="24"/>
        <v>0</v>
      </c>
      <c r="U455">
        <f t="shared" si="24"/>
        <v>0</v>
      </c>
    </row>
    <row r="456" spans="1:21" x14ac:dyDescent="0.55000000000000004">
      <c r="A456" t="s">
        <v>991</v>
      </c>
      <c r="B456" t="str">
        <f t="shared" si="22"/>
        <v xml:space="preserve">ZK101.K255.C043 </v>
      </c>
      <c r="C456">
        <v>0</v>
      </c>
      <c r="D456">
        <v>0</v>
      </c>
      <c r="E456">
        <v>0</v>
      </c>
      <c r="O456" t="s">
        <v>523</v>
      </c>
      <c r="P456" s="619" t="s">
        <v>163</v>
      </c>
      <c r="R456" t="str">
        <f t="shared" si="23"/>
        <v>ZK101</v>
      </c>
      <c r="S456">
        <f t="shared" si="24"/>
        <v>0</v>
      </c>
      <c r="T456">
        <f t="shared" si="24"/>
        <v>0</v>
      </c>
      <c r="U456">
        <f t="shared" si="24"/>
        <v>0</v>
      </c>
    </row>
    <row r="457" spans="1:21" x14ac:dyDescent="0.55000000000000004">
      <c r="A457" t="s">
        <v>992</v>
      </c>
      <c r="B457" t="str">
        <f t="shared" si="22"/>
        <v xml:space="preserve">ZK101.K256.C043 </v>
      </c>
      <c r="C457">
        <v>0</v>
      </c>
      <c r="D457">
        <v>0</v>
      </c>
      <c r="E457">
        <v>0</v>
      </c>
      <c r="O457" t="s">
        <v>523</v>
      </c>
      <c r="P457" s="617" t="s">
        <v>402</v>
      </c>
      <c r="R457" t="str">
        <f t="shared" si="23"/>
        <v>ZK101</v>
      </c>
      <c r="S457">
        <f t="shared" si="24"/>
        <v>0</v>
      </c>
      <c r="T457">
        <f t="shared" si="24"/>
        <v>0</v>
      </c>
      <c r="U457">
        <f t="shared" si="24"/>
        <v>0</v>
      </c>
    </row>
    <row r="458" spans="1:21" x14ac:dyDescent="0.55000000000000004">
      <c r="A458" t="s">
        <v>993</v>
      </c>
      <c r="B458" t="str">
        <f t="shared" si="22"/>
        <v xml:space="preserve">ZK101.K257.C043 </v>
      </c>
      <c r="C458">
        <v>0</v>
      </c>
      <c r="D458">
        <v>0</v>
      </c>
      <c r="E458">
        <v>0</v>
      </c>
      <c r="O458" t="s">
        <v>523</v>
      </c>
      <c r="P458" s="617" t="s">
        <v>403</v>
      </c>
      <c r="R458" t="str">
        <f t="shared" si="23"/>
        <v>ZK101</v>
      </c>
      <c r="S458">
        <f t="shared" si="24"/>
        <v>0</v>
      </c>
      <c r="T458">
        <f t="shared" si="24"/>
        <v>0</v>
      </c>
      <c r="U458">
        <f t="shared" si="24"/>
        <v>0</v>
      </c>
    </row>
    <row r="459" spans="1:21" x14ac:dyDescent="0.55000000000000004">
      <c r="A459" t="s">
        <v>994</v>
      </c>
      <c r="B459" t="str">
        <f t="shared" si="22"/>
        <v xml:space="preserve">ZK101.K258.C043 </v>
      </c>
      <c r="C459">
        <v>0</v>
      </c>
      <c r="D459">
        <v>0</v>
      </c>
      <c r="E459">
        <v>0</v>
      </c>
      <c r="O459" t="s">
        <v>523</v>
      </c>
      <c r="P459" s="617" t="s">
        <v>404</v>
      </c>
      <c r="R459" t="str">
        <f t="shared" si="23"/>
        <v>ZK101</v>
      </c>
      <c r="S459">
        <f t="shared" si="24"/>
        <v>0</v>
      </c>
      <c r="T459">
        <f t="shared" si="24"/>
        <v>0</v>
      </c>
      <c r="U459">
        <f t="shared" si="24"/>
        <v>0</v>
      </c>
    </row>
    <row r="460" spans="1:21" x14ac:dyDescent="0.55000000000000004">
      <c r="A460" t="s">
        <v>995</v>
      </c>
      <c r="B460" t="str">
        <f t="shared" si="22"/>
        <v xml:space="preserve">ZK101.K259.C043 </v>
      </c>
      <c r="C460">
        <v>0</v>
      </c>
      <c r="D460">
        <v>0</v>
      </c>
      <c r="E460">
        <v>0</v>
      </c>
      <c r="O460" t="s">
        <v>523</v>
      </c>
      <c r="P460" s="619" t="s">
        <v>167</v>
      </c>
      <c r="R460" t="str">
        <f t="shared" si="23"/>
        <v>ZK101</v>
      </c>
      <c r="S460">
        <f t="shared" si="24"/>
        <v>0</v>
      </c>
      <c r="T460">
        <f t="shared" si="24"/>
        <v>0</v>
      </c>
      <c r="U460">
        <f t="shared" si="24"/>
        <v>0</v>
      </c>
    </row>
    <row r="461" spans="1:21" x14ac:dyDescent="0.55000000000000004">
      <c r="A461" t="s">
        <v>996</v>
      </c>
      <c r="B461" t="str">
        <f t="shared" si="22"/>
        <v xml:space="preserve">ZK101.K260.C043 </v>
      </c>
      <c r="C461">
        <v>0</v>
      </c>
      <c r="D461">
        <v>0</v>
      </c>
      <c r="E461">
        <v>0</v>
      </c>
      <c r="O461" t="s">
        <v>523</v>
      </c>
      <c r="P461" s="619" t="s">
        <v>169</v>
      </c>
      <c r="R461" t="str">
        <f t="shared" si="23"/>
        <v>ZK101</v>
      </c>
      <c r="S461">
        <f t="shared" si="24"/>
        <v>0</v>
      </c>
      <c r="T461">
        <f t="shared" si="24"/>
        <v>0</v>
      </c>
      <c r="U461">
        <f t="shared" si="24"/>
        <v>0</v>
      </c>
    </row>
    <row r="462" spans="1:21" x14ac:dyDescent="0.55000000000000004">
      <c r="A462" t="s">
        <v>997</v>
      </c>
      <c r="B462" t="str">
        <f t="shared" si="22"/>
        <v xml:space="preserve">ZK101.K261.C043 </v>
      </c>
      <c r="C462">
        <v>0</v>
      </c>
      <c r="D462">
        <v>0</v>
      </c>
      <c r="E462">
        <v>0</v>
      </c>
      <c r="O462" t="s">
        <v>523</v>
      </c>
      <c r="P462" s="619" t="s">
        <v>171</v>
      </c>
      <c r="R462" t="str">
        <f t="shared" si="23"/>
        <v>ZK101</v>
      </c>
      <c r="S462">
        <f t="shared" si="24"/>
        <v>0</v>
      </c>
      <c r="T462">
        <f t="shared" si="24"/>
        <v>0</v>
      </c>
      <c r="U462">
        <f t="shared" si="24"/>
        <v>0</v>
      </c>
    </row>
    <row r="463" spans="1:21" x14ac:dyDescent="0.55000000000000004">
      <c r="A463" t="s">
        <v>998</v>
      </c>
      <c r="B463" t="str">
        <f t="shared" si="22"/>
        <v xml:space="preserve">ZK101.K262.C043 </v>
      </c>
      <c r="C463">
        <v>0</v>
      </c>
      <c r="D463">
        <v>0</v>
      </c>
      <c r="E463">
        <v>0</v>
      </c>
      <c r="O463" t="s">
        <v>523</v>
      </c>
      <c r="P463" s="619" t="s">
        <v>173</v>
      </c>
      <c r="R463" t="str">
        <f t="shared" si="23"/>
        <v>ZK101</v>
      </c>
      <c r="S463">
        <f t="shared" si="24"/>
        <v>0</v>
      </c>
      <c r="T463">
        <f t="shared" si="24"/>
        <v>0</v>
      </c>
      <c r="U463">
        <f t="shared" si="24"/>
        <v>0</v>
      </c>
    </row>
    <row r="464" spans="1:21" x14ac:dyDescent="0.55000000000000004">
      <c r="A464" t="s">
        <v>999</v>
      </c>
      <c r="B464" t="str">
        <f t="shared" si="22"/>
        <v xml:space="preserve">ZK101.K263.C043 </v>
      </c>
      <c r="C464">
        <v>0</v>
      </c>
      <c r="D464">
        <v>0</v>
      </c>
      <c r="E464">
        <v>0</v>
      </c>
      <c r="O464" t="s">
        <v>523</v>
      </c>
      <c r="P464" s="619" t="s">
        <v>175</v>
      </c>
      <c r="R464" t="str">
        <f t="shared" si="23"/>
        <v>ZK101</v>
      </c>
      <c r="S464">
        <f t="shared" si="24"/>
        <v>0</v>
      </c>
      <c r="T464">
        <f t="shared" si="24"/>
        <v>0</v>
      </c>
      <c r="U464">
        <f t="shared" si="24"/>
        <v>0</v>
      </c>
    </row>
    <row r="465" spans="1:21" x14ac:dyDescent="0.55000000000000004">
      <c r="A465" t="s">
        <v>1000</v>
      </c>
      <c r="B465" t="str">
        <f t="shared" si="22"/>
        <v xml:space="preserve">ZK101.K264.C043 </v>
      </c>
      <c r="C465">
        <v>0</v>
      </c>
      <c r="D465">
        <v>0</v>
      </c>
      <c r="E465">
        <v>0</v>
      </c>
      <c r="O465" t="s">
        <v>523</v>
      </c>
      <c r="P465" s="617" t="s">
        <v>405</v>
      </c>
      <c r="R465" t="str">
        <f t="shared" si="23"/>
        <v>ZK101</v>
      </c>
      <c r="S465">
        <f t="shared" si="24"/>
        <v>0</v>
      </c>
      <c r="T465">
        <f t="shared" si="24"/>
        <v>0</v>
      </c>
      <c r="U465">
        <f t="shared" si="24"/>
        <v>0</v>
      </c>
    </row>
    <row r="466" spans="1:21" x14ac:dyDescent="0.55000000000000004">
      <c r="A466" t="s">
        <v>1001</v>
      </c>
      <c r="B466" t="str">
        <f t="shared" si="22"/>
        <v xml:space="preserve">ZK101.K265.C043 </v>
      </c>
      <c r="C466">
        <v>0</v>
      </c>
      <c r="D466">
        <v>0</v>
      </c>
      <c r="E466">
        <v>0</v>
      </c>
      <c r="O466" t="s">
        <v>523</v>
      </c>
      <c r="P466" s="617" t="s">
        <v>406</v>
      </c>
      <c r="R466" t="str">
        <f t="shared" si="23"/>
        <v>ZK101</v>
      </c>
      <c r="S466">
        <f t="shared" si="24"/>
        <v>0</v>
      </c>
      <c r="T466">
        <f t="shared" si="24"/>
        <v>0</v>
      </c>
      <c r="U466">
        <f t="shared" si="24"/>
        <v>0</v>
      </c>
    </row>
    <row r="467" spans="1:21" x14ac:dyDescent="0.55000000000000004">
      <c r="A467" t="s">
        <v>1002</v>
      </c>
      <c r="B467" t="str">
        <f t="shared" si="22"/>
        <v xml:space="preserve">ZK101.K266.C043 </v>
      </c>
      <c r="C467">
        <v>0</v>
      </c>
      <c r="D467">
        <v>0</v>
      </c>
      <c r="E467">
        <v>0</v>
      </c>
      <c r="O467" t="s">
        <v>523</v>
      </c>
      <c r="P467" s="617" t="s">
        <v>407</v>
      </c>
      <c r="R467" t="str">
        <f t="shared" si="23"/>
        <v>ZK101</v>
      </c>
      <c r="S467">
        <f t="shared" si="24"/>
        <v>0</v>
      </c>
      <c r="T467">
        <f t="shared" si="24"/>
        <v>0</v>
      </c>
      <c r="U467">
        <f t="shared" si="24"/>
        <v>0</v>
      </c>
    </row>
    <row r="468" spans="1:21" x14ac:dyDescent="0.55000000000000004">
      <c r="A468" t="s">
        <v>1003</v>
      </c>
      <c r="B468" t="str">
        <f t="shared" si="22"/>
        <v xml:space="preserve">ZK101.K267.C043 </v>
      </c>
      <c r="C468">
        <v>0</v>
      </c>
      <c r="D468">
        <v>0</v>
      </c>
      <c r="E468">
        <v>0</v>
      </c>
      <c r="O468" t="s">
        <v>523</v>
      </c>
      <c r="P468" s="619" t="s">
        <v>182</v>
      </c>
      <c r="R468" t="str">
        <f t="shared" si="23"/>
        <v>ZK101</v>
      </c>
      <c r="S468">
        <f t="shared" si="24"/>
        <v>0</v>
      </c>
      <c r="T468">
        <f t="shared" si="24"/>
        <v>0</v>
      </c>
      <c r="U468">
        <f t="shared" si="24"/>
        <v>0</v>
      </c>
    </row>
    <row r="469" spans="1:21" x14ac:dyDescent="0.55000000000000004">
      <c r="A469" t="s">
        <v>1004</v>
      </c>
      <c r="B469" t="str">
        <f t="shared" si="22"/>
        <v xml:space="preserve">ZK101.K268.C043 </v>
      </c>
      <c r="C469">
        <v>0</v>
      </c>
      <c r="D469">
        <v>0</v>
      </c>
      <c r="E469">
        <v>0</v>
      </c>
      <c r="O469" t="s">
        <v>523</v>
      </c>
      <c r="P469" s="619" t="s">
        <v>186</v>
      </c>
      <c r="R469" t="str">
        <f t="shared" si="23"/>
        <v>ZK101</v>
      </c>
      <c r="S469">
        <f t="shared" si="24"/>
        <v>0</v>
      </c>
      <c r="T469">
        <f t="shared" si="24"/>
        <v>0</v>
      </c>
      <c r="U469">
        <f t="shared" si="24"/>
        <v>0</v>
      </c>
    </row>
    <row r="470" spans="1:21" x14ac:dyDescent="0.55000000000000004">
      <c r="A470" t="s">
        <v>1005</v>
      </c>
      <c r="B470" t="str">
        <f t="shared" si="22"/>
        <v xml:space="preserve">ZK101.K269.C043 </v>
      </c>
      <c r="C470">
        <v>0</v>
      </c>
      <c r="D470">
        <v>0</v>
      </c>
      <c r="E470">
        <v>0</v>
      </c>
      <c r="O470" t="s">
        <v>523</v>
      </c>
      <c r="P470" s="617" t="s">
        <v>408</v>
      </c>
      <c r="R470" t="str">
        <f t="shared" si="23"/>
        <v>ZK101</v>
      </c>
      <c r="S470">
        <f t="shared" si="24"/>
        <v>0</v>
      </c>
      <c r="T470">
        <f t="shared" si="24"/>
        <v>0</v>
      </c>
      <c r="U470">
        <f t="shared" si="24"/>
        <v>0</v>
      </c>
    </row>
    <row r="471" spans="1:21" x14ac:dyDescent="0.55000000000000004">
      <c r="A471" t="s">
        <v>1006</v>
      </c>
      <c r="B471" t="str">
        <f t="shared" si="22"/>
        <v xml:space="preserve">ZK101.K270.C043 </v>
      </c>
      <c r="C471">
        <v>0</v>
      </c>
      <c r="D471">
        <v>0</v>
      </c>
      <c r="E471">
        <v>0</v>
      </c>
      <c r="O471" t="s">
        <v>523</v>
      </c>
      <c r="P471" s="617" t="s">
        <v>409</v>
      </c>
      <c r="R471" t="str">
        <f t="shared" si="23"/>
        <v>ZK101</v>
      </c>
      <c r="S471">
        <f t="shared" si="24"/>
        <v>0</v>
      </c>
      <c r="T471">
        <f t="shared" si="24"/>
        <v>0</v>
      </c>
      <c r="U471">
        <f t="shared" si="24"/>
        <v>0</v>
      </c>
    </row>
    <row r="472" spans="1:21" x14ac:dyDescent="0.55000000000000004">
      <c r="A472" t="s">
        <v>1007</v>
      </c>
      <c r="B472" t="str">
        <f t="shared" si="22"/>
        <v xml:space="preserve">ZK101.K271.C043 </v>
      </c>
      <c r="C472">
        <v>0</v>
      </c>
      <c r="D472">
        <v>0</v>
      </c>
      <c r="E472">
        <v>0</v>
      </c>
      <c r="O472" t="s">
        <v>523</v>
      </c>
      <c r="P472" s="617" t="s">
        <v>410</v>
      </c>
      <c r="R472" t="str">
        <f t="shared" si="23"/>
        <v>ZK101</v>
      </c>
      <c r="S472">
        <f t="shared" si="24"/>
        <v>0</v>
      </c>
      <c r="T472">
        <f t="shared" si="24"/>
        <v>0</v>
      </c>
      <c r="U472">
        <f t="shared" si="24"/>
        <v>0</v>
      </c>
    </row>
    <row r="473" spans="1:21" x14ac:dyDescent="0.55000000000000004">
      <c r="A473" t="s">
        <v>1008</v>
      </c>
      <c r="B473" t="str">
        <f t="shared" si="22"/>
        <v xml:space="preserve">ZK101.K272.C043 </v>
      </c>
      <c r="C473">
        <v>0</v>
      </c>
      <c r="D473">
        <v>0</v>
      </c>
      <c r="E473">
        <v>0</v>
      </c>
      <c r="O473" t="s">
        <v>523</v>
      </c>
      <c r="P473" s="619" t="s">
        <v>188</v>
      </c>
      <c r="R473" t="str">
        <f t="shared" si="23"/>
        <v>ZK101</v>
      </c>
      <c r="S473">
        <f t="shared" si="24"/>
        <v>0</v>
      </c>
      <c r="T473">
        <f t="shared" si="24"/>
        <v>0</v>
      </c>
      <c r="U473">
        <f t="shared" si="24"/>
        <v>0</v>
      </c>
    </row>
    <row r="474" spans="1:21" x14ac:dyDescent="0.55000000000000004">
      <c r="A474" t="s">
        <v>1009</v>
      </c>
      <c r="B474" t="str">
        <f t="shared" si="22"/>
        <v xml:space="preserve">ZK101.K273.C043 </v>
      </c>
      <c r="C474">
        <v>0</v>
      </c>
      <c r="D474">
        <v>0</v>
      </c>
      <c r="E474">
        <v>0</v>
      </c>
      <c r="O474" t="s">
        <v>523</v>
      </c>
      <c r="P474" s="619" t="s">
        <v>190</v>
      </c>
      <c r="R474" t="str">
        <f t="shared" si="23"/>
        <v>ZK101</v>
      </c>
      <c r="S474">
        <f t="shared" si="24"/>
        <v>0</v>
      </c>
      <c r="T474">
        <f t="shared" si="24"/>
        <v>0</v>
      </c>
      <c r="U474">
        <f t="shared" si="24"/>
        <v>0</v>
      </c>
    </row>
    <row r="475" spans="1:21" x14ac:dyDescent="0.55000000000000004">
      <c r="A475" t="s">
        <v>1010</v>
      </c>
      <c r="B475" t="str">
        <f t="shared" si="22"/>
        <v xml:space="preserve">ZK101.K274.C043 </v>
      </c>
      <c r="C475">
        <v>0</v>
      </c>
      <c r="D475">
        <v>0</v>
      </c>
      <c r="E475">
        <v>0</v>
      </c>
      <c r="O475" t="s">
        <v>523</v>
      </c>
      <c r="P475" s="619" t="s">
        <v>198</v>
      </c>
      <c r="R475" t="str">
        <f t="shared" si="23"/>
        <v>ZK101</v>
      </c>
      <c r="S475">
        <f t="shared" si="24"/>
        <v>0</v>
      </c>
      <c r="T475">
        <f t="shared" si="24"/>
        <v>0</v>
      </c>
      <c r="U475">
        <f t="shared" si="24"/>
        <v>0</v>
      </c>
    </row>
    <row r="476" spans="1:21" x14ac:dyDescent="0.55000000000000004">
      <c r="A476" t="s">
        <v>1011</v>
      </c>
      <c r="B476" t="str">
        <f t="shared" si="22"/>
        <v xml:space="preserve">ZK101.K275.C043 </v>
      </c>
      <c r="C476">
        <v>0</v>
      </c>
      <c r="D476">
        <v>0</v>
      </c>
      <c r="E476">
        <v>0</v>
      </c>
      <c r="O476" t="s">
        <v>523</v>
      </c>
      <c r="P476" s="619" t="s">
        <v>200</v>
      </c>
      <c r="R476" t="str">
        <f t="shared" si="23"/>
        <v>ZK101</v>
      </c>
      <c r="S476">
        <f t="shared" si="24"/>
        <v>0</v>
      </c>
      <c r="T476">
        <f t="shared" si="24"/>
        <v>0</v>
      </c>
      <c r="U476">
        <f t="shared" si="24"/>
        <v>0</v>
      </c>
    </row>
    <row r="477" spans="1:21" x14ac:dyDescent="0.55000000000000004">
      <c r="A477" t="s">
        <v>1012</v>
      </c>
      <c r="B477" t="str">
        <f t="shared" si="22"/>
        <v xml:space="preserve">ZK101.K276.C043 </v>
      </c>
      <c r="C477">
        <v>0</v>
      </c>
      <c r="D477">
        <v>0</v>
      </c>
      <c r="E477">
        <v>0</v>
      </c>
      <c r="O477" t="s">
        <v>523</v>
      </c>
      <c r="P477" s="619" t="s">
        <v>202</v>
      </c>
      <c r="R477" t="str">
        <f t="shared" si="23"/>
        <v>ZK101</v>
      </c>
      <c r="S477">
        <f t="shared" si="24"/>
        <v>0</v>
      </c>
      <c r="T477">
        <f t="shared" si="24"/>
        <v>0</v>
      </c>
      <c r="U477">
        <f t="shared" si="24"/>
        <v>0</v>
      </c>
    </row>
    <row r="478" spans="1:21" x14ac:dyDescent="0.55000000000000004">
      <c r="A478" t="s">
        <v>1013</v>
      </c>
      <c r="B478" t="str">
        <f t="shared" si="22"/>
        <v xml:space="preserve">ZK101.K277.C043 </v>
      </c>
      <c r="C478">
        <v>0</v>
      </c>
      <c r="D478">
        <v>0</v>
      </c>
      <c r="E478">
        <v>0</v>
      </c>
      <c r="O478" t="s">
        <v>523</v>
      </c>
      <c r="P478" s="617" t="s">
        <v>411</v>
      </c>
      <c r="R478" t="str">
        <f t="shared" si="23"/>
        <v>ZK101</v>
      </c>
      <c r="S478">
        <f t="shared" si="24"/>
        <v>0</v>
      </c>
      <c r="T478">
        <f t="shared" si="24"/>
        <v>0</v>
      </c>
      <c r="U478">
        <f t="shared" si="24"/>
        <v>0</v>
      </c>
    </row>
    <row r="479" spans="1:21" x14ac:dyDescent="0.55000000000000004">
      <c r="A479" t="s">
        <v>1014</v>
      </c>
      <c r="B479" t="str">
        <f t="shared" si="22"/>
        <v xml:space="preserve">ZK101.K278.C043 </v>
      </c>
      <c r="C479">
        <v>0</v>
      </c>
      <c r="D479">
        <v>0</v>
      </c>
      <c r="E479">
        <v>0</v>
      </c>
      <c r="O479" t="s">
        <v>523</v>
      </c>
      <c r="P479" s="617" t="s">
        <v>412</v>
      </c>
      <c r="R479" t="str">
        <f t="shared" si="23"/>
        <v>ZK101</v>
      </c>
      <c r="S479">
        <f t="shared" si="24"/>
        <v>0</v>
      </c>
      <c r="T479">
        <f t="shared" si="24"/>
        <v>0</v>
      </c>
      <c r="U479">
        <f t="shared" si="24"/>
        <v>0</v>
      </c>
    </row>
    <row r="480" spans="1:21" x14ac:dyDescent="0.55000000000000004">
      <c r="A480" t="s">
        <v>1015</v>
      </c>
      <c r="B480" t="str">
        <f t="shared" si="22"/>
        <v xml:space="preserve">ZK101.K279.C043 </v>
      </c>
      <c r="C480">
        <v>0</v>
      </c>
      <c r="D480">
        <v>0</v>
      </c>
      <c r="E480">
        <v>0</v>
      </c>
      <c r="O480" t="s">
        <v>523</v>
      </c>
      <c r="P480" s="617" t="s">
        <v>413</v>
      </c>
      <c r="R480" t="str">
        <f t="shared" si="23"/>
        <v>ZK101</v>
      </c>
      <c r="S480">
        <f t="shared" si="24"/>
        <v>0</v>
      </c>
      <c r="T480">
        <f t="shared" si="24"/>
        <v>0</v>
      </c>
      <c r="U480">
        <f t="shared" si="24"/>
        <v>0</v>
      </c>
    </row>
    <row r="481" spans="1:21" x14ac:dyDescent="0.55000000000000004">
      <c r="A481" t="s">
        <v>1016</v>
      </c>
      <c r="B481" t="str">
        <f t="shared" si="22"/>
        <v xml:space="preserve">ZK101.K280.C043 </v>
      </c>
      <c r="C481">
        <v>0</v>
      </c>
      <c r="D481">
        <v>0</v>
      </c>
      <c r="E481">
        <v>0</v>
      </c>
      <c r="O481" t="s">
        <v>523</v>
      </c>
      <c r="P481" s="619" t="s">
        <v>204</v>
      </c>
      <c r="R481" t="str">
        <f t="shared" si="23"/>
        <v>ZK101</v>
      </c>
      <c r="S481">
        <f t="shared" si="24"/>
        <v>0</v>
      </c>
      <c r="T481">
        <f t="shared" si="24"/>
        <v>0</v>
      </c>
      <c r="U481">
        <f t="shared" si="24"/>
        <v>0</v>
      </c>
    </row>
    <row r="482" spans="1:21" x14ac:dyDescent="0.55000000000000004">
      <c r="A482" t="s">
        <v>1017</v>
      </c>
      <c r="B482" t="str">
        <f t="shared" si="22"/>
        <v xml:space="preserve">ZK101.K281.C043 </v>
      </c>
      <c r="C482">
        <v>0</v>
      </c>
      <c r="D482">
        <v>0</v>
      </c>
      <c r="E482">
        <v>0</v>
      </c>
      <c r="O482" t="s">
        <v>523</v>
      </c>
      <c r="P482" s="619" t="s">
        <v>206</v>
      </c>
      <c r="R482" t="str">
        <f t="shared" si="23"/>
        <v>ZK101</v>
      </c>
      <c r="S482">
        <f t="shared" si="24"/>
        <v>0</v>
      </c>
      <c r="T482">
        <f t="shared" si="24"/>
        <v>0</v>
      </c>
      <c r="U482">
        <f t="shared" si="24"/>
        <v>0</v>
      </c>
    </row>
    <row r="483" spans="1:21" x14ac:dyDescent="0.55000000000000004">
      <c r="A483" t="s">
        <v>1018</v>
      </c>
      <c r="B483" t="str">
        <f t="shared" si="22"/>
        <v xml:space="preserve">ZK101.K282.C043 </v>
      </c>
      <c r="C483">
        <v>0</v>
      </c>
      <c r="D483">
        <v>0</v>
      </c>
      <c r="E483">
        <v>0</v>
      </c>
      <c r="O483" t="s">
        <v>523</v>
      </c>
      <c r="P483" s="619" t="s">
        <v>208</v>
      </c>
      <c r="R483" t="str">
        <f t="shared" si="23"/>
        <v>ZK101</v>
      </c>
      <c r="S483">
        <f t="shared" si="24"/>
        <v>0</v>
      </c>
      <c r="T483">
        <f t="shared" si="24"/>
        <v>0</v>
      </c>
      <c r="U483">
        <f t="shared" si="24"/>
        <v>0</v>
      </c>
    </row>
    <row r="484" spans="1:21" x14ac:dyDescent="0.55000000000000004">
      <c r="A484" t="s">
        <v>1019</v>
      </c>
      <c r="B484" t="str">
        <f t="shared" si="22"/>
        <v xml:space="preserve">ZK101.K283.C043 </v>
      </c>
      <c r="C484">
        <v>0</v>
      </c>
      <c r="D484">
        <v>0</v>
      </c>
      <c r="E484">
        <v>0</v>
      </c>
      <c r="O484" t="s">
        <v>523</v>
      </c>
      <c r="P484" s="619" t="s">
        <v>210</v>
      </c>
      <c r="R484" t="str">
        <f t="shared" si="23"/>
        <v>ZK101</v>
      </c>
      <c r="S484">
        <f t="shared" si="24"/>
        <v>0</v>
      </c>
      <c r="T484">
        <f t="shared" si="24"/>
        <v>0</v>
      </c>
      <c r="U484">
        <f t="shared" si="24"/>
        <v>0</v>
      </c>
    </row>
    <row r="485" spans="1:21" x14ac:dyDescent="0.55000000000000004">
      <c r="A485" t="s">
        <v>1020</v>
      </c>
      <c r="B485" t="str">
        <f t="shared" si="22"/>
        <v xml:space="preserve">ZK101.K284.C043 </v>
      </c>
      <c r="C485">
        <v>0</v>
      </c>
      <c r="D485">
        <v>0</v>
      </c>
      <c r="E485">
        <v>0</v>
      </c>
      <c r="O485" t="s">
        <v>523</v>
      </c>
      <c r="P485" s="619" t="s">
        <v>212</v>
      </c>
      <c r="R485" t="str">
        <f t="shared" si="23"/>
        <v>ZK101</v>
      </c>
      <c r="S485">
        <f t="shared" si="24"/>
        <v>0</v>
      </c>
      <c r="T485">
        <f t="shared" si="24"/>
        <v>0</v>
      </c>
      <c r="U485">
        <f t="shared" si="24"/>
        <v>0</v>
      </c>
    </row>
    <row r="486" spans="1:21" x14ac:dyDescent="0.55000000000000004">
      <c r="A486" t="s">
        <v>1021</v>
      </c>
      <c r="B486" t="str">
        <f t="shared" si="22"/>
        <v xml:space="preserve">ZK101.K285.C043 </v>
      </c>
      <c r="C486">
        <v>0</v>
      </c>
      <c r="D486">
        <v>0</v>
      </c>
      <c r="E486">
        <v>0</v>
      </c>
      <c r="O486" t="s">
        <v>523</v>
      </c>
      <c r="P486" s="619" t="s">
        <v>217</v>
      </c>
      <c r="R486" t="str">
        <f t="shared" si="23"/>
        <v>ZK101</v>
      </c>
      <c r="S486">
        <f t="shared" si="24"/>
        <v>0</v>
      </c>
      <c r="T486">
        <f t="shared" si="24"/>
        <v>0</v>
      </c>
      <c r="U486">
        <f t="shared" si="24"/>
        <v>0</v>
      </c>
    </row>
    <row r="487" spans="1:21" x14ac:dyDescent="0.55000000000000004">
      <c r="A487" t="s">
        <v>1022</v>
      </c>
      <c r="B487" t="str">
        <f t="shared" si="22"/>
        <v xml:space="preserve">ZK101.K286.C043 </v>
      </c>
      <c r="C487">
        <v>0</v>
      </c>
      <c r="D487">
        <v>0</v>
      </c>
      <c r="E487">
        <v>0</v>
      </c>
      <c r="O487" t="s">
        <v>523</v>
      </c>
      <c r="P487" s="617" t="s">
        <v>414</v>
      </c>
      <c r="R487" t="str">
        <f t="shared" si="23"/>
        <v>ZK101</v>
      </c>
      <c r="S487">
        <f t="shared" si="24"/>
        <v>0</v>
      </c>
      <c r="T487">
        <f t="shared" si="24"/>
        <v>0</v>
      </c>
      <c r="U487">
        <f t="shared" si="24"/>
        <v>0</v>
      </c>
    </row>
    <row r="488" spans="1:21" x14ac:dyDescent="0.55000000000000004">
      <c r="A488" t="s">
        <v>1023</v>
      </c>
      <c r="B488" t="str">
        <f t="shared" si="22"/>
        <v xml:space="preserve">ZK101.K287.C043 </v>
      </c>
      <c r="C488">
        <v>0</v>
      </c>
      <c r="D488">
        <v>0</v>
      </c>
      <c r="E488">
        <v>0</v>
      </c>
      <c r="O488" t="s">
        <v>523</v>
      </c>
      <c r="P488" s="617" t="s">
        <v>415</v>
      </c>
      <c r="R488" t="str">
        <f t="shared" si="23"/>
        <v>ZK101</v>
      </c>
      <c r="S488">
        <f t="shared" si="24"/>
        <v>0</v>
      </c>
      <c r="T488">
        <f t="shared" si="24"/>
        <v>0</v>
      </c>
      <c r="U488">
        <f t="shared" si="24"/>
        <v>0</v>
      </c>
    </row>
    <row r="489" spans="1:21" x14ac:dyDescent="0.55000000000000004">
      <c r="A489" t="s">
        <v>1024</v>
      </c>
      <c r="B489" t="str">
        <f t="shared" si="22"/>
        <v xml:space="preserve">ZK101.K288.C043 </v>
      </c>
      <c r="C489">
        <v>0</v>
      </c>
      <c r="D489">
        <v>0</v>
      </c>
      <c r="E489">
        <v>0</v>
      </c>
      <c r="O489" t="s">
        <v>523</v>
      </c>
      <c r="P489" s="617" t="s">
        <v>416</v>
      </c>
      <c r="R489" t="str">
        <f t="shared" si="23"/>
        <v>ZK101</v>
      </c>
      <c r="S489">
        <f t="shared" si="24"/>
        <v>0</v>
      </c>
      <c r="T489">
        <f t="shared" si="24"/>
        <v>0</v>
      </c>
      <c r="U489">
        <f t="shared" si="24"/>
        <v>0</v>
      </c>
    </row>
    <row r="490" spans="1:21" x14ac:dyDescent="0.55000000000000004">
      <c r="A490" t="s">
        <v>1025</v>
      </c>
      <c r="B490" t="str">
        <f t="shared" si="22"/>
        <v xml:space="preserve">ZK101.K289.C043 </v>
      </c>
      <c r="C490">
        <v>0</v>
      </c>
      <c r="D490">
        <v>0</v>
      </c>
      <c r="E490">
        <v>0</v>
      </c>
      <c r="O490" t="s">
        <v>523</v>
      </c>
      <c r="P490" s="619" t="s">
        <v>223</v>
      </c>
      <c r="R490" t="str">
        <f t="shared" si="23"/>
        <v>ZK101</v>
      </c>
      <c r="S490">
        <f t="shared" si="24"/>
        <v>0</v>
      </c>
      <c r="T490">
        <f t="shared" si="24"/>
        <v>0</v>
      </c>
      <c r="U490">
        <f t="shared" si="24"/>
        <v>0</v>
      </c>
    </row>
    <row r="491" spans="1:21" x14ac:dyDescent="0.55000000000000004">
      <c r="A491" t="s">
        <v>1026</v>
      </c>
      <c r="B491" t="str">
        <f t="shared" si="22"/>
        <v xml:space="preserve">ZK101.K290.C043 </v>
      </c>
      <c r="C491">
        <v>0</v>
      </c>
      <c r="D491">
        <v>0</v>
      </c>
      <c r="E491">
        <v>0</v>
      </c>
      <c r="O491" t="s">
        <v>523</v>
      </c>
      <c r="P491" s="619" t="s">
        <v>225</v>
      </c>
      <c r="R491" t="str">
        <f t="shared" si="23"/>
        <v>ZK101</v>
      </c>
      <c r="S491">
        <f t="shared" si="24"/>
        <v>0</v>
      </c>
      <c r="T491">
        <f t="shared" si="24"/>
        <v>0</v>
      </c>
      <c r="U491">
        <f t="shared" si="24"/>
        <v>0</v>
      </c>
    </row>
    <row r="492" spans="1:21" x14ac:dyDescent="0.55000000000000004">
      <c r="A492" t="s">
        <v>1027</v>
      </c>
      <c r="B492" t="str">
        <f t="shared" si="22"/>
        <v xml:space="preserve">ZK101.K291.C043 </v>
      </c>
      <c r="C492">
        <v>0</v>
      </c>
      <c r="D492">
        <v>0</v>
      </c>
      <c r="E492">
        <v>0</v>
      </c>
      <c r="O492" t="s">
        <v>523</v>
      </c>
      <c r="P492" s="619" t="s">
        <v>229</v>
      </c>
      <c r="R492" t="str">
        <f t="shared" si="23"/>
        <v>ZK101</v>
      </c>
      <c r="S492">
        <f t="shared" si="24"/>
        <v>0</v>
      </c>
      <c r="T492">
        <f t="shared" si="24"/>
        <v>0</v>
      </c>
      <c r="U492">
        <f t="shared" si="24"/>
        <v>0</v>
      </c>
    </row>
    <row r="493" spans="1:21" x14ac:dyDescent="0.55000000000000004">
      <c r="A493" t="s">
        <v>1028</v>
      </c>
      <c r="B493" t="str">
        <f t="shared" si="22"/>
        <v xml:space="preserve">ZK101.K292.C043 </v>
      </c>
      <c r="C493">
        <v>0</v>
      </c>
      <c r="D493">
        <v>0</v>
      </c>
      <c r="E493">
        <v>0</v>
      </c>
      <c r="O493" t="s">
        <v>523</v>
      </c>
      <c r="P493" s="617" t="s">
        <v>417</v>
      </c>
      <c r="R493" t="str">
        <f t="shared" si="23"/>
        <v>ZK101</v>
      </c>
      <c r="S493">
        <f t="shared" si="24"/>
        <v>0</v>
      </c>
      <c r="T493">
        <f t="shared" si="24"/>
        <v>0</v>
      </c>
      <c r="U493">
        <f t="shared" si="24"/>
        <v>0</v>
      </c>
    </row>
    <row r="494" spans="1:21" x14ac:dyDescent="0.55000000000000004">
      <c r="A494" t="s">
        <v>1029</v>
      </c>
      <c r="B494" t="str">
        <f t="shared" si="22"/>
        <v xml:space="preserve">ZK101.K293.C043 </v>
      </c>
      <c r="C494">
        <v>0</v>
      </c>
      <c r="D494">
        <v>0</v>
      </c>
      <c r="E494">
        <v>0</v>
      </c>
      <c r="O494" t="s">
        <v>523</v>
      </c>
      <c r="P494" s="617" t="s">
        <v>418</v>
      </c>
      <c r="R494" t="str">
        <f t="shared" si="23"/>
        <v>ZK101</v>
      </c>
      <c r="S494">
        <f t="shared" si="24"/>
        <v>0</v>
      </c>
      <c r="T494">
        <f t="shared" si="24"/>
        <v>0</v>
      </c>
      <c r="U494">
        <f t="shared" si="24"/>
        <v>0</v>
      </c>
    </row>
    <row r="495" spans="1:21" x14ac:dyDescent="0.55000000000000004">
      <c r="A495" t="s">
        <v>1030</v>
      </c>
      <c r="B495" t="str">
        <f t="shared" si="22"/>
        <v xml:space="preserve">ZK101.K294.C043 </v>
      </c>
      <c r="C495">
        <v>0</v>
      </c>
      <c r="D495">
        <v>0</v>
      </c>
      <c r="E495">
        <v>0</v>
      </c>
      <c r="O495" t="s">
        <v>523</v>
      </c>
      <c r="P495" s="617" t="s">
        <v>419</v>
      </c>
      <c r="R495" t="str">
        <f t="shared" si="23"/>
        <v>ZK101</v>
      </c>
      <c r="S495">
        <f t="shared" si="24"/>
        <v>0</v>
      </c>
      <c r="T495">
        <f t="shared" si="24"/>
        <v>0</v>
      </c>
      <c r="U495">
        <f t="shared" si="24"/>
        <v>0</v>
      </c>
    </row>
    <row r="496" spans="1:21" x14ac:dyDescent="0.55000000000000004">
      <c r="A496" t="s">
        <v>1031</v>
      </c>
      <c r="B496" t="str">
        <f t="shared" si="22"/>
        <v xml:space="preserve">ZK101.K295.C043 </v>
      </c>
      <c r="C496">
        <v>0</v>
      </c>
      <c r="D496">
        <v>0</v>
      </c>
      <c r="E496">
        <v>0</v>
      </c>
      <c r="O496" t="s">
        <v>523</v>
      </c>
      <c r="P496" s="619" t="s">
        <v>231</v>
      </c>
      <c r="R496" t="str">
        <f t="shared" si="23"/>
        <v>ZK101</v>
      </c>
      <c r="S496">
        <f t="shared" si="24"/>
        <v>0</v>
      </c>
      <c r="T496">
        <f t="shared" si="24"/>
        <v>0</v>
      </c>
      <c r="U496">
        <f t="shared" si="24"/>
        <v>0</v>
      </c>
    </row>
    <row r="497" spans="1:21" x14ac:dyDescent="0.55000000000000004">
      <c r="A497" t="s">
        <v>1032</v>
      </c>
      <c r="B497" t="str">
        <f t="shared" si="22"/>
        <v xml:space="preserve">ZK101.K296.C043 </v>
      </c>
      <c r="C497">
        <v>0</v>
      </c>
      <c r="D497">
        <v>0</v>
      </c>
      <c r="E497">
        <v>0</v>
      </c>
      <c r="O497" t="s">
        <v>523</v>
      </c>
      <c r="P497" s="619" t="s">
        <v>233</v>
      </c>
      <c r="R497" t="str">
        <f t="shared" si="23"/>
        <v>ZK101</v>
      </c>
      <c r="S497">
        <f t="shared" si="24"/>
        <v>0</v>
      </c>
      <c r="T497">
        <f t="shared" si="24"/>
        <v>0</v>
      </c>
      <c r="U497">
        <f t="shared" si="24"/>
        <v>0</v>
      </c>
    </row>
    <row r="498" spans="1:21" x14ac:dyDescent="0.55000000000000004">
      <c r="A498" t="s">
        <v>1033</v>
      </c>
      <c r="B498" t="str">
        <f t="shared" si="22"/>
        <v xml:space="preserve">ZK101.K297.C043 </v>
      </c>
      <c r="C498">
        <v>0</v>
      </c>
      <c r="D498">
        <v>0</v>
      </c>
      <c r="E498">
        <v>0</v>
      </c>
      <c r="O498" t="s">
        <v>523</v>
      </c>
      <c r="P498" s="619" t="s">
        <v>235</v>
      </c>
      <c r="R498" t="str">
        <f t="shared" si="23"/>
        <v>ZK101</v>
      </c>
      <c r="S498">
        <f t="shared" si="24"/>
        <v>0</v>
      </c>
      <c r="T498">
        <f t="shared" si="24"/>
        <v>0</v>
      </c>
      <c r="U498">
        <f t="shared" si="24"/>
        <v>0</v>
      </c>
    </row>
    <row r="499" spans="1:21" x14ac:dyDescent="0.55000000000000004">
      <c r="A499" t="s">
        <v>1034</v>
      </c>
      <c r="B499" t="str">
        <f t="shared" si="22"/>
        <v xml:space="preserve">ZK101.K298.C043 </v>
      </c>
      <c r="C499">
        <v>0</v>
      </c>
      <c r="D499">
        <v>0</v>
      </c>
      <c r="E499">
        <v>0</v>
      </c>
      <c r="O499" t="s">
        <v>523</v>
      </c>
      <c r="P499" s="617" t="s">
        <v>420</v>
      </c>
      <c r="R499" t="str">
        <f t="shared" si="23"/>
        <v>ZK101</v>
      </c>
      <c r="S499">
        <f t="shared" si="24"/>
        <v>0</v>
      </c>
      <c r="T499">
        <f t="shared" si="24"/>
        <v>0</v>
      </c>
      <c r="U499">
        <f t="shared" si="24"/>
        <v>0</v>
      </c>
    </row>
    <row r="500" spans="1:21" x14ac:dyDescent="0.55000000000000004">
      <c r="A500" t="s">
        <v>1035</v>
      </c>
      <c r="B500" t="str">
        <f t="shared" si="22"/>
        <v xml:space="preserve">ZK101.K299.C043 </v>
      </c>
      <c r="C500">
        <v>0</v>
      </c>
      <c r="D500">
        <v>0</v>
      </c>
      <c r="E500">
        <v>0</v>
      </c>
      <c r="O500" t="s">
        <v>523</v>
      </c>
      <c r="P500" s="617" t="s">
        <v>421</v>
      </c>
      <c r="R500" t="str">
        <f t="shared" si="23"/>
        <v>ZK101</v>
      </c>
      <c r="S500">
        <f t="shared" si="24"/>
        <v>0</v>
      </c>
      <c r="T500">
        <f t="shared" si="24"/>
        <v>0</v>
      </c>
      <c r="U500">
        <f t="shared" si="24"/>
        <v>0</v>
      </c>
    </row>
    <row r="501" spans="1:21" x14ac:dyDescent="0.55000000000000004">
      <c r="A501" t="s">
        <v>1036</v>
      </c>
      <c r="B501" t="str">
        <f t="shared" si="22"/>
        <v xml:space="preserve">ZK101.K300.C043 </v>
      </c>
      <c r="C501">
        <v>0</v>
      </c>
      <c r="D501">
        <v>0</v>
      </c>
      <c r="E501">
        <v>0</v>
      </c>
      <c r="O501" t="s">
        <v>523</v>
      </c>
      <c r="P501" s="617" t="s">
        <v>422</v>
      </c>
      <c r="R501" t="str">
        <f t="shared" si="23"/>
        <v>ZK101</v>
      </c>
      <c r="S501">
        <f t="shared" si="24"/>
        <v>0</v>
      </c>
      <c r="T501">
        <f t="shared" si="24"/>
        <v>0</v>
      </c>
      <c r="U501">
        <f t="shared" si="24"/>
        <v>0</v>
      </c>
    </row>
    <row r="502" spans="1:21" ht="14.7" thickBot="1" x14ac:dyDescent="0.6">
      <c r="A502" t="s">
        <v>1037</v>
      </c>
      <c r="B502" t="str">
        <f t="shared" si="22"/>
        <v xml:space="preserve">ZK101.K301.C043 </v>
      </c>
      <c r="C502">
        <v>0</v>
      </c>
      <c r="D502">
        <v>0</v>
      </c>
      <c r="E502">
        <v>0</v>
      </c>
      <c r="O502" t="s">
        <v>523</v>
      </c>
      <c r="P502" s="619" t="s">
        <v>237</v>
      </c>
      <c r="R502" t="str">
        <f t="shared" si="23"/>
        <v>ZK101</v>
      </c>
      <c r="S502">
        <f t="shared" si="24"/>
        <v>0</v>
      </c>
      <c r="T502">
        <f t="shared" si="24"/>
        <v>0</v>
      </c>
      <c r="U502">
        <f t="shared" si="24"/>
        <v>0</v>
      </c>
    </row>
    <row r="503" spans="1:21" x14ac:dyDescent="0.55000000000000004">
      <c r="A503" t="s">
        <v>1038</v>
      </c>
      <c r="B503" t="str">
        <f t="shared" si="22"/>
        <v xml:space="preserve">ZK101.K302.C043 </v>
      </c>
      <c r="C503">
        <v>0</v>
      </c>
      <c r="D503">
        <v>0</v>
      </c>
      <c r="E503">
        <v>0</v>
      </c>
      <c r="O503" t="s">
        <v>523</v>
      </c>
      <c r="P503" s="614" t="s">
        <v>423</v>
      </c>
      <c r="R503" t="str">
        <f t="shared" si="23"/>
        <v>ZK101</v>
      </c>
      <c r="S503">
        <f t="shared" si="24"/>
        <v>0</v>
      </c>
      <c r="T503">
        <f t="shared" si="24"/>
        <v>0</v>
      </c>
      <c r="U503">
        <f t="shared" si="24"/>
        <v>0</v>
      </c>
    </row>
    <row r="504" spans="1:21" x14ac:dyDescent="0.55000000000000004">
      <c r="A504" t="s">
        <v>1039</v>
      </c>
      <c r="B504" t="str">
        <f t="shared" si="22"/>
        <v xml:space="preserve">ZK101.K303.C043 </v>
      </c>
      <c r="C504">
        <v>0</v>
      </c>
      <c r="D504">
        <v>0</v>
      </c>
      <c r="E504">
        <v>0</v>
      </c>
      <c r="O504" t="s">
        <v>523</v>
      </c>
      <c r="P504" s="615" t="s">
        <v>424</v>
      </c>
      <c r="R504" t="str">
        <f t="shared" si="23"/>
        <v>ZK101</v>
      </c>
      <c r="S504">
        <f t="shared" si="24"/>
        <v>0</v>
      </c>
      <c r="T504">
        <f t="shared" si="24"/>
        <v>0</v>
      </c>
      <c r="U504">
        <f t="shared" si="24"/>
        <v>0</v>
      </c>
    </row>
    <row r="505" spans="1:21" x14ac:dyDescent="0.55000000000000004">
      <c r="A505" t="s">
        <v>1040</v>
      </c>
      <c r="B505" t="str">
        <f t="shared" si="22"/>
        <v xml:space="preserve">ZK101.K304.C043 </v>
      </c>
      <c r="C505">
        <v>0</v>
      </c>
      <c r="D505">
        <v>0</v>
      </c>
      <c r="E505">
        <v>0</v>
      </c>
      <c r="O505" t="s">
        <v>523</v>
      </c>
      <c r="P505" s="615" t="s">
        <v>425</v>
      </c>
      <c r="R505" t="str">
        <f t="shared" si="23"/>
        <v>ZK101</v>
      </c>
      <c r="S505">
        <f t="shared" si="24"/>
        <v>0</v>
      </c>
      <c r="T505">
        <f t="shared" si="24"/>
        <v>0</v>
      </c>
      <c r="U505">
        <f t="shared" si="24"/>
        <v>0</v>
      </c>
    </row>
    <row r="506" spans="1:21" x14ac:dyDescent="0.55000000000000004">
      <c r="A506" t="s">
        <v>1041</v>
      </c>
      <c r="B506" t="str">
        <f t="shared" si="22"/>
        <v xml:space="preserve">ZK101.K305.C043 </v>
      </c>
      <c r="C506">
        <v>0</v>
      </c>
      <c r="D506">
        <v>0</v>
      </c>
      <c r="E506">
        <v>0</v>
      </c>
      <c r="O506" t="s">
        <v>523</v>
      </c>
      <c r="P506" s="615" t="s">
        <v>426</v>
      </c>
      <c r="R506" t="str">
        <f t="shared" si="23"/>
        <v>ZK101</v>
      </c>
      <c r="S506">
        <f t="shared" si="24"/>
        <v>0</v>
      </c>
      <c r="T506">
        <f t="shared" si="24"/>
        <v>0</v>
      </c>
      <c r="U506">
        <f t="shared" si="24"/>
        <v>0</v>
      </c>
    </row>
    <row r="507" spans="1:21" x14ac:dyDescent="0.55000000000000004">
      <c r="A507" t="s">
        <v>1042</v>
      </c>
      <c r="B507" t="str">
        <f t="shared" si="22"/>
        <v xml:space="preserve">ZK101.K306.C043 </v>
      </c>
      <c r="C507">
        <v>0</v>
      </c>
      <c r="D507">
        <v>0</v>
      </c>
      <c r="E507">
        <v>0</v>
      </c>
      <c r="O507" t="s">
        <v>523</v>
      </c>
      <c r="P507" s="615" t="s">
        <v>427</v>
      </c>
      <c r="R507" t="str">
        <f t="shared" si="23"/>
        <v>ZK101</v>
      </c>
      <c r="S507">
        <f t="shared" si="24"/>
        <v>0</v>
      </c>
      <c r="T507">
        <f t="shared" si="24"/>
        <v>0</v>
      </c>
      <c r="U507">
        <f t="shared" si="24"/>
        <v>0</v>
      </c>
    </row>
    <row r="508" spans="1:21" x14ac:dyDescent="0.55000000000000004">
      <c r="A508" t="s">
        <v>1043</v>
      </c>
      <c r="B508" t="str">
        <f t="shared" si="22"/>
        <v xml:space="preserve">ZK101.K307.C043 </v>
      </c>
      <c r="C508">
        <v>0</v>
      </c>
      <c r="D508">
        <v>0</v>
      </c>
      <c r="E508">
        <v>0</v>
      </c>
      <c r="O508" t="s">
        <v>523</v>
      </c>
      <c r="P508" s="615" t="s">
        <v>428</v>
      </c>
      <c r="R508" t="str">
        <f t="shared" si="23"/>
        <v>ZK101</v>
      </c>
      <c r="S508">
        <f t="shared" si="24"/>
        <v>0</v>
      </c>
      <c r="T508">
        <f t="shared" si="24"/>
        <v>0</v>
      </c>
      <c r="U508">
        <f t="shared" si="24"/>
        <v>0</v>
      </c>
    </row>
    <row r="509" spans="1:21" x14ac:dyDescent="0.55000000000000004">
      <c r="A509" t="s">
        <v>1044</v>
      </c>
      <c r="B509" t="str">
        <f t="shared" si="22"/>
        <v xml:space="preserve">ZK101.K308.C043 </v>
      </c>
      <c r="C509">
        <v>0</v>
      </c>
      <c r="D509">
        <v>0</v>
      </c>
      <c r="E509">
        <v>0</v>
      </c>
      <c r="O509" t="s">
        <v>523</v>
      </c>
      <c r="P509" s="615" t="s">
        <v>429</v>
      </c>
      <c r="R509" t="str">
        <f t="shared" si="23"/>
        <v>ZK101</v>
      </c>
      <c r="S509">
        <f t="shared" si="24"/>
        <v>0</v>
      </c>
      <c r="T509">
        <f t="shared" si="24"/>
        <v>0</v>
      </c>
      <c r="U509">
        <f t="shared" si="24"/>
        <v>0</v>
      </c>
    </row>
    <row r="510" spans="1:21" x14ac:dyDescent="0.55000000000000004">
      <c r="A510" t="s">
        <v>1045</v>
      </c>
      <c r="B510" t="str">
        <f t="shared" si="22"/>
        <v xml:space="preserve">ZK101.K309.C043 </v>
      </c>
      <c r="C510">
        <v>0</v>
      </c>
      <c r="D510">
        <v>0</v>
      </c>
      <c r="E510">
        <v>0</v>
      </c>
      <c r="O510" t="s">
        <v>523</v>
      </c>
      <c r="P510" s="615" t="s">
        <v>430</v>
      </c>
      <c r="R510" t="str">
        <f t="shared" si="23"/>
        <v>ZK101</v>
      </c>
      <c r="S510">
        <f t="shared" si="24"/>
        <v>0</v>
      </c>
      <c r="T510">
        <f t="shared" si="24"/>
        <v>0</v>
      </c>
      <c r="U510">
        <f t="shared" si="24"/>
        <v>0</v>
      </c>
    </row>
    <row r="511" spans="1:21" x14ac:dyDescent="0.55000000000000004">
      <c r="A511" t="s">
        <v>1046</v>
      </c>
      <c r="B511" t="str">
        <f t="shared" si="22"/>
        <v xml:space="preserve">ZK101.K310.C043 </v>
      </c>
      <c r="C511">
        <v>0</v>
      </c>
      <c r="D511">
        <v>0</v>
      </c>
      <c r="E511">
        <v>0</v>
      </c>
      <c r="O511" t="s">
        <v>523</v>
      </c>
      <c r="P511" s="615" t="s">
        <v>431</v>
      </c>
      <c r="R511" t="str">
        <f t="shared" si="23"/>
        <v>ZK101</v>
      </c>
      <c r="S511">
        <f t="shared" si="24"/>
        <v>0</v>
      </c>
      <c r="T511">
        <f t="shared" si="24"/>
        <v>0</v>
      </c>
      <c r="U511">
        <f t="shared" si="24"/>
        <v>0</v>
      </c>
    </row>
    <row r="512" spans="1:21" x14ac:dyDescent="0.55000000000000004">
      <c r="A512" t="s">
        <v>1047</v>
      </c>
      <c r="B512" t="str">
        <f t="shared" si="22"/>
        <v xml:space="preserve">ZK101.K311.C043 </v>
      </c>
      <c r="C512">
        <v>0</v>
      </c>
      <c r="D512">
        <v>0</v>
      </c>
      <c r="E512">
        <v>0</v>
      </c>
      <c r="O512" t="s">
        <v>523</v>
      </c>
      <c r="P512" s="615" t="s">
        <v>432</v>
      </c>
      <c r="R512" t="str">
        <f t="shared" si="23"/>
        <v>ZK101</v>
      </c>
      <c r="S512">
        <f t="shared" si="24"/>
        <v>0</v>
      </c>
      <c r="T512">
        <f t="shared" si="24"/>
        <v>0</v>
      </c>
      <c r="U512">
        <f t="shared" si="24"/>
        <v>0</v>
      </c>
    </row>
    <row r="513" spans="1:21" x14ac:dyDescent="0.55000000000000004">
      <c r="A513" t="s">
        <v>1048</v>
      </c>
      <c r="B513" t="str">
        <f t="shared" si="22"/>
        <v xml:space="preserve">ZK101.K312.C043 </v>
      </c>
      <c r="C513">
        <v>0</v>
      </c>
      <c r="D513">
        <v>0</v>
      </c>
      <c r="E513">
        <v>0</v>
      </c>
      <c r="O513" t="s">
        <v>523</v>
      </c>
      <c r="P513" s="615" t="s">
        <v>433</v>
      </c>
      <c r="R513" t="str">
        <f t="shared" si="23"/>
        <v>ZK101</v>
      </c>
      <c r="S513">
        <f t="shared" si="24"/>
        <v>0</v>
      </c>
      <c r="T513">
        <f t="shared" si="24"/>
        <v>0</v>
      </c>
      <c r="U513">
        <f t="shared" si="24"/>
        <v>0</v>
      </c>
    </row>
    <row r="514" spans="1:21" x14ac:dyDescent="0.55000000000000004">
      <c r="A514" t="s">
        <v>1049</v>
      </c>
      <c r="B514" t="str">
        <f t="shared" si="22"/>
        <v xml:space="preserve">ZK101.K313.C043 </v>
      </c>
      <c r="C514">
        <v>0</v>
      </c>
      <c r="D514">
        <v>0</v>
      </c>
      <c r="E514">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 xml:space="preserve">ZK101.K314.C043 </v>
      </c>
      <c r="C515">
        <v>0</v>
      </c>
      <c r="D515">
        <v>0</v>
      </c>
      <c r="E515">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 xml:space="preserve">ZK101.K315.C043 </v>
      </c>
      <c r="C516">
        <v>0</v>
      </c>
      <c r="D516">
        <v>0</v>
      </c>
      <c r="E516">
        <v>0</v>
      </c>
      <c r="O516" t="s">
        <v>523</v>
      </c>
      <c r="P516" s="616" t="s">
        <v>436</v>
      </c>
      <c r="R516" t="str">
        <f t="shared" si="26"/>
        <v>ZK101</v>
      </c>
      <c r="S516">
        <f t="shared" si="27"/>
        <v>0</v>
      </c>
      <c r="T516">
        <f t="shared" si="27"/>
        <v>0</v>
      </c>
      <c r="U516">
        <f t="shared" si="27"/>
        <v>0</v>
      </c>
    </row>
    <row r="517" spans="1:21" x14ac:dyDescent="0.55000000000000004">
      <c r="A517" t="s">
        <v>1052</v>
      </c>
      <c r="B517" t="str">
        <f t="shared" si="25"/>
        <v xml:space="preserve">ZK101.K316.C043 </v>
      </c>
      <c r="C517">
        <v>0</v>
      </c>
      <c r="D517">
        <v>0</v>
      </c>
      <c r="E517">
        <v>0</v>
      </c>
      <c r="O517" t="s">
        <v>523</v>
      </c>
      <c r="P517" s="616" t="s">
        <v>437</v>
      </c>
      <c r="R517" t="str">
        <f t="shared" si="26"/>
        <v>ZK101</v>
      </c>
      <c r="S517">
        <f t="shared" si="27"/>
        <v>0</v>
      </c>
      <c r="T517">
        <f t="shared" si="27"/>
        <v>0</v>
      </c>
      <c r="U517">
        <f t="shared" si="27"/>
        <v>0</v>
      </c>
    </row>
    <row r="518" spans="1:21" x14ac:dyDescent="0.55000000000000004">
      <c r="A518" t="s">
        <v>1053</v>
      </c>
      <c r="B518" t="str">
        <f t="shared" si="25"/>
        <v xml:space="preserve">ZK101.K317.C043 </v>
      </c>
      <c r="C518">
        <v>0</v>
      </c>
      <c r="D518">
        <v>0</v>
      </c>
      <c r="E518">
        <v>0</v>
      </c>
      <c r="O518" t="s">
        <v>523</v>
      </c>
      <c r="P518" s="616" t="s">
        <v>438</v>
      </c>
      <c r="R518" t="str">
        <f t="shared" si="26"/>
        <v>ZK101</v>
      </c>
      <c r="S518">
        <f t="shared" si="27"/>
        <v>0</v>
      </c>
      <c r="T518">
        <f t="shared" si="27"/>
        <v>0</v>
      </c>
      <c r="U518">
        <f t="shared" si="27"/>
        <v>0</v>
      </c>
    </row>
    <row r="519" spans="1:21" x14ac:dyDescent="0.55000000000000004">
      <c r="A519" t="s">
        <v>1054</v>
      </c>
      <c r="B519" t="str">
        <f t="shared" si="25"/>
        <v xml:space="preserve">ZK101.K318.C043 </v>
      </c>
      <c r="C519">
        <v>0</v>
      </c>
      <c r="D519">
        <v>0</v>
      </c>
      <c r="E519">
        <v>0</v>
      </c>
      <c r="O519" t="s">
        <v>523</v>
      </c>
      <c r="P519" s="615" t="s">
        <v>439</v>
      </c>
      <c r="R519" t="str">
        <f t="shared" si="26"/>
        <v>ZK101</v>
      </c>
      <c r="S519">
        <f t="shared" si="27"/>
        <v>0</v>
      </c>
      <c r="T519">
        <f t="shared" si="27"/>
        <v>0</v>
      </c>
      <c r="U519">
        <f t="shared" si="27"/>
        <v>0</v>
      </c>
    </row>
    <row r="520" spans="1:21" x14ac:dyDescent="0.55000000000000004">
      <c r="A520" t="s">
        <v>1055</v>
      </c>
      <c r="B520" t="str">
        <f t="shared" si="25"/>
        <v xml:space="preserve">ZK101.K319.C043 </v>
      </c>
      <c r="C520">
        <v>0</v>
      </c>
      <c r="D520">
        <v>0</v>
      </c>
      <c r="E520">
        <v>0</v>
      </c>
      <c r="O520" t="s">
        <v>523</v>
      </c>
      <c r="P520" s="615" t="s">
        <v>440</v>
      </c>
      <c r="R520" t="str">
        <f t="shared" si="26"/>
        <v>ZK101</v>
      </c>
      <c r="S520">
        <f t="shared" si="27"/>
        <v>0</v>
      </c>
      <c r="T520">
        <f t="shared" si="27"/>
        <v>0</v>
      </c>
      <c r="U520">
        <f t="shared" si="27"/>
        <v>0</v>
      </c>
    </row>
    <row r="521" spans="1:21" x14ac:dyDescent="0.55000000000000004">
      <c r="A521" t="s">
        <v>1056</v>
      </c>
      <c r="B521" t="str">
        <f t="shared" si="25"/>
        <v xml:space="preserve">ZK101.K320.C043 </v>
      </c>
      <c r="C521">
        <v>0</v>
      </c>
      <c r="D521">
        <v>0</v>
      </c>
      <c r="E521">
        <v>0</v>
      </c>
      <c r="O521" t="s">
        <v>523</v>
      </c>
      <c r="P521" s="615" t="s">
        <v>441</v>
      </c>
      <c r="R521" t="str">
        <f t="shared" si="26"/>
        <v>ZK101</v>
      </c>
      <c r="S521">
        <f t="shared" si="27"/>
        <v>0</v>
      </c>
      <c r="T521">
        <f t="shared" si="27"/>
        <v>0</v>
      </c>
      <c r="U521">
        <f t="shared" si="27"/>
        <v>0</v>
      </c>
    </row>
    <row r="522" spans="1:21" x14ac:dyDescent="0.55000000000000004">
      <c r="A522" t="s">
        <v>1057</v>
      </c>
      <c r="B522" t="str">
        <f t="shared" si="25"/>
        <v xml:space="preserve">ZK101.K321.C043 </v>
      </c>
      <c r="C522">
        <v>0</v>
      </c>
      <c r="D522">
        <v>0</v>
      </c>
      <c r="E522">
        <v>0</v>
      </c>
      <c r="O522" t="s">
        <v>523</v>
      </c>
      <c r="P522" s="615" t="s">
        <v>442</v>
      </c>
      <c r="R522" t="str">
        <f t="shared" si="26"/>
        <v>ZK101</v>
      </c>
      <c r="S522">
        <f t="shared" si="27"/>
        <v>0</v>
      </c>
      <c r="T522">
        <f t="shared" si="27"/>
        <v>0</v>
      </c>
      <c r="U522">
        <f t="shared" si="27"/>
        <v>0</v>
      </c>
    </row>
    <row r="523" spans="1:21" x14ac:dyDescent="0.55000000000000004">
      <c r="A523" t="s">
        <v>1058</v>
      </c>
      <c r="B523" t="str">
        <f t="shared" si="25"/>
        <v xml:space="preserve">ZK101.K322.C043 </v>
      </c>
      <c r="C523">
        <v>0</v>
      </c>
      <c r="D523">
        <v>0</v>
      </c>
      <c r="E523">
        <v>0</v>
      </c>
      <c r="O523" t="s">
        <v>523</v>
      </c>
      <c r="P523" s="616" t="s">
        <v>443</v>
      </c>
      <c r="R523" t="str">
        <f t="shared" si="26"/>
        <v>ZK101</v>
      </c>
      <c r="S523">
        <f t="shared" si="27"/>
        <v>0</v>
      </c>
      <c r="T523">
        <f t="shared" si="27"/>
        <v>0</v>
      </c>
      <c r="U523">
        <f t="shared" si="27"/>
        <v>0</v>
      </c>
    </row>
    <row r="524" spans="1:21" x14ac:dyDescent="0.55000000000000004">
      <c r="A524" t="s">
        <v>1059</v>
      </c>
      <c r="B524" t="str">
        <f t="shared" si="25"/>
        <v xml:space="preserve">ZK101.K323.C043 </v>
      </c>
      <c r="C524">
        <v>0</v>
      </c>
      <c r="D524">
        <v>0</v>
      </c>
      <c r="E524">
        <v>0</v>
      </c>
      <c r="O524" t="s">
        <v>523</v>
      </c>
      <c r="P524" s="616" t="s">
        <v>444</v>
      </c>
      <c r="R524" t="str">
        <f t="shared" si="26"/>
        <v>ZK101</v>
      </c>
      <c r="S524">
        <f t="shared" si="27"/>
        <v>0</v>
      </c>
      <c r="T524">
        <f t="shared" si="27"/>
        <v>0</v>
      </c>
      <c r="U524">
        <f t="shared" si="27"/>
        <v>0</v>
      </c>
    </row>
    <row r="525" spans="1:21" x14ac:dyDescent="0.55000000000000004">
      <c r="A525" t="s">
        <v>1060</v>
      </c>
      <c r="B525" t="str">
        <f t="shared" si="25"/>
        <v xml:space="preserve">ZK101.K324.C043 </v>
      </c>
      <c r="C525">
        <v>0</v>
      </c>
      <c r="D525">
        <v>0</v>
      </c>
      <c r="E525">
        <v>0</v>
      </c>
      <c r="O525" t="s">
        <v>523</v>
      </c>
      <c r="P525" s="616" t="s">
        <v>445</v>
      </c>
      <c r="R525" t="str">
        <f t="shared" si="26"/>
        <v>ZK101</v>
      </c>
      <c r="S525">
        <f t="shared" si="27"/>
        <v>0</v>
      </c>
      <c r="T525">
        <f t="shared" si="27"/>
        <v>0</v>
      </c>
      <c r="U525">
        <f t="shared" si="27"/>
        <v>0</v>
      </c>
    </row>
    <row r="526" spans="1:21" x14ac:dyDescent="0.55000000000000004">
      <c r="A526" t="s">
        <v>1061</v>
      </c>
      <c r="B526" t="str">
        <f t="shared" si="25"/>
        <v xml:space="preserve">ZK101.K325.C043 </v>
      </c>
      <c r="C526">
        <v>0</v>
      </c>
      <c r="D526">
        <v>0</v>
      </c>
      <c r="E526">
        <v>0</v>
      </c>
      <c r="O526" t="s">
        <v>523</v>
      </c>
      <c r="P526" s="616" t="s">
        <v>446</v>
      </c>
      <c r="R526" t="str">
        <f t="shared" si="26"/>
        <v>ZK101</v>
      </c>
      <c r="S526">
        <f t="shared" si="27"/>
        <v>0</v>
      </c>
      <c r="T526">
        <f t="shared" si="27"/>
        <v>0</v>
      </c>
      <c r="U526">
        <f t="shared" si="27"/>
        <v>0</v>
      </c>
    </row>
    <row r="527" spans="1:21" x14ac:dyDescent="0.55000000000000004">
      <c r="A527" t="s">
        <v>1062</v>
      </c>
      <c r="B527" t="str">
        <f t="shared" si="25"/>
        <v xml:space="preserve">ZK101.K326.C043 </v>
      </c>
      <c r="C527">
        <v>0</v>
      </c>
      <c r="D527">
        <v>0</v>
      </c>
      <c r="E527">
        <v>0</v>
      </c>
      <c r="O527" t="s">
        <v>523</v>
      </c>
      <c r="P527" s="615" t="s">
        <v>447</v>
      </c>
      <c r="R527" t="str">
        <f t="shared" si="26"/>
        <v>ZK101</v>
      </c>
      <c r="S527">
        <f t="shared" si="27"/>
        <v>0</v>
      </c>
      <c r="T527">
        <f t="shared" si="27"/>
        <v>0</v>
      </c>
      <c r="U527">
        <f t="shared" si="27"/>
        <v>0</v>
      </c>
    </row>
    <row r="528" spans="1:21" x14ac:dyDescent="0.55000000000000004">
      <c r="A528" t="s">
        <v>1063</v>
      </c>
      <c r="B528" t="str">
        <f t="shared" si="25"/>
        <v xml:space="preserve">ZK101.K327.C043 </v>
      </c>
      <c r="C528">
        <v>0</v>
      </c>
      <c r="D528">
        <v>0</v>
      </c>
      <c r="E528">
        <v>0</v>
      </c>
      <c r="O528" t="s">
        <v>523</v>
      </c>
      <c r="P528" s="615" t="s">
        <v>448</v>
      </c>
      <c r="R528" t="str">
        <f t="shared" si="26"/>
        <v>ZK101</v>
      </c>
      <c r="S528">
        <f t="shared" si="27"/>
        <v>0</v>
      </c>
      <c r="T528">
        <f t="shared" si="27"/>
        <v>0</v>
      </c>
      <c r="U528">
        <f t="shared" si="27"/>
        <v>0</v>
      </c>
    </row>
    <row r="529" spans="1:21" x14ac:dyDescent="0.55000000000000004">
      <c r="A529" t="s">
        <v>1064</v>
      </c>
      <c r="B529" t="str">
        <f t="shared" si="25"/>
        <v xml:space="preserve">ZK101.K328.C043 </v>
      </c>
      <c r="C529">
        <v>0</v>
      </c>
      <c r="D529">
        <v>0</v>
      </c>
      <c r="E529">
        <v>0</v>
      </c>
      <c r="O529" t="s">
        <v>523</v>
      </c>
      <c r="P529" s="615" t="s">
        <v>449</v>
      </c>
      <c r="R529" t="str">
        <f t="shared" si="26"/>
        <v>ZK101</v>
      </c>
      <c r="S529">
        <f t="shared" si="27"/>
        <v>0</v>
      </c>
      <c r="T529">
        <f t="shared" si="27"/>
        <v>0</v>
      </c>
      <c r="U529">
        <f t="shared" si="27"/>
        <v>0</v>
      </c>
    </row>
    <row r="530" spans="1:21" x14ac:dyDescent="0.55000000000000004">
      <c r="A530" t="s">
        <v>1065</v>
      </c>
      <c r="B530" t="str">
        <f t="shared" si="25"/>
        <v xml:space="preserve">ZK101.K329.C043 </v>
      </c>
      <c r="C530">
        <v>0</v>
      </c>
      <c r="D530">
        <v>0</v>
      </c>
      <c r="E530">
        <v>0</v>
      </c>
      <c r="O530" t="s">
        <v>523</v>
      </c>
      <c r="P530" s="615" t="s">
        <v>450</v>
      </c>
      <c r="R530" t="str">
        <f t="shared" si="26"/>
        <v>ZK101</v>
      </c>
      <c r="S530">
        <f t="shared" si="27"/>
        <v>0</v>
      </c>
      <c r="T530">
        <f t="shared" si="27"/>
        <v>0</v>
      </c>
      <c r="U530">
        <f t="shared" si="27"/>
        <v>0</v>
      </c>
    </row>
    <row r="531" spans="1:21" x14ac:dyDescent="0.55000000000000004">
      <c r="A531" t="s">
        <v>1066</v>
      </c>
      <c r="B531" t="str">
        <f t="shared" si="25"/>
        <v xml:space="preserve">ZK101.K330.C043 </v>
      </c>
      <c r="C531">
        <v>0</v>
      </c>
      <c r="D531">
        <v>0</v>
      </c>
      <c r="E531">
        <v>0</v>
      </c>
      <c r="O531" t="s">
        <v>523</v>
      </c>
      <c r="P531" s="615" t="s">
        <v>451</v>
      </c>
      <c r="R531" t="str">
        <f t="shared" si="26"/>
        <v>ZK101</v>
      </c>
      <c r="S531">
        <f t="shared" si="27"/>
        <v>0</v>
      </c>
      <c r="T531">
        <f t="shared" si="27"/>
        <v>0</v>
      </c>
      <c r="U531">
        <f t="shared" si="27"/>
        <v>0</v>
      </c>
    </row>
    <row r="532" spans="1:21" x14ac:dyDescent="0.55000000000000004">
      <c r="A532" t="s">
        <v>1067</v>
      </c>
      <c r="B532" t="str">
        <f t="shared" si="25"/>
        <v xml:space="preserve">ZK101.K331.C043 </v>
      </c>
      <c r="C532">
        <v>0</v>
      </c>
      <c r="D532">
        <v>0</v>
      </c>
      <c r="E532">
        <v>0</v>
      </c>
      <c r="O532" t="s">
        <v>523</v>
      </c>
      <c r="P532" s="615" t="s">
        <v>452</v>
      </c>
      <c r="R532" t="str">
        <f t="shared" si="26"/>
        <v>ZK101</v>
      </c>
      <c r="S532">
        <f t="shared" si="27"/>
        <v>0</v>
      </c>
      <c r="T532">
        <f t="shared" si="27"/>
        <v>0</v>
      </c>
      <c r="U532">
        <f t="shared" si="27"/>
        <v>0</v>
      </c>
    </row>
    <row r="533" spans="1:21" x14ac:dyDescent="0.55000000000000004">
      <c r="A533" t="s">
        <v>1068</v>
      </c>
      <c r="B533" t="str">
        <f t="shared" si="25"/>
        <v xml:space="preserve">ZK101.K332.C043 </v>
      </c>
      <c r="C533">
        <v>0</v>
      </c>
      <c r="D533">
        <v>0</v>
      </c>
      <c r="E533">
        <v>0</v>
      </c>
      <c r="O533" t="s">
        <v>523</v>
      </c>
      <c r="P533" s="616" t="s">
        <v>453</v>
      </c>
      <c r="R533" t="str">
        <f t="shared" si="26"/>
        <v>ZK101</v>
      </c>
      <c r="S533">
        <f t="shared" si="27"/>
        <v>0</v>
      </c>
      <c r="T533">
        <f t="shared" si="27"/>
        <v>0</v>
      </c>
      <c r="U533">
        <f t="shared" si="27"/>
        <v>0</v>
      </c>
    </row>
    <row r="534" spans="1:21" x14ac:dyDescent="0.55000000000000004">
      <c r="A534" t="s">
        <v>1069</v>
      </c>
      <c r="B534" t="str">
        <f t="shared" si="25"/>
        <v xml:space="preserve">ZK101.K333.C043 </v>
      </c>
      <c r="C534">
        <v>0</v>
      </c>
      <c r="D534">
        <v>0</v>
      </c>
      <c r="E534">
        <v>0</v>
      </c>
      <c r="O534" t="s">
        <v>523</v>
      </c>
      <c r="P534" s="616" t="s">
        <v>454</v>
      </c>
      <c r="R534" t="str">
        <f t="shared" si="26"/>
        <v>ZK101</v>
      </c>
      <c r="S534">
        <f t="shared" si="27"/>
        <v>0</v>
      </c>
      <c r="T534">
        <f t="shared" si="27"/>
        <v>0</v>
      </c>
      <c r="U534">
        <f t="shared" si="27"/>
        <v>0</v>
      </c>
    </row>
    <row r="535" spans="1:21" x14ac:dyDescent="0.55000000000000004">
      <c r="A535" t="s">
        <v>1070</v>
      </c>
      <c r="B535" t="str">
        <f t="shared" si="25"/>
        <v xml:space="preserve">ZK101.K334.C043 </v>
      </c>
      <c r="C535">
        <v>0</v>
      </c>
      <c r="D535">
        <v>0</v>
      </c>
      <c r="E535">
        <v>0</v>
      </c>
      <c r="O535" t="s">
        <v>523</v>
      </c>
      <c r="P535" s="616" t="s">
        <v>455</v>
      </c>
      <c r="R535" t="str">
        <f t="shared" si="26"/>
        <v>ZK101</v>
      </c>
      <c r="S535">
        <f t="shared" si="27"/>
        <v>0</v>
      </c>
      <c r="T535">
        <f t="shared" si="27"/>
        <v>0</v>
      </c>
      <c r="U535">
        <f t="shared" si="27"/>
        <v>0</v>
      </c>
    </row>
    <row r="536" spans="1:21" x14ac:dyDescent="0.55000000000000004">
      <c r="A536" t="s">
        <v>1071</v>
      </c>
      <c r="B536" t="str">
        <f t="shared" si="25"/>
        <v xml:space="preserve">ZK101.K335.C043 </v>
      </c>
      <c r="C536">
        <v>0</v>
      </c>
      <c r="D536">
        <v>0</v>
      </c>
      <c r="E536">
        <v>0</v>
      </c>
      <c r="O536" t="s">
        <v>523</v>
      </c>
      <c r="P536" s="616" t="s">
        <v>456</v>
      </c>
      <c r="R536" t="str">
        <f t="shared" si="26"/>
        <v>ZK101</v>
      </c>
      <c r="S536">
        <f t="shared" si="27"/>
        <v>0</v>
      </c>
      <c r="T536">
        <f t="shared" si="27"/>
        <v>0</v>
      </c>
      <c r="U536">
        <f t="shared" si="27"/>
        <v>0</v>
      </c>
    </row>
    <row r="537" spans="1:21" x14ac:dyDescent="0.55000000000000004">
      <c r="A537" t="s">
        <v>1072</v>
      </c>
      <c r="B537" t="str">
        <f t="shared" si="25"/>
        <v xml:space="preserve">ZK101.K336.C043 </v>
      </c>
      <c r="C537">
        <v>0</v>
      </c>
      <c r="D537">
        <v>0</v>
      </c>
      <c r="E537">
        <v>0</v>
      </c>
      <c r="O537" t="s">
        <v>523</v>
      </c>
      <c r="P537" s="615" t="s">
        <v>457</v>
      </c>
      <c r="R537" t="str">
        <f t="shared" si="26"/>
        <v>ZK101</v>
      </c>
      <c r="S537">
        <f t="shared" si="27"/>
        <v>0</v>
      </c>
      <c r="T537">
        <f t="shared" si="27"/>
        <v>0</v>
      </c>
      <c r="U537">
        <f t="shared" si="27"/>
        <v>0</v>
      </c>
    </row>
    <row r="538" spans="1:21" x14ac:dyDescent="0.55000000000000004">
      <c r="A538" t="s">
        <v>1073</v>
      </c>
      <c r="B538" t="str">
        <f t="shared" si="25"/>
        <v xml:space="preserve">ZK101.K337.C043 </v>
      </c>
      <c r="C538">
        <v>0</v>
      </c>
      <c r="D538">
        <v>0</v>
      </c>
      <c r="E538">
        <v>0</v>
      </c>
      <c r="O538" t="s">
        <v>523</v>
      </c>
      <c r="P538" s="615" t="s">
        <v>458</v>
      </c>
      <c r="R538" t="str">
        <f t="shared" si="26"/>
        <v>ZK101</v>
      </c>
      <c r="S538">
        <f t="shared" si="27"/>
        <v>0</v>
      </c>
      <c r="T538">
        <f t="shared" si="27"/>
        <v>0</v>
      </c>
      <c r="U538">
        <f t="shared" si="27"/>
        <v>0</v>
      </c>
    </row>
    <row r="539" spans="1:21" x14ac:dyDescent="0.55000000000000004">
      <c r="A539" t="s">
        <v>1074</v>
      </c>
      <c r="B539" t="str">
        <f t="shared" si="25"/>
        <v xml:space="preserve">ZK101.K338.C043 </v>
      </c>
      <c r="C539">
        <v>0</v>
      </c>
      <c r="D539">
        <v>0</v>
      </c>
      <c r="E539">
        <v>0</v>
      </c>
      <c r="O539" t="s">
        <v>523</v>
      </c>
      <c r="P539" s="615" t="s">
        <v>459</v>
      </c>
      <c r="R539" t="str">
        <f t="shared" si="26"/>
        <v>ZK101</v>
      </c>
      <c r="S539">
        <f t="shared" si="27"/>
        <v>0</v>
      </c>
      <c r="T539">
        <f t="shared" si="27"/>
        <v>0</v>
      </c>
      <c r="U539">
        <f t="shared" si="27"/>
        <v>0</v>
      </c>
    </row>
    <row r="540" spans="1:21" x14ac:dyDescent="0.55000000000000004">
      <c r="A540" t="s">
        <v>1075</v>
      </c>
      <c r="B540" t="str">
        <f t="shared" si="25"/>
        <v xml:space="preserve">ZK101.K339.C043 </v>
      </c>
      <c r="C540">
        <v>0</v>
      </c>
      <c r="D540">
        <v>0</v>
      </c>
      <c r="E540">
        <v>0</v>
      </c>
      <c r="O540" t="s">
        <v>523</v>
      </c>
      <c r="P540" s="616" t="s">
        <v>460</v>
      </c>
      <c r="R540" t="str">
        <f t="shared" si="26"/>
        <v>ZK101</v>
      </c>
      <c r="S540">
        <f t="shared" si="27"/>
        <v>0</v>
      </c>
      <c r="T540">
        <f t="shared" si="27"/>
        <v>0</v>
      </c>
      <c r="U540">
        <f t="shared" si="27"/>
        <v>0</v>
      </c>
    </row>
    <row r="541" spans="1:21" x14ac:dyDescent="0.55000000000000004">
      <c r="A541" t="s">
        <v>1076</v>
      </c>
      <c r="B541" t="str">
        <f t="shared" si="25"/>
        <v xml:space="preserve">ZK101.K340.C043 </v>
      </c>
      <c r="C541">
        <v>0</v>
      </c>
      <c r="D541">
        <v>0</v>
      </c>
      <c r="E541">
        <v>0</v>
      </c>
      <c r="O541" t="s">
        <v>523</v>
      </c>
      <c r="P541" s="616" t="s">
        <v>461</v>
      </c>
      <c r="R541" t="str">
        <f t="shared" si="26"/>
        <v>ZK101</v>
      </c>
      <c r="S541">
        <f t="shared" si="27"/>
        <v>0</v>
      </c>
      <c r="T541">
        <f t="shared" si="27"/>
        <v>0</v>
      </c>
      <c r="U541">
        <f t="shared" si="27"/>
        <v>0</v>
      </c>
    </row>
    <row r="542" spans="1:21" x14ac:dyDescent="0.55000000000000004">
      <c r="A542" t="s">
        <v>1077</v>
      </c>
      <c r="B542" t="str">
        <f t="shared" si="25"/>
        <v xml:space="preserve">ZK101.K341.C043 </v>
      </c>
      <c r="C542">
        <v>0</v>
      </c>
      <c r="D542">
        <v>0</v>
      </c>
      <c r="E542">
        <v>0</v>
      </c>
      <c r="O542" t="s">
        <v>523</v>
      </c>
      <c r="P542" s="616" t="s">
        <v>462</v>
      </c>
      <c r="R542" t="str">
        <f t="shared" si="26"/>
        <v>ZK101</v>
      </c>
      <c r="S542">
        <f t="shared" si="27"/>
        <v>0</v>
      </c>
      <c r="T542">
        <f t="shared" si="27"/>
        <v>0</v>
      </c>
      <c r="U542">
        <f t="shared" si="27"/>
        <v>0</v>
      </c>
    </row>
    <row r="543" spans="1:21" x14ac:dyDescent="0.55000000000000004">
      <c r="A543" t="s">
        <v>1078</v>
      </c>
      <c r="B543" t="str">
        <f t="shared" si="25"/>
        <v xml:space="preserve">ZK101.K342.C043 </v>
      </c>
      <c r="C543">
        <v>0</v>
      </c>
      <c r="D543">
        <v>0</v>
      </c>
      <c r="E543">
        <v>0</v>
      </c>
      <c r="O543" t="s">
        <v>523</v>
      </c>
      <c r="P543" s="616" t="s">
        <v>463</v>
      </c>
      <c r="R543" t="str">
        <f t="shared" si="26"/>
        <v>ZK101</v>
      </c>
      <c r="S543">
        <f t="shared" si="27"/>
        <v>0</v>
      </c>
      <c r="T543">
        <f t="shared" si="27"/>
        <v>0</v>
      </c>
      <c r="U543">
        <f t="shared" si="27"/>
        <v>0</v>
      </c>
    </row>
    <row r="544" spans="1:21" x14ac:dyDescent="0.55000000000000004">
      <c r="A544" t="s">
        <v>1079</v>
      </c>
      <c r="B544" t="str">
        <f t="shared" si="25"/>
        <v xml:space="preserve">ZK101.K343.C043 </v>
      </c>
      <c r="C544">
        <v>0</v>
      </c>
      <c r="D544">
        <v>0</v>
      </c>
      <c r="E544">
        <v>0</v>
      </c>
      <c r="O544" t="s">
        <v>523</v>
      </c>
      <c r="P544" s="615" t="s">
        <v>464</v>
      </c>
      <c r="R544" t="str">
        <f t="shared" si="26"/>
        <v>ZK101</v>
      </c>
      <c r="S544">
        <f t="shared" si="27"/>
        <v>0</v>
      </c>
      <c r="T544">
        <f t="shared" si="27"/>
        <v>0</v>
      </c>
      <c r="U544">
        <f t="shared" si="27"/>
        <v>0</v>
      </c>
    </row>
    <row r="545" spans="1:21" x14ac:dyDescent="0.55000000000000004">
      <c r="A545" t="s">
        <v>1080</v>
      </c>
      <c r="B545" t="str">
        <f t="shared" si="25"/>
        <v xml:space="preserve">ZK101.K344.C043 </v>
      </c>
      <c r="C545">
        <v>0</v>
      </c>
      <c r="D545">
        <v>0</v>
      </c>
      <c r="E545">
        <v>0</v>
      </c>
      <c r="O545" t="s">
        <v>523</v>
      </c>
      <c r="P545" s="615" t="s">
        <v>465</v>
      </c>
      <c r="R545" t="str">
        <f t="shared" si="26"/>
        <v>ZK101</v>
      </c>
      <c r="S545">
        <f t="shared" si="27"/>
        <v>0</v>
      </c>
      <c r="T545">
        <f t="shared" si="27"/>
        <v>0</v>
      </c>
      <c r="U545">
        <f t="shared" si="27"/>
        <v>0</v>
      </c>
    </row>
    <row r="546" spans="1:21" x14ac:dyDescent="0.55000000000000004">
      <c r="A546" t="s">
        <v>1081</v>
      </c>
      <c r="B546" t="str">
        <f t="shared" si="25"/>
        <v xml:space="preserve">ZK101.K345.C043 </v>
      </c>
      <c r="C546">
        <v>0</v>
      </c>
      <c r="D546">
        <v>0</v>
      </c>
      <c r="E546">
        <v>0</v>
      </c>
      <c r="O546" t="s">
        <v>523</v>
      </c>
      <c r="P546" s="615" t="s">
        <v>466</v>
      </c>
      <c r="R546" t="str">
        <f t="shared" si="26"/>
        <v>ZK101</v>
      </c>
      <c r="S546">
        <f t="shared" si="27"/>
        <v>0</v>
      </c>
      <c r="T546">
        <f t="shared" si="27"/>
        <v>0</v>
      </c>
      <c r="U546">
        <f t="shared" si="27"/>
        <v>0</v>
      </c>
    </row>
    <row r="547" spans="1:21" x14ac:dyDescent="0.55000000000000004">
      <c r="A547" t="s">
        <v>1082</v>
      </c>
      <c r="B547" t="str">
        <f t="shared" si="25"/>
        <v xml:space="preserve">ZK101.K346.C043 </v>
      </c>
      <c r="C547">
        <v>0</v>
      </c>
      <c r="D547">
        <v>0</v>
      </c>
      <c r="E547">
        <v>0</v>
      </c>
      <c r="O547" t="s">
        <v>523</v>
      </c>
      <c r="P547" s="615" t="s">
        <v>467</v>
      </c>
      <c r="R547" t="str">
        <f t="shared" si="26"/>
        <v>ZK101</v>
      </c>
      <c r="S547">
        <f t="shared" si="27"/>
        <v>0</v>
      </c>
      <c r="T547">
        <f t="shared" si="27"/>
        <v>0</v>
      </c>
      <c r="U547">
        <f t="shared" si="27"/>
        <v>0</v>
      </c>
    </row>
    <row r="548" spans="1:21" x14ac:dyDescent="0.55000000000000004">
      <c r="A548" t="s">
        <v>1083</v>
      </c>
      <c r="B548" t="str">
        <f t="shared" si="25"/>
        <v xml:space="preserve">ZK101.K347.C043 </v>
      </c>
      <c r="C548">
        <v>0</v>
      </c>
      <c r="D548">
        <v>0</v>
      </c>
      <c r="E548">
        <v>0</v>
      </c>
      <c r="O548" t="s">
        <v>523</v>
      </c>
      <c r="P548" s="616" t="s">
        <v>468</v>
      </c>
      <c r="R548" t="str">
        <f t="shared" si="26"/>
        <v>ZK101</v>
      </c>
      <c r="S548">
        <f t="shared" si="27"/>
        <v>0</v>
      </c>
      <c r="T548">
        <f t="shared" si="27"/>
        <v>0</v>
      </c>
      <c r="U548">
        <f t="shared" si="27"/>
        <v>0</v>
      </c>
    </row>
    <row r="549" spans="1:21" x14ac:dyDescent="0.55000000000000004">
      <c r="A549" t="s">
        <v>1084</v>
      </c>
      <c r="B549" t="str">
        <f t="shared" si="25"/>
        <v xml:space="preserve">ZK101.K348.C043 </v>
      </c>
      <c r="C549">
        <v>0</v>
      </c>
      <c r="D549">
        <v>0</v>
      </c>
      <c r="E549">
        <v>0</v>
      </c>
      <c r="O549" t="s">
        <v>523</v>
      </c>
      <c r="P549" s="616" t="s">
        <v>469</v>
      </c>
      <c r="R549" t="str">
        <f t="shared" si="26"/>
        <v>ZK101</v>
      </c>
      <c r="S549">
        <f t="shared" si="27"/>
        <v>0</v>
      </c>
      <c r="T549">
        <f t="shared" si="27"/>
        <v>0</v>
      </c>
      <c r="U549">
        <f t="shared" si="27"/>
        <v>0</v>
      </c>
    </row>
    <row r="550" spans="1:21" x14ac:dyDescent="0.55000000000000004">
      <c r="A550" t="s">
        <v>1085</v>
      </c>
      <c r="B550" t="str">
        <f t="shared" si="25"/>
        <v xml:space="preserve">ZK101.K349.C043 </v>
      </c>
      <c r="C550">
        <v>0</v>
      </c>
      <c r="D550">
        <v>0</v>
      </c>
      <c r="E550">
        <v>0</v>
      </c>
      <c r="O550" t="s">
        <v>523</v>
      </c>
      <c r="P550" s="616" t="s">
        <v>470</v>
      </c>
      <c r="R550" t="str">
        <f t="shared" si="26"/>
        <v>ZK101</v>
      </c>
      <c r="S550">
        <f t="shared" si="27"/>
        <v>0</v>
      </c>
      <c r="T550">
        <f t="shared" si="27"/>
        <v>0</v>
      </c>
      <c r="U550">
        <f t="shared" si="27"/>
        <v>0</v>
      </c>
    </row>
    <row r="551" spans="1:21" x14ac:dyDescent="0.55000000000000004">
      <c r="A551" t="s">
        <v>1086</v>
      </c>
      <c r="B551" t="str">
        <f t="shared" si="25"/>
        <v xml:space="preserve">ZK101.K350.C043 </v>
      </c>
      <c r="C551">
        <v>0</v>
      </c>
      <c r="D551">
        <v>0</v>
      </c>
      <c r="E551">
        <v>0</v>
      </c>
      <c r="O551" t="s">
        <v>523</v>
      </c>
      <c r="P551" s="616" t="s">
        <v>471</v>
      </c>
      <c r="R551" t="str">
        <f t="shared" si="26"/>
        <v>ZK101</v>
      </c>
      <c r="S551">
        <f t="shared" si="27"/>
        <v>0</v>
      </c>
      <c r="T551">
        <f t="shared" si="27"/>
        <v>0</v>
      </c>
      <c r="U551">
        <f t="shared" si="27"/>
        <v>0</v>
      </c>
    </row>
    <row r="552" spans="1:21" x14ac:dyDescent="0.55000000000000004">
      <c r="A552" t="s">
        <v>1087</v>
      </c>
      <c r="B552" t="str">
        <f t="shared" si="25"/>
        <v xml:space="preserve">ZK101.K351.C043 </v>
      </c>
      <c r="C552">
        <v>0</v>
      </c>
      <c r="D552">
        <v>0</v>
      </c>
      <c r="E552">
        <v>0</v>
      </c>
      <c r="O552" t="s">
        <v>523</v>
      </c>
      <c r="P552" s="615" t="s">
        <v>472</v>
      </c>
      <c r="R552" t="str">
        <f t="shared" si="26"/>
        <v>ZK101</v>
      </c>
      <c r="S552">
        <f t="shared" si="27"/>
        <v>0</v>
      </c>
      <c r="T552">
        <f t="shared" si="27"/>
        <v>0</v>
      </c>
      <c r="U552">
        <f t="shared" si="27"/>
        <v>0</v>
      </c>
    </row>
    <row r="553" spans="1:21" x14ac:dyDescent="0.55000000000000004">
      <c r="A553" t="s">
        <v>1088</v>
      </c>
      <c r="B553" t="str">
        <f t="shared" si="25"/>
        <v xml:space="preserve">ZK101.K352.C043 </v>
      </c>
      <c r="C553">
        <v>0</v>
      </c>
      <c r="D553">
        <v>0</v>
      </c>
      <c r="E553">
        <v>0</v>
      </c>
      <c r="O553" t="s">
        <v>523</v>
      </c>
      <c r="P553" s="615" t="s">
        <v>473</v>
      </c>
      <c r="R553" t="str">
        <f t="shared" si="26"/>
        <v>ZK101</v>
      </c>
      <c r="S553">
        <f t="shared" si="27"/>
        <v>0</v>
      </c>
      <c r="T553">
        <f t="shared" si="27"/>
        <v>0</v>
      </c>
      <c r="U553">
        <f t="shared" si="27"/>
        <v>0</v>
      </c>
    </row>
    <row r="554" spans="1:21" x14ac:dyDescent="0.55000000000000004">
      <c r="A554" t="s">
        <v>1089</v>
      </c>
      <c r="B554" t="str">
        <f t="shared" si="25"/>
        <v xml:space="preserve">ZK101.K353.C043 </v>
      </c>
      <c r="C554">
        <v>0</v>
      </c>
      <c r="D554">
        <v>0</v>
      </c>
      <c r="E554">
        <v>0</v>
      </c>
      <c r="O554" t="s">
        <v>523</v>
      </c>
      <c r="P554" s="615" t="s">
        <v>474</v>
      </c>
      <c r="R554" t="str">
        <f t="shared" si="26"/>
        <v>ZK101</v>
      </c>
      <c r="S554">
        <f t="shared" si="27"/>
        <v>0</v>
      </c>
      <c r="T554">
        <f t="shared" si="27"/>
        <v>0</v>
      </c>
      <c r="U554">
        <f t="shared" si="27"/>
        <v>0</v>
      </c>
    </row>
    <row r="555" spans="1:21" x14ac:dyDescent="0.55000000000000004">
      <c r="A555" t="s">
        <v>1090</v>
      </c>
      <c r="B555" t="str">
        <f t="shared" si="25"/>
        <v xml:space="preserve">ZK101.K354.C043 </v>
      </c>
      <c r="C555">
        <v>0</v>
      </c>
      <c r="D555">
        <v>0</v>
      </c>
      <c r="E555">
        <v>0</v>
      </c>
      <c r="O555" t="s">
        <v>523</v>
      </c>
      <c r="P555" s="615" t="s">
        <v>475</v>
      </c>
      <c r="R555" t="str">
        <f t="shared" si="26"/>
        <v>ZK101</v>
      </c>
      <c r="S555">
        <f t="shared" si="27"/>
        <v>0</v>
      </c>
      <c r="T555">
        <f t="shared" si="27"/>
        <v>0</v>
      </c>
      <c r="U555">
        <f t="shared" si="27"/>
        <v>0</v>
      </c>
    </row>
    <row r="556" spans="1:21" x14ac:dyDescent="0.55000000000000004">
      <c r="A556" t="s">
        <v>1091</v>
      </c>
      <c r="B556" t="str">
        <f t="shared" si="25"/>
        <v xml:space="preserve">ZK101.K355.C043 </v>
      </c>
      <c r="C556">
        <v>0</v>
      </c>
      <c r="D556">
        <v>0</v>
      </c>
      <c r="E556">
        <v>0</v>
      </c>
      <c r="O556" t="s">
        <v>523</v>
      </c>
      <c r="P556" s="615" t="s">
        <v>476</v>
      </c>
      <c r="R556" t="str">
        <f t="shared" si="26"/>
        <v>ZK101</v>
      </c>
      <c r="S556">
        <f t="shared" si="27"/>
        <v>0</v>
      </c>
      <c r="T556">
        <f t="shared" si="27"/>
        <v>0</v>
      </c>
      <c r="U556">
        <f t="shared" si="27"/>
        <v>0</v>
      </c>
    </row>
    <row r="557" spans="1:21" x14ac:dyDescent="0.55000000000000004">
      <c r="A557" t="s">
        <v>1092</v>
      </c>
      <c r="B557" t="str">
        <f t="shared" si="25"/>
        <v xml:space="preserve">ZK101.K356.C043 </v>
      </c>
      <c r="C557">
        <v>0</v>
      </c>
      <c r="D557">
        <v>0</v>
      </c>
      <c r="E557">
        <v>0</v>
      </c>
      <c r="O557" t="s">
        <v>523</v>
      </c>
      <c r="P557" s="615" t="s">
        <v>477</v>
      </c>
      <c r="R557" t="str">
        <f t="shared" si="26"/>
        <v>ZK101</v>
      </c>
      <c r="S557">
        <f t="shared" si="27"/>
        <v>0</v>
      </c>
      <c r="T557">
        <f t="shared" si="27"/>
        <v>0</v>
      </c>
      <c r="U557">
        <f t="shared" si="27"/>
        <v>0</v>
      </c>
    </row>
    <row r="558" spans="1:21" x14ac:dyDescent="0.55000000000000004">
      <c r="A558" t="s">
        <v>1093</v>
      </c>
      <c r="B558" t="str">
        <f t="shared" si="25"/>
        <v xml:space="preserve">ZK101.K357.C043 </v>
      </c>
      <c r="C558">
        <v>0</v>
      </c>
      <c r="D558">
        <v>0</v>
      </c>
      <c r="E558">
        <v>0</v>
      </c>
      <c r="O558" t="s">
        <v>523</v>
      </c>
      <c r="P558" s="615" t="s">
        <v>478</v>
      </c>
      <c r="R558" t="str">
        <f t="shared" si="26"/>
        <v>ZK101</v>
      </c>
      <c r="S558">
        <f t="shared" si="27"/>
        <v>0</v>
      </c>
      <c r="T558">
        <f t="shared" si="27"/>
        <v>0</v>
      </c>
      <c r="U558">
        <f t="shared" si="27"/>
        <v>0</v>
      </c>
    </row>
    <row r="559" spans="1:21" x14ac:dyDescent="0.55000000000000004">
      <c r="A559" t="s">
        <v>1094</v>
      </c>
      <c r="B559" t="str">
        <f t="shared" si="25"/>
        <v xml:space="preserve">ZK101.K358.C043 </v>
      </c>
      <c r="C559">
        <v>0</v>
      </c>
      <c r="D559">
        <v>0</v>
      </c>
      <c r="E559">
        <v>0</v>
      </c>
      <c r="O559" t="s">
        <v>523</v>
      </c>
      <c r="P559" s="615" t="s">
        <v>479</v>
      </c>
      <c r="R559" t="str">
        <f t="shared" si="26"/>
        <v>ZK101</v>
      </c>
      <c r="S559">
        <f t="shared" si="27"/>
        <v>0</v>
      </c>
      <c r="T559">
        <f t="shared" si="27"/>
        <v>0</v>
      </c>
      <c r="U559">
        <f t="shared" si="27"/>
        <v>0</v>
      </c>
    </row>
    <row r="560" spans="1:21" x14ac:dyDescent="0.55000000000000004">
      <c r="A560" t="s">
        <v>1095</v>
      </c>
      <c r="B560" t="str">
        <f t="shared" si="25"/>
        <v xml:space="preserve">ZK101.K359.C043 </v>
      </c>
      <c r="C560">
        <v>0</v>
      </c>
      <c r="D560">
        <v>0</v>
      </c>
      <c r="E560">
        <v>0</v>
      </c>
      <c r="O560" t="s">
        <v>523</v>
      </c>
      <c r="P560" s="616" t="s">
        <v>480</v>
      </c>
      <c r="R560" t="str">
        <f t="shared" si="26"/>
        <v>ZK101</v>
      </c>
      <c r="S560">
        <f t="shared" si="27"/>
        <v>0</v>
      </c>
      <c r="T560">
        <f t="shared" si="27"/>
        <v>0</v>
      </c>
      <c r="U560">
        <f t="shared" si="27"/>
        <v>0</v>
      </c>
    </row>
    <row r="561" spans="1:21" x14ac:dyDescent="0.55000000000000004">
      <c r="A561" t="s">
        <v>1096</v>
      </c>
      <c r="B561" t="str">
        <f t="shared" si="25"/>
        <v xml:space="preserve">ZK101.K360.C043 </v>
      </c>
      <c r="C561">
        <v>0</v>
      </c>
      <c r="D561">
        <v>0</v>
      </c>
      <c r="E561">
        <v>0</v>
      </c>
      <c r="O561" t="s">
        <v>523</v>
      </c>
      <c r="P561" s="616" t="s">
        <v>481</v>
      </c>
      <c r="R561" t="str">
        <f t="shared" si="26"/>
        <v>ZK101</v>
      </c>
      <c r="S561">
        <f t="shared" si="27"/>
        <v>0</v>
      </c>
      <c r="T561">
        <f t="shared" si="27"/>
        <v>0</v>
      </c>
      <c r="U561">
        <f t="shared" si="27"/>
        <v>0</v>
      </c>
    </row>
    <row r="562" spans="1:21" x14ac:dyDescent="0.55000000000000004">
      <c r="A562" t="s">
        <v>1097</v>
      </c>
      <c r="B562" t="str">
        <f t="shared" si="25"/>
        <v xml:space="preserve">ZK101.K361.C043 </v>
      </c>
      <c r="C562">
        <v>0</v>
      </c>
      <c r="D562">
        <v>0</v>
      </c>
      <c r="E562">
        <v>0</v>
      </c>
      <c r="O562" t="s">
        <v>523</v>
      </c>
      <c r="P562" s="616" t="s">
        <v>482</v>
      </c>
      <c r="R562" t="str">
        <f t="shared" si="26"/>
        <v>ZK101</v>
      </c>
      <c r="S562">
        <f t="shared" si="27"/>
        <v>0</v>
      </c>
      <c r="T562">
        <f t="shared" si="27"/>
        <v>0</v>
      </c>
      <c r="U562">
        <f t="shared" si="27"/>
        <v>0</v>
      </c>
    </row>
    <row r="563" spans="1:21" x14ac:dyDescent="0.55000000000000004">
      <c r="A563" t="s">
        <v>1098</v>
      </c>
      <c r="B563" t="str">
        <f t="shared" si="25"/>
        <v xml:space="preserve">ZK101.K362.C043 </v>
      </c>
      <c r="C563">
        <v>0</v>
      </c>
      <c r="D563">
        <v>0</v>
      </c>
      <c r="E563">
        <v>0</v>
      </c>
      <c r="O563" t="s">
        <v>523</v>
      </c>
      <c r="P563" s="616" t="s">
        <v>483</v>
      </c>
      <c r="R563" t="str">
        <f t="shared" si="26"/>
        <v>ZK101</v>
      </c>
      <c r="S563">
        <f t="shared" si="27"/>
        <v>0</v>
      </c>
      <c r="T563">
        <f t="shared" si="27"/>
        <v>0</v>
      </c>
      <c r="U563">
        <f t="shared" si="27"/>
        <v>0</v>
      </c>
    </row>
    <row r="564" spans="1:21" x14ac:dyDescent="0.55000000000000004">
      <c r="A564" t="s">
        <v>1099</v>
      </c>
      <c r="B564" t="str">
        <f t="shared" si="25"/>
        <v xml:space="preserve">ZK101.K363.C043 </v>
      </c>
      <c r="C564">
        <v>0</v>
      </c>
      <c r="D564">
        <v>0</v>
      </c>
      <c r="E564">
        <v>0</v>
      </c>
      <c r="O564" t="s">
        <v>523</v>
      </c>
      <c r="P564" s="616" t="s">
        <v>484</v>
      </c>
      <c r="R564" t="str">
        <f t="shared" si="26"/>
        <v>ZK101</v>
      </c>
      <c r="S564">
        <f t="shared" si="27"/>
        <v>0</v>
      </c>
      <c r="T564">
        <f t="shared" si="27"/>
        <v>0</v>
      </c>
      <c r="U564">
        <f t="shared" si="27"/>
        <v>0</v>
      </c>
    </row>
    <row r="565" spans="1:21" x14ac:dyDescent="0.55000000000000004">
      <c r="A565" t="s">
        <v>1100</v>
      </c>
      <c r="B565" t="str">
        <f t="shared" si="25"/>
        <v xml:space="preserve">ZK101.K364.C043 </v>
      </c>
      <c r="C565">
        <v>0</v>
      </c>
      <c r="D565">
        <v>0</v>
      </c>
      <c r="E565">
        <v>0</v>
      </c>
      <c r="O565" t="s">
        <v>523</v>
      </c>
      <c r="P565" s="616" t="s">
        <v>485</v>
      </c>
      <c r="R565" t="str">
        <f t="shared" si="26"/>
        <v>ZK101</v>
      </c>
      <c r="S565">
        <f t="shared" si="27"/>
        <v>0</v>
      </c>
      <c r="T565">
        <f t="shared" si="27"/>
        <v>0</v>
      </c>
      <c r="U565">
        <f t="shared" si="27"/>
        <v>0</v>
      </c>
    </row>
    <row r="566" spans="1:21" x14ac:dyDescent="0.55000000000000004">
      <c r="A566" t="s">
        <v>1101</v>
      </c>
      <c r="B566" t="str">
        <f t="shared" si="25"/>
        <v xml:space="preserve">ZK101.K365.C043 </v>
      </c>
      <c r="C566">
        <v>0</v>
      </c>
      <c r="D566">
        <v>0</v>
      </c>
      <c r="E566">
        <v>0</v>
      </c>
      <c r="O566" t="s">
        <v>523</v>
      </c>
      <c r="P566" s="616" t="s">
        <v>486</v>
      </c>
      <c r="R566" t="str">
        <f t="shared" si="26"/>
        <v>ZK101</v>
      </c>
      <c r="S566">
        <f t="shared" si="27"/>
        <v>0</v>
      </c>
      <c r="T566">
        <f t="shared" si="27"/>
        <v>0</v>
      </c>
      <c r="U566">
        <f t="shared" si="27"/>
        <v>0</v>
      </c>
    </row>
    <row r="567" spans="1:21" x14ac:dyDescent="0.55000000000000004">
      <c r="A567" t="s">
        <v>1102</v>
      </c>
      <c r="B567" t="str">
        <f t="shared" si="25"/>
        <v xml:space="preserve">ZK101.K366.C043 </v>
      </c>
      <c r="C567">
        <v>0</v>
      </c>
      <c r="D567">
        <v>0</v>
      </c>
      <c r="E567">
        <v>0</v>
      </c>
      <c r="O567" t="s">
        <v>523</v>
      </c>
      <c r="P567" s="616" t="s">
        <v>487</v>
      </c>
      <c r="R567" t="str">
        <f t="shared" si="26"/>
        <v>ZK101</v>
      </c>
      <c r="S567">
        <f t="shared" si="27"/>
        <v>0</v>
      </c>
      <c r="T567">
        <f t="shared" si="27"/>
        <v>0</v>
      </c>
      <c r="U567">
        <f t="shared" si="27"/>
        <v>0</v>
      </c>
    </row>
    <row r="568" spans="1:21" x14ac:dyDescent="0.55000000000000004">
      <c r="A568" t="s">
        <v>1103</v>
      </c>
      <c r="B568" t="str">
        <f t="shared" si="25"/>
        <v xml:space="preserve">ZK101.K367.C043 </v>
      </c>
      <c r="C568">
        <v>0</v>
      </c>
      <c r="D568">
        <v>0</v>
      </c>
      <c r="E568">
        <v>0</v>
      </c>
      <c r="O568" t="s">
        <v>523</v>
      </c>
      <c r="P568" s="616" t="s">
        <v>488</v>
      </c>
      <c r="R568" t="str">
        <f t="shared" si="26"/>
        <v>ZK101</v>
      </c>
      <c r="S568">
        <f t="shared" si="27"/>
        <v>0</v>
      </c>
      <c r="T568">
        <f t="shared" si="27"/>
        <v>0</v>
      </c>
      <c r="U568">
        <f t="shared" si="27"/>
        <v>0</v>
      </c>
    </row>
    <row r="569" spans="1:21" x14ac:dyDescent="0.55000000000000004">
      <c r="A569" t="s">
        <v>1104</v>
      </c>
      <c r="B569" t="str">
        <f t="shared" si="25"/>
        <v xml:space="preserve">ZK101.K368.C043 </v>
      </c>
      <c r="C569">
        <v>0</v>
      </c>
      <c r="D569">
        <v>0</v>
      </c>
      <c r="E569">
        <v>0</v>
      </c>
      <c r="O569" t="s">
        <v>523</v>
      </c>
      <c r="P569" s="616" t="s">
        <v>489</v>
      </c>
      <c r="R569" t="str">
        <f t="shared" si="26"/>
        <v>ZK101</v>
      </c>
      <c r="S569">
        <f t="shared" si="27"/>
        <v>0</v>
      </c>
      <c r="T569">
        <f t="shared" si="27"/>
        <v>0</v>
      </c>
      <c r="U569">
        <f t="shared" si="27"/>
        <v>0</v>
      </c>
    </row>
    <row r="570" spans="1:21" x14ac:dyDescent="0.55000000000000004">
      <c r="A570" t="s">
        <v>1105</v>
      </c>
      <c r="B570" t="str">
        <f t="shared" si="25"/>
        <v xml:space="preserve">ZK101.K369.C043 </v>
      </c>
      <c r="C570">
        <v>0</v>
      </c>
      <c r="D570">
        <v>0</v>
      </c>
      <c r="E570">
        <v>0</v>
      </c>
      <c r="O570" t="s">
        <v>523</v>
      </c>
      <c r="P570" s="616" t="s">
        <v>490</v>
      </c>
      <c r="R570" t="str">
        <f t="shared" si="26"/>
        <v>ZK101</v>
      </c>
      <c r="S570">
        <f t="shared" si="27"/>
        <v>0</v>
      </c>
      <c r="T570">
        <f t="shared" si="27"/>
        <v>0</v>
      </c>
      <c r="U570">
        <f t="shared" si="27"/>
        <v>0</v>
      </c>
    </row>
    <row r="571" spans="1:21" x14ac:dyDescent="0.55000000000000004">
      <c r="A571" t="s">
        <v>1106</v>
      </c>
      <c r="B571" t="str">
        <f t="shared" si="25"/>
        <v xml:space="preserve">ZK101.K370.C043 </v>
      </c>
      <c r="C571">
        <v>0</v>
      </c>
      <c r="D571">
        <v>0</v>
      </c>
      <c r="E571">
        <v>0</v>
      </c>
      <c r="O571" t="s">
        <v>523</v>
      </c>
      <c r="P571" s="616" t="s">
        <v>491</v>
      </c>
      <c r="R571" t="str">
        <f t="shared" si="26"/>
        <v>ZK101</v>
      </c>
      <c r="S571">
        <f t="shared" si="27"/>
        <v>0</v>
      </c>
      <c r="T571">
        <f t="shared" si="27"/>
        <v>0</v>
      </c>
      <c r="U571">
        <f t="shared" si="27"/>
        <v>0</v>
      </c>
    </row>
    <row r="572" spans="1:21" x14ac:dyDescent="0.55000000000000004">
      <c r="A572" t="s">
        <v>1107</v>
      </c>
      <c r="B572" t="str">
        <f t="shared" si="25"/>
        <v xml:space="preserve">ZK101.K371.C043 </v>
      </c>
      <c r="C572">
        <v>0</v>
      </c>
      <c r="D572">
        <v>0</v>
      </c>
      <c r="E572">
        <v>0</v>
      </c>
      <c r="O572" t="s">
        <v>523</v>
      </c>
      <c r="P572" s="616" t="s">
        <v>492</v>
      </c>
      <c r="R572" t="str">
        <f t="shared" si="26"/>
        <v>ZK101</v>
      </c>
      <c r="S572">
        <f t="shared" si="27"/>
        <v>0</v>
      </c>
      <c r="T572">
        <f t="shared" si="27"/>
        <v>0</v>
      </c>
      <c r="U572">
        <f t="shared" si="27"/>
        <v>0</v>
      </c>
    </row>
    <row r="573" spans="1:21" x14ac:dyDescent="0.55000000000000004">
      <c r="A573" t="s">
        <v>1108</v>
      </c>
      <c r="B573" t="str">
        <f t="shared" si="25"/>
        <v xml:space="preserve">ZK101.K372.C043 </v>
      </c>
      <c r="C573">
        <v>0</v>
      </c>
      <c r="D573">
        <v>0</v>
      </c>
      <c r="E573">
        <v>0</v>
      </c>
      <c r="O573" t="s">
        <v>523</v>
      </c>
      <c r="P573" s="616" t="s">
        <v>493</v>
      </c>
      <c r="R573" t="str">
        <f t="shared" si="26"/>
        <v>ZK101</v>
      </c>
      <c r="S573">
        <f t="shared" si="27"/>
        <v>0</v>
      </c>
      <c r="T573">
        <f t="shared" si="27"/>
        <v>0</v>
      </c>
      <c r="U573">
        <f t="shared" si="27"/>
        <v>0</v>
      </c>
    </row>
    <row r="574" spans="1:21" x14ac:dyDescent="0.55000000000000004">
      <c r="A574" t="s">
        <v>1109</v>
      </c>
      <c r="B574" t="str">
        <f t="shared" si="25"/>
        <v xml:space="preserve">ZK101.K373.C043 </v>
      </c>
      <c r="C574">
        <v>0</v>
      </c>
      <c r="D574">
        <v>0</v>
      </c>
      <c r="E574">
        <v>0</v>
      </c>
      <c r="O574" t="s">
        <v>523</v>
      </c>
      <c r="P574" s="616" t="s">
        <v>494</v>
      </c>
      <c r="R574" t="str">
        <f t="shared" si="26"/>
        <v>ZK101</v>
      </c>
      <c r="S574">
        <f t="shared" si="27"/>
        <v>0</v>
      </c>
      <c r="T574">
        <f t="shared" si="27"/>
        <v>0</v>
      </c>
      <c r="U574">
        <f t="shared" si="27"/>
        <v>0</v>
      </c>
    </row>
    <row r="575" spans="1:21" x14ac:dyDescent="0.55000000000000004">
      <c r="A575" t="s">
        <v>1110</v>
      </c>
      <c r="B575" t="str">
        <f t="shared" si="25"/>
        <v xml:space="preserve">ZK101.K374.C043 </v>
      </c>
      <c r="C575">
        <v>0</v>
      </c>
      <c r="D575">
        <v>0</v>
      </c>
      <c r="E575">
        <v>0</v>
      </c>
      <c r="O575" t="s">
        <v>523</v>
      </c>
      <c r="P575" s="616" t="s">
        <v>495</v>
      </c>
      <c r="R575" t="str">
        <f t="shared" si="26"/>
        <v>ZK101</v>
      </c>
      <c r="S575">
        <f t="shared" si="27"/>
        <v>0</v>
      </c>
      <c r="T575">
        <f t="shared" si="27"/>
        <v>0</v>
      </c>
      <c r="U575">
        <f t="shared" si="27"/>
        <v>0</v>
      </c>
    </row>
    <row r="576" spans="1:21" x14ac:dyDescent="0.55000000000000004">
      <c r="A576" t="s">
        <v>1111</v>
      </c>
      <c r="B576" t="str">
        <f t="shared" si="25"/>
        <v xml:space="preserve">ZK101.K375.C043 </v>
      </c>
      <c r="C576">
        <v>0</v>
      </c>
      <c r="D576">
        <v>0</v>
      </c>
      <c r="E576">
        <v>0</v>
      </c>
      <c r="O576" t="s">
        <v>523</v>
      </c>
      <c r="P576" s="616" t="s">
        <v>496</v>
      </c>
      <c r="R576" t="str">
        <f t="shared" si="26"/>
        <v>ZK101</v>
      </c>
      <c r="S576">
        <f t="shared" si="27"/>
        <v>0</v>
      </c>
      <c r="T576">
        <f t="shared" si="27"/>
        <v>0</v>
      </c>
      <c r="U576">
        <f t="shared" si="27"/>
        <v>0</v>
      </c>
    </row>
    <row r="577" spans="1:21" x14ac:dyDescent="0.55000000000000004">
      <c r="A577" t="s">
        <v>1112</v>
      </c>
      <c r="B577" t="str">
        <f t="shared" si="25"/>
        <v xml:space="preserve">ZK101.K376.C043 </v>
      </c>
      <c r="C577">
        <v>0</v>
      </c>
      <c r="D577">
        <v>0</v>
      </c>
      <c r="E577">
        <v>0</v>
      </c>
      <c r="O577" t="s">
        <v>523</v>
      </c>
      <c r="P577" s="616" t="s">
        <v>497</v>
      </c>
      <c r="R577" t="str">
        <f t="shared" si="26"/>
        <v>ZK101</v>
      </c>
      <c r="S577">
        <f t="shared" si="27"/>
        <v>0</v>
      </c>
      <c r="T577">
        <f t="shared" si="27"/>
        <v>0</v>
      </c>
      <c r="U577">
        <f t="shared" si="27"/>
        <v>0</v>
      </c>
    </row>
    <row r="578" spans="1:21" x14ac:dyDescent="0.55000000000000004">
      <c r="A578" t="s">
        <v>1113</v>
      </c>
      <c r="B578" t="str">
        <f t="shared" si="25"/>
        <v xml:space="preserve">ZK101.K377.C043 </v>
      </c>
      <c r="C578">
        <v>0</v>
      </c>
      <c r="D578">
        <v>0</v>
      </c>
      <c r="E578">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 xml:space="preserve">ZK101.K378.C043 </v>
      </c>
      <c r="C579">
        <v>0</v>
      </c>
      <c r="D579">
        <v>0</v>
      </c>
      <c r="E579">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 xml:space="preserve">ZK101.K379.C043 </v>
      </c>
      <c r="C580">
        <v>0</v>
      </c>
      <c r="D580">
        <v>0</v>
      </c>
      <c r="E580">
        <v>0</v>
      </c>
      <c r="O580" t="s">
        <v>523</v>
      </c>
      <c r="P580" s="616" t="s">
        <v>500</v>
      </c>
      <c r="R580" t="str">
        <f t="shared" si="29"/>
        <v>ZK101</v>
      </c>
      <c r="S580">
        <f t="shared" si="30"/>
        <v>0</v>
      </c>
      <c r="T580">
        <f t="shared" si="30"/>
        <v>0</v>
      </c>
      <c r="U580">
        <f t="shared" si="30"/>
        <v>0</v>
      </c>
    </row>
    <row r="581" spans="1:21" x14ac:dyDescent="0.55000000000000004">
      <c r="A581" t="s">
        <v>1116</v>
      </c>
      <c r="B581" t="str">
        <f t="shared" si="28"/>
        <v xml:space="preserve">ZK101.K380.C043 </v>
      </c>
      <c r="C581">
        <v>0</v>
      </c>
      <c r="D581">
        <v>0</v>
      </c>
      <c r="E581">
        <v>0</v>
      </c>
      <c r="O581" t="s">
        <v>523</v>
      </c>
      <c r="P581" s="616" t="s">
        <v>501</v>
      </c>
      <c r="R581" t="str">
        <f t="shared" si="29"/>
        <v>ZK101</v>
      </c>
      <c r="S581">
        <f t="shared" si="30"/>
        <v>0</v>
      </c>
      <c r="T581">
        <f t="shared" si="30"/>
        <v>0</v>
      </c>
      <c r="U581">
        <f t="shared" si="30"/>
        <v>0</v>
      </c>
    </row>
    <row r="582" spans="1:21" x14ac:dyDescent="0.55000000000000004">
      <c r="A582" t="s">
        <v>1117</v>
      </c>
      <c r="B582" t="str">
        <f t="shared" si="28"/>
        <v xml:space="preserve">ZK101.K381.C043 </v>
      </c>
      <c r="C582">
        <v>0</v>
      </c>
      <c r="D582">
        <v>0</v>
      </c>
      <c r="E582">
        <v>0</v>
      </c>
      <c r="O582" t="s">
        <v>523</v>
      </c>
      <c r="P582" s="616" t="s">
        <v>502</v>
      </c>
      <c r="R582" t="str">
        <f t="shared" si="29"/>
        <v>ZK101</v>
      </c>
      <c r="S582">
        <f t="shared" si="30"/>
        <v>0</v>
      </c>
      <c r="T582">
        <f t="shared" si="30"/>
        <v>0</v>
      </c>
      <c r="U582">
        <f t="shared" si="30"/>
        <v>0</v>
      </c>
    </row>
    <row r="583" spans="1:21" x14ac:dyDescent="0.55000000000000004">
      <c r="A583" t="s">
        <v>1118</v>
      </c>
      <c r="B583" t="str">
        <f t="shared" si="28"/>
        <v xml:space="preserve">ZK101.K382.C043 </v>
      </c>
      <c r="C583">
        <v>0</v>
      </c>
      <c r="D583">
        <v>0</v>
      </c>
      <c r="E583">
        <v>0</v>
      </c>
      <c r="O583" t="s">
        <v>523</v>
      </c>
      <c r="P583" s="616" t="s">
        <v>503</v>
      </c>
      <c r="R583" t="str">
        <f t="shared" si="29"/>
        <v>ZK101</v>
      </c>
      <c r="S583">
        <f t="shared" si="30"/>
        <v>0</v>
      </c>
      <c r="T583">
        <f t="shared" si="30"/>
        <v>0</v>
      </c>
      <c r="U583">
        <f t="shared" si="30"/>
        <v>0</v>
      </c>
    </row>
    <row r="584" spans="1:21" x14ac:dyDescent="0.55000000000000004">
      <c r="A584" t="s">
        <v>1119</v>
      </c>
      <c r="B584" t="str">
        <f t="shared" si="28"/>
        <v xml:space="preserve">ZK101.K383.C043 </v>
      </c>
      <c r="C584">
        <v>0</v>
      </c>
      <c r="D584">
        <v>0</v>
      </c>
      <c r="E584">
        <v>0</v>
      </c>
      <c r="O584" t="s">
        <v>523</v>
      </c>
      <c r="P584" s="616" t="s">
        <v>504</v>
      </c>
      <c r="R584" t="str">
        <f t="shared" si="29"/>
        <v>ZK101</v>
      </c>
      <c r="S584">
        <f t="shared" si="30"/>
        <v>0</v>
      </c>
      <c r="T584">
        <f t="shared" si="30"/>
        <v>0</v>
      </c>
      <c r="U584">
        <f t="shared" si="30"/>
        <v>0</v>
      </c>
    </row>
    <row r="585" spans="1:21" x14ac:dyDescent="0.55000000000000004">
      <c r="A585" t="s">
        <v>1120</v>
      </c>
      <c r="B585" t="str">
        <f t="shared" si="28"/>
        <v xml:space="preserve">ZK101.K384.C043 </v>
      </c>
      <c r="C585">
        <v>0</v>
      </c>
      <c r="D585">
        <v>0</v>
      </c>
      <c r="E585">
        <v>0</v>
      </c>
      <c r="O585" t="s">
        <v>523</v>
      </c>
      <c r="P585" s="616" t="s">
        <v>505</v>
      </c>
      <c r="R585" t="str">
        <f t="shared" si="29"/>
        <v>ZK101</v>
      </c>
      <c r="S585">
        <f t="shared" si="30"/>
        <v>0</v>
      </c>
      <c r="T585">
        <f t="shared" si="30"/>
        <v>0</v>
      </c>
      <c r="U585">
        <f t="shared" si="30"/>
        <v>0</v>
      </c>
    </row>
    <row r="586" spans="1:21" x14ac:dyDescent="0.55000000000000004">
      <c r="A586" t="s">
        <v>1121</v>
      </c>
      <c r="B586" t="str">
        <f t="shared" si="28"/>
        <v xml:space="preserve">ZK101.K385.C043 </v>
      </c>
      <c r="C586">
        <v>0</v>
      </c>
      <c r="D586">
        <v>0</v>
      </c>
      <c r="E586">
        <v>0</v>
      </c>
      <c r="O586" t="s">
        <v>523</v>
      </c>
      <c r="P586" s="616" t="s">
        <v>506</v>
      </c>
      <c r="R586" t="str">
        <f t="shared" si="29"/>
        <v>ZK101</v>
      </c>
      <c r="S586">
        <f t="shared" si="30"/>
        <v>0</v>
      </c>
      <c r="T586">
        <f t="shared" si="30"/>
        <v>0</v>
      </c>
      <c r="U586">
        <f t="shared" si="30"/>
        <v>0</v>
      </c>
    </row>
    <row r="587" spans="1:21" x14ac:dyDescent="0.55000000000000004">
      <c r="A587" t="s">
        <v>1122</v>
      </c>
      <c r="B587" t="str">
        <f t="shared" si="28"/>
        <v xml:space="preserve">ZK101.K386.C043 </v>
      </c>
      <c r="C587">
        <v>0</v>
      </c>
      <c r="D587">
        <v>0</v>
      </c>
      <c r="E587">
        <v>0</v>
      </c>
      <c r="O587" t="s">
        <v>523</v>
      </c>
      <c r="P587" s="616" t="s">
        <v>507</v>
      </c>
      <c r="R587" t="str">
        <f t="shared" si="29"/>
        <v>ZK101</v>
      </c>
      <c r="S587">
        <f t="shared" si="30"/>
        <v>0</v>
      </c>
      <c r="T587">
        <f t="shared" si="30"/>
        <v>0</v>
      </c>
      <c r="U587">
        <f t="shared" si="30"/>
        <v>0</v>
      </c>
    </row>
    <row r="588" spans="1:21" x14ac:dyDescent="0.55000000000000004">
      <c r="A588" t="s">
        <v>1123</v>
      </c>
      <c r="B588" t="str">
        <f t="shared" si="28"/>
        <v xml:space="preserve">ZK101.K387.C043 </v>
      </c>
      <c r="C588">
        <v>0</v>
      </c>
      <c r="D588">
        <v>0</v>
      </c>
      <c r="E588">
        <v>0</v>
      </c>
      <c r="O588" t="s">
        <v>523</v>
      </c>
      <c r="P588" s="616" t="s">
        <v>508</v>
      </c>
      <c r="R588" t="str">
        <f t="shared" si="29"/>
        <v>ZK101</v>
      </c>
      <c r="S588">
        <f t="shared" si="30"/>
        <v>0</v>
      </c>
      <c r="T588">
        <f t="shared" si="30"/>
        <v>0</v>
      </c>
      <c r="U588">
        <f t="shared" si="30"/>
        <v>0</v>
      </c>
    </row>
    <row r="589" spans="1:21" x14ac:dyDescent="0.55000000000000004">
      <c r="A589" t="s">
        <v>1124</v>
      </c>
      <c r="B589" t="str">
        <f t="shared" si="28"/>
        <v xml:space="preserve">ZK101.K388.C043 </v>
      </c>
      <c r="C589">
        <v>0</v>
      </c>
      <c r="D589">
        <v>0</v>
      </c>
      <c r="E589">
        <v>0</v>
      </c>
      <c r="O589" t="s">
        <v>523</v>
      </c>
      <c r="P589" s="616" t="s">
        <v>509</v>
      </c>
      <c r="R589" t="str">
        <f t="shared" si="29"/>
        <v>ZK101</v>
      </c>
      <c r="S589">
        <f t="shared" si="30"/>
        <v>0</v>
      </c>
      <c r="T589">
        <f t="shared" si="30"/>
        <v>0</v>
      </c>
      <c r="U589">
        <f t="shared" si="30"/>
        <v>0</v>
      </c>
    </row>
    <row r="590" spans="1:21" x14ac:dyDescent="0.55000000000000004">
      <c r="A590" t="s">
        <v>1125</v>
      </c>
      <c r="B590" t="str">
        <f t="shared" si="28"/>
        <v xml:space="preserve">ZK101.K389.C043 </v>
      </c>
      <c r="C590">
        <v>0</v>
      </c>
      <c r="D590">
        <v>0</v>
      </c>
      <c r="E590">
        <v>0</v>
      </c>
      <c r="O590" t="s">
        <v>523</v>
      </c>
      <c r="P590" s="616" t="s">
        <v>510</v>
      </c>
      <c r="R590" t="str">
        <f t="shared" si="29"/>
        <v>ZK101</v>
      </c>
      <c r="S590">
        <f t="shared" si="30"/>
        <v>0</v>
      </c>
      <c r="T590">
        <f t="shared" si="30"/>
        <v>0</v>
      </c>
      <c r="U590">
        <f t="shared" si="30"/>
        <v>0</v>
      </c>
    </row>
    <row r="591" spans="1:21" x14ac:dyDescent="0.55000000000000004">
      <c r="A591" t="s">
        <v>1126</v>
      </c>
      <c r="B591" t="str">
        <f t="shared" si="28"/>
        <v xml:space="preserve">ZK101.K390.C043 </v>
      </c>
      <c r="C591">
        <v>0</v>
      </c>
      <c r="D591">
        <v>0</v>
      </c>
      <c r="E591">
        <v>0</v>
      </c>
      <c r="O591" t="s">
        <v>523</v>
      </c>
      <c r="P591" s="616" t="s">
        <v>511</v>
      </c>
      <c r="R591" t="str">
        <f t="shared" si="29"/>
        <v>ZK101</v>
      </c>
      <c r="S591">
        <f t="shared" si="30"/>
        <v>0</v>
      </c>
      <c r="T591">
        <f t="shared" si="30"/>
        <v>0</v>
      </c>
      <c r="U591">
        <f t="shared" si="30"/>
        <v>0</v>
      </c>
    </row>
    <row r="592" spans="1:21" x14ac:dyDescent="0.55000000000000004">
      <c r="A592" t="s">
        <v>1127</v>
      </c>
      <c r="B592" t="str">
        <f t="shared" si="28"/>
        <v xml:space="preserve">ZK101.K391.C043 </v>
      </c>
      <c r="C592">
        <v>0</v>
      </c>
      <c r="D592">
        <v>0</v>
      </c>
      <c r="E592">
        <v>0</v>
      </c>
      <c r="O592" t="s">
        <v>523</v>
      </c>
      <c r="P592" s="616" t="s">
        <v>512</v>
      </c>
      <c r="R592" t="str">
        <f t="shared" si="29"/>
        <v>ZK101</v>
      </c>
      <c r="S592">
        <f t="shared" si="30"/>
        <v>0</v>
      </c>
      <c r="T592">
        <f t="shared" si="30"/>
        <v>0</v>
      </c>
      <c r="U592">
        <f t="shared" si="30"/>
        <v>0</v>
      </c>
    </row>
    <row r="593" spans="1:21" x14ac:dyDescent="0.55000000000000004">
      <c r="A593" t="s">
        <v>1128</v>
      </c>
      <c r="B593" t="str">
        <f t="shared" si="28"/>
        <v xml:space="preserve">ZK101.K392.C043 </v>
      </c>
      <c r="C593">
        <v>0</v>
      </c>
      <c r="D593">
        <v>0</v>
      </c>
      <c r="E593">
        <v>0</v>
      </c>
      <c r="O593" t="s">
        <v>523</v>
      </c>
      <c r="P593" s="616" t="s">
        <v>513</v>
      </c>
      <c r="R593" t="str">
        <f t="shared" si="29"/>
        <v>ZK101</v>
      </c>
      <c r="S593">
        <f t="shared" si="30"/>
        <v>0</v>
      </c>
      <c r="T593">
        <f t="shared" si="30"/>
        <v>0</v>
      </c>
      <c r="U593">
        <f t="shared" si="30"/>
        <v>0</v>
      </c>
    </row>
    <row r="594" spans="1:21" x14ac:dyDescent="0.55000000000000004">
      <c r="A594" t="s">
        <v>1129</v>
      </c>
      <c r="B594" t="str">
        <f t="shared" si="28"/>
        <v xml:space="preserve">ZK101.K393.C043 </v>
      </c>
      <c r="C594">
        <v>0</v>
      </c>
      <c r="D594">
        <v>0</v>
      </c>
      <c r="E594">
        <v>0</v>
      </c>
      <c r="O594" t="s">
        <v>523</v>
      </c>
      <c r="P594" s="616" t="s">
        <v>514</v>
      </c>
      <c r="R594" t="str">
        <f t="shared" si="29"/>
        <v>ZK101</v>
      </c>
      <c r="S594">
        <f t="shared" si="30"/>
        <v>0</v>
      </c>
      <c r="T594">
        <f t="shared" si="30"/>
        <v>0</v>
      </c>
      <c r="U594">
        <f t="shared" si="30"/>
        <v>0</v>
      </c>
    </row>
    <row r="595" spans="1:21" x14ac:dyDescent="0.55000000000000004">
      <c r="A595" t="s">
        <v>1130</v>
      </c>
      <c r="B595" t="str">
        <f t="shared" si="28"/>
        <v xml:space="preserve">ZK101.K394.C043 </v>
      </c>
      <c r="C595">
        <v>0</v>
      </c>
      <c r="D595">
        <v>0</v>
      </c>
      <c r="E595">
        <v>0</v>
      </c>
      <c r="O595" t="s">
        <v>523</v>
      </c>
      <c r="P595" s="616" t="s">
        <v>515</v>
      </c>
      <c r="R595" t="str">
        <f t="shared" si="29"/>
        <v>ZK101</v>
      </c>
      <c r="S595">
        <f t="shared" si="30"/>
        <v>0</v>
      </c>
      <c r="T595">
        <f t="shared" si="30"/>
        <v>0</v>
      </c>
      <c r="U595">
        <f t="shared" si="30"/>
        <v>0</v>
      </c>
    </row>
    <row r="596" spans="1:21" x14ac:dyDescent="0.55000000000000004">
      <c r="A596" t="s">
        <v>1131</v>
      </c>
      <c r="B596" t="str">
        <f t="shared" si="28"/>
        <v xml:space="preserve">ZK101.K395.C043 </v>
      </c>
      <c r="C596">
        <v>0</v>
      </c>
      <c r="D596">
        <v>0</v>
      </c>
      <c r="E596">
        <v>0</v>
      </c>
      <c r="O596" t="s">
        <v>523</v>
      </c>
      <c r="P596" s="616" t="s">
        <v>516</v>
      </c>
      <c r="R596" t="str">
        <f t="shared" si="29"/>
        <v>ZK101</v>
      </c>
      <c r="S596">
        <f t="shared" si="30"/>
        <v>0</v>
      </c>
      <c r="T596">
        <f t="shared" si="30"/>
        <v>0</v>
      </c>
      <c r="U596">
        <f t="shared" si="30"/>
        <v>0</v>
      </c>
    </row>
    <row r="597" spans="1:21" x14ac:dyDescent="0.55000000000000004">
      <c r="A597" t="s">
        <v>1132</v>
      </c>
      <c r="B597" t="str">
        <f t="shared" si="28"/>
        <v xml:space="preserve">ZK101.K396.C043 </v>
      </c>
      <c r="C597">
        <v>0</v>
      </c>
      <c r="D597">
        <v>0</v>
      </c>
      <c r="E597">
        <v>0</v>
      </c>
      <c r="O597" t="s">
        <v>523</v>
      </c>
      <c r="P597" s="616" t="s">
        <v>517</v>
      </c>
      <c r="R597" t="str">
        <f t="shared" si="29"/>
        <v>ZK101</v>
      </c>
      <c r="S597">
        <f t="shared" si="30"/>
        <v>0</v>
      </c>
      <c r="T597">
        <f t="shared" si="30"/>
        <v>0</v>
      </c>
      <c r="U597">
        <f t="shared" si="30"/>
        <v>0</v>
      </c>
    </row>
    <row r="598" spans="1:21" x14ac:dyDescent="0.55000000000000004">
      <c r="A598" t="s">
        <v>1133</v>
      </c>
      <c r="B598" t="str">
        <f t="shared" si="28"/>
        <v xml:space="preserve">ZK101.K397.C043 </v>
      </c>
      <c r="C598">
        <v>0</v>
      </c>
      <c r="D598">
        <v>0</v>
      </c>
      <c r="E598">
        <v>0</v>
      </c>
      <c r="O598" t="s">
        <v>523</v>
      </c>
      <c r="P598" s="616" t="s">
        <v>518</v>
      </c>
      <c r="R598" t="str">
        <f t="shared" si="29"/>
        <v>ZK101</v>
      </c>
      <c r="S598">
        <f t="shared" si="30"/>
        <v>0</v>
      </c>
      <c r="T598">
        <f t="shared" si="30"/>
        <v>0</v>
      </c>
      <c r="U598">
        <f t="shared" si="30"/>
        <v>0</v>
      </c>
    </row>
    <row r="599" spans="1:21" x14ac:dyDescent="0.55000000000000004">
      <c r="A599" t="s">
        <v>1134</v>
      </c>
      <c r="B599" t="str">
        <f t="shared" si="28"/>
        <v xml:space="preserve">ZK101.K398.C043 </v>
      </c>
      <c r="C599">
        <v>0</v>
      </c>
      <c r="D599">
        <v>0</v>
      </c>
      <c r="E599">
        <v>0</v>
      </c>
      <c r="O599" t="s">
        <v>523</v>
      </c>
      <c r="P599" s="616" t="s">
        <v>519</v>
      </c>
      <c r="R599" t="str">
        <f t="shared" si="29"/>
        <v>ZK101</v>
      </c>
      <c r="S599">
        <f t="shared" si="30"/>
        <v>0</v>
      </c>
      <c r="T599">
        <f t="shared" si="30"/>
        <v>0</v>
      </c>
      <c r="U599">
        <f t="shared" si="30"/>
        <v>0</v>
      </c>
    </row>
    <row r="600" spans="1:21" x14ac:dyDescent="0.55000000000000004">
      <c r="A600" t="s">
        <v>1135</v>
      </c>
      <c r="B600" t="str">
        <f t="shared" si="28"/>
        <v xml:space="preserve">ZK101.K399.C043 </v>
      </c>
      <c r="C600">
        <v>0</v>
      </c>
      <c r="D600">
        <v>0</v>
      </c>
      <c r="E600">
        <v>0</v>
      </c>
      <c r="O600" t="s">
        <v>523</v>
      </c>
      <c r="P600" s="616" t="s">
        <v>520</v>
      </c>
      <c r="R600" t="str">
        <f t="shared" si="29"/>
        <v>ZK101</v>
      </c>
      <c r="S600">
        <f t="shared" si="30"/>
        <v>0</v>
      </c>
      <c r="T600">
        <f t="shared" si="30"/>
        <v>0</v>
      </c>
      <c r="U600">
        <f t="shared" si="30"/>
        <v>0</v>
      </c>
    </row>
    <row r="601" spans="1:21" x14ac:dyDescent="0.55000000000000004">
      <c r="A601" t="s">
        <v>1136</v>
      </c>
      <c r="B601" t="str">
        <f t="shared" si="28"/>
        <v xml:space="preserve">ZK102.K100.C043 </v>
      </c>
      <c r="C601">
        <v>0</v>
      </c>
      <c r="D601">
        <v>0</v>
      </c>
      <c r="E601">
        <v>0</v>
      </c>
      <c r="O601" t="s">
        <v>523</v>
      </c>
      <c r="P601" s="616" t="s">
        <v>521</v>
      </c>
      <c r="R601" t="str">
        <f t="shared" si="29"/>
        <v>ZK102</v>
      </c>
      <c r="S601">
        <f t="shared" si="30"/>
        <v>0</v>
      </c>
      <c r="T601">
        <f t="shared" si="30"/>
        <v>0</v>
      </c>
      <c r="U601">
        <f t="shared" si="30"/>
        <v>0</v>
      </c>
    </row>
    <row r="602" spans="1:21" ht="14.7" thickBot="1" x14ac:dyDescent="0.6">
      <c r="A602" t="s">
        <v>1137</v>
      </c>
      <c r="B602" t="str">
        <f t="shared" si="28"/>
        <v xml:space="preserve">ZK102.K101.C043 </v>
      </c>
      <c r="C602">
        <v>0</v>
      </c>
      <c r="D602">
        <v>0</v>
      </c>
      <c r="E602">
        <v>0</v>
      </c>
      <c r="O602" t="s">
        <v>523</v>
      </c>
      <c r="P602" s="618" t="s">
        <v>522</v>
      </c>
      <c r="R602" t="str">
        <f t="shared" si="29"/>
        <v>ZK102</v>
      </c>
      <c r="S602">
        <f t="shared" si="30"/>
        <v>0</v>
      </c>
      <c r="T602">
        <f t="shared" si="30"/>
        <v>0</v>
      </c>
      <c r="U602">
        <f t="shared" si="30"/>
        <v>0</v>
      </c>
    </row>
    <row r="603" spans="1:21" x14ac:dyDescent="0.55000000000000004">
      <c r="A603" t="s">
        <v>1138</v>
      </c>
      <c r="B603" t="str">
        <f t="shared" si="28"/>
        <v xml:space="preserve">ZK102.K102.C043 </v>
      </c>
      <c r="C603">
        <v>0</v>
      </c>
      <c r="D603">
        <v>0</v>
      </c>
      <c r="E603">
        <v>0</v>
      </c>
      <c r="O603" t="s">
        <v>524</v>
      </c>
      <c r="P603" s="614" t="s">
        <v>304</v>
      </c>
      <c r="R603" t="str">
        <f t="shared" si="29"/>
        <v>ZK102</v>
      </c>
      <c r="S603">
        <f t="shared" si="30"/>
        <v>0</v>
      </c>
      <c r="T603">
        <f t="shared" si="30"/>
        <v>0</v>
      </c>
      <c r="U603">
        <f t="shared" si="30"/>
        <v>0</v>
      </c>
    </row>
    <row r="604" spans="1:21" x14ac:dyDescent="0.55000000000000004">
      <c r="A604" t="s">
        <v>1139</v>
      </c>
      <c r="B604" t="str">
        <f t="shared" si="28"/>
        <v xml:space="preserve">ZK102.K103.C043 </v>
      </c>
      <c r="C604">
        <v>0</v>
      </c>
      <c r="D604">
        <v>0</v>
      </c>
      <c r="E604">
        <v>0</v>
      </c>
      <c r="O604" t="s">
        <v>524</v>
      </c>
      <c r="P604" s="615" t="s">
        <v>305</v>
      </c>
      <c r="R604" t="str">
        <f t="shared" si="29"/>
        <v>ZK102</v>
      </c>
      <c r="S604">
        <f t="shared" si="30"/>
        <v>0</v>
      </c>
      <c r="T604">
        <f t="shared" si="30"/>
        <v>0</v>
      </c>
      <c r="U604">
        <f t="shared" si="30"/>
        <v>0</v>
      </c>
    </row>
    <row r="605" spans="1:21" x14ac:dyDescent="0.55000000000000004">
      <c r="A605" t="s">
        <v>1140</v>
      </c>
      <c r="B605" t="str">
        <f t="shared" si="28"/>
        <v xml:space="preserve">ZK102.K104.C043 </v>
      </c>
      <c r="C605">
        <v>0</v>
      </c>
      <c r="D605">
        <v>0</v>
      </c>
      <c r="E605">
        <v>0</v>
      </c>
      <c r="O605" t="s">
        <v>524</v>
      </c>
      <c r="P605" s="615" t="s">
        <v>306</v>
      </c>
      <c r="R605" t="str">
        <f t="shared" si="29"/>
        <v>ZK102</v>
      </c>
      <c r="S605">
        <f t="shared" si="30"/>
        <v>0</v>
      </c>
      <c r="T605">
        <f t="shared" si="30"/>
        <v>0</v>
      </c>
      <c r="U605">
        <f t="shared" si="30"/>
        <v>0</v>
      </c>
    </row>
    <row r="606" spans="1:21" x14ac:dyDescent="0.55000000000000004">
      <c r="A606" t="s">
        <v>1141</v>
      </c>
      <c r="B606" t="str">
        <f t="shared" si="28"/>
        <v xml:space="preserve">ZK102.K105.C043 </v>
      </c>
      <c r="C606">
        <v>0</v>
      </c>
      <c r="D606">
        <v>0</v>
      </c>
      <c r="E606">
        <v>0</v>
      </c>
      <c r="O606" t="s">
        <v>524</v>
      </c>
      <c r="P606" s="615" t="s">
        <v>307</v>
      </c>
      <c r="R606" t="str">
        <f t="shared" si="29"/>
        <v>ZK102</v>
      </c>
      <c r="S606">
        <f t="shared" si="30"/>
        <v>0</v>
      </c>
      <c r="T606">
        <f t="shared" si="30"/>
        <v>0</v>
      </c>
      <c r="U606">
        <f t="shared" si="30"/>
        <v>0</v>
      </c>
    </row>
    <row r="607" spans="1:21" x14ac:dyDescent="0.55000000000000004">
      <c r="A607" t="s">
        <v>1142</v>
      </c>
      <c r="B607" t="str">
        <f t="shared" si="28"/>
        <v xml:space="preserve">ZK102.K106.C043 </v>
      </c>
      <c r="C607">
        <v>0</v>
      </c>
      <c r="D607">
        <v>0</v>
      </c>
      <c r="E607">
        <v>0</v>
      </c>
      <c r="O607" t="s">
        <v>524</v>
      </c>
      <c r="P607" s="615" t="s">
        <v>308</v>
      </c>
      <c r="R607" t="str">
        <f t="shared" si="29"/>
        <v>ZK102</v>
      </c>
      <c r="S607">
        <f t="shared" si="30"/>
        <v>0</v>
      </c>
      <c r="T607">
        <f t="shared" si="30"/>
        <v>0</v>
      </c>
      <c r="U607">
        <f t="shared" si="30"/>
        <v>0</v>
      </c>
    </row>
    <row r="608" spans="1:21" x14ac:dyDescent="0.55000000000000004">
      <c r="A608" t="s">
        <v>1143</v>
      </c>
      <c r="B608" t="str">
        <f t="shared" si="28"/>
        <v xml:space="preserve">ZK102.K107.C043 </v>
      </c>
      <c r="C608">
        <v>0</v>
      </c>
      <c r="D608">
        <v>0</v>
      </c>
      <c r="E608">
        <v>0</v>
      </c>
      <c r="O608" t="s">
        <v>524</v>
      </c>
      <c r="P608" s="615" t="s">
        <v>219</v>
      </c>
      <c r="R608" t="str">
        <f t="shared" si="29"/>
        <v>ZK102</v>
      </c>
      <c r="S608">
        <f t="shared" si="30"/>
        <v>0</v>
      </c>
      <c r="T608">
        <f t="shared" si="30"/>
        <v>0</v>
      </c>
      <c r="U608">
        <f t="shared" si="30"/>
        <v>0</v>
      </c>
    </row>
    <row r="609" spans="1:21" x14ac:dyDescent="0.55000000000000004">
      <c r="A609" t="s">
        <v>1144</v>
      </c>
      <c r="B609" t="str">
        <f t="shared" si="28"/>
        <v xml:space="preserve">ZK102.K108.C043 </v>
      </c>
      <c r="C609">
        <v>0</v>
      </c>
      <c r="D609">
        <v>0</v>
      </c>
      <c r="E609">
        <v>0</v>
      </c>
      <c r="O609" t="s">
        <v>524</v>
      </c>
      <c r="P609" s="615" t="s">
        <v>215</v>
      </c>
      <c r="R609" t="str">
        <f t="shared" si="29"/>
        <v>ZK102</v>
      </c>
      <c r="S609">
        <f t="shared" si="30"/>
        <v>0</v>
      </c>
      <c r="T609">
        <f t="shared" si="30"/>
        <v>0</v>
      </c>
      <c r="U609">
        <f t="shared" si="30"/>
        <v>0</v>
      </c>
    </row>
    <row r="610" spans="1:21" x14ac:dyDescent="0.55000000000000004">
      <c r="A610" t="s">
        <v>1145</v>
      </c>
      <c r="B610" t="str">
        <f t="shared" si="28"/>
        <v xml:space="preserve">ZK102.K109.C043 </v>
      </c>
      <c r="C610">
        <v>0</v>
      </c>
      <c r="D610">
        <v>0</v>
      </c>
      <c r="E610">
        <v>0</v>
      </c>
      <c r="O610" t="s">
        <v>524</v>
      </c>
      <c r="P610" s="615" t="s">
        <v>309</v>
      </c>
      <c r="R610" t="str">
        <f t="shared" si="29"/>
        <v>ZK102</v>
      </c>
      <c r="S610">
        <f t="shared" si="30"/>
        <v>0</v>
      </c>
      <c r="T610">
        <f t="shared" si="30"/>
        <v>0</v>
      </c>
      <c r="U610">
        <f t="shared" si="30"/>
        <v>0</v>
      </c>
    </row>
    <row r="611" spans="1:21" x14ac:dyDescent="0.55000000000000004">
      <c r="A611" t="s">
        <v>1146</v>
      </c>
      <c r="B611" t="str">
        <f t="shared" si="28"/>
        <v xml:space="preserve">ZK102.K110.C043 </v>
      </c>
      <c r="C611">
        <v>0</v>
      </c>
      <c r="D611">
        <v>0</v>
      </c>
      <c r="E611">
        <v>0</v>
      </c>
      <c r="O611" t="s">
        <v>524</v>
      </c>
      <c r="P611" s="616" t="s">
        <v>310</v>
      </c>
      <c r="R611" t="str">
        <f t="shared" si="29"/>
        <v>ZK102</v>
      </c>
      <c r="S611">
        <f t="shared" si="30"/>
        <v>0</v>
      </c>
      <c r="T611">
        <f t="shared" si="30"/>
        <v>0</v>
      </c>
      <c r="U611">
        <f t="shared" si="30"/>
        <v>0</v>
      </c>
    </row>
    <row r="612" spans="1:21" x14ac:dyDescent="0.55000000000000004">
      <c r="A612" t="s">
        <v>1147</v>
      </c>
      <c r="B612" t="str">
        <f t="shared" si="28"/>
        <v xml:space="preserve">ZK102.K111.C043 </v>
      </c>
      <c r="C612">
        <v>0</v>
      </c>
      <c r="D612">
        <v>0</v>
      </c>
      <c r="E612">
        <v>0</v>
      </c>
      <c r="O612" t="s">
        <v>524</v>
      </c>
      <c r="P612" s="617" t="s">
        <v>311</v>
      </c>
      <c r="R612" t="str">
        <f t="shared" si="29"/>
        <v>ZK102</v>
      </c>
      <c r="S612">
        <f t="shared" si="30"/>
        <v>0</v>
      </c>
      <c r="T612">
        <f t="shared" si="30"/>
        <v>0</v>
      </c>
      <c r="U612">
        <f t="shared" si="30"/>
        <v>0</v>
      </c>
    </row>
    <row r="613" spans="1:21" x14ac:dyDescent="0.55000000000000004">
      <c r="A613" t="s">
        <v>1148</v>
      </c>
      <c r="B613" t="str">
        <f t="shared" si="28"/>
        <v xml:space="preserve">ZK102.K112.C043 </v>
      </c>
      <c r="C613">
        <v>0</v>
      </c>
      <c r="D613">
        <v>0</v>
      </c>
      <c r="E613">
        <v>0</v>
      </c>
      <c r="O613" t="s">
        <v>524</v>
      </c>
      <c r="P613" s="616" t="s">
        <v>312</v>
      </c>
      <c r="R613" t="str">
        <f t="shared" si="29"/>
        <v>ZK102</v>
      </c>
      <c r="S613">
        <f t="shared" si="30"/>
        <v>0</v>
      </c>
      <c r="T613">
        <f t="shared" si="30"/>
        <v>0</v>
      </c>
      <c r="U613">
        <f t="shared" si="30"/>
        <v>0</v>
      </c>
    </row>
    <row r="614" spans="1:21" x14ac:dyDescent="0.55000000000000004">
      <c r="A614" t="s">
        <v>1149</v>
      </c>
      <c r="B614" t="str">
        <f t="shared" si="28"/>
        <v xml:space="preserve">ZK102.K113.C043 </v>
      </c>
      <c r="C614">
        <v>0</v>
      </c>
      <c r="D614">
        <v>0</v>
      </c>
      <c r="E614">
        <v>0</v>
      </c>
      <c r="O614" t="s">
        <v>524</v>
      </c>
      <c r="P614" s="616" t="s">
        <v>313</v>
      </c>
      <c r="R614" t="str">
        <f t="shared" si="29"/>
        <v>ZK102</v>
      </c>
      <c r="S614">
        <f t="shared" si="30"/>
        <v>0</v>
      </c>
      <c r="T614">
        <f t="shared" si="30"/>
        <v>0</v>
      </c>
      <c r="U614">
        <f t="shared" si="30"/>
        <v>0</v>
      </c>
    </row>
    <row r="615" spans="1:21" x14ac:dyDescent="0.55000000000000004">
      <c r="A615" t="s">
        <v>1150</v>
      </c>
      <c r="B615" t="str">
        <f t="shared" si="28"/>
        <v xml:space="preserve">ZK102.K114.C043 </v>
      </c>
      <c r="C615">
        <v>0</v>
      </c>
      <c r="D615">
        <v>0</v>
      </c>
      <c r="E615">
        <v>0</v>
      </c>
      <c r="O615" t="s">
        <v>524</v>
      </c>
      <c r="P615" s="616" t="s">
        <v>314</v>
      </c>
      <c r="R615" t="str">
        <f t="shared" si="29"/>
        <v>ZK102</v>
      </c>
      <c r="S615">
        <f t="shared" si="30"/>
        <v>0</v>
      </c>
      <c r="T615">
        <f t="shared" si="30"/>
        <v>0</v>
      </c>
      <c r="U615">
        <f t="shared" si="30"/>
        <v>0</v>
      </c>
    </row>
    <row r="616" spans="1:21" x14ac:dyDescent="0.55000000000000004">
      <c r="A616" t="s">
        <v>1151</v>
      </c>
      <c r="B616" t="str">
        <f t="shared" si="28"/>
        <v xml:space="preserve">ZK102.K115.C043 </v>
      </c>
      <c r="C616">
        <v>0</v>
      </c>
      <c r="D616">
        <v>0</v>
      </c>
      <c r="E616">
        <v>0</v>
      </c>
      <c r="O616" t="s">
        <v>524</v>
      </c>
      <c r="P616" s="616" t="s">
        <v>315</v>
      </c>
      <c r="R616" t="str">
        <f t="shared" si="29"/>
        <v>ZK102</v>
      </c>
      <c r="S616">
        <f t="shared" si="30"/>
        <v>0</v>
      </c>
      <c r="T616">
        <f t="shared" si="30"/>
        <v>0</v>
      </c>
      <c r="U616">
        <f t="shared" si="30"/>
        <v>0</v>
      </c>
    </row>
    <row r="617" spans="1:21" x14ac:dyDescent="0.55000000000000004">
      <c r="A617" t="s">
        <v>1152</v>
      </c>
      <c r="B617" t="str">
        <f t="shared" si="28"/>
        <v xml:space="preserve">ZK102.K116.C043 </v>
      </c>
      <c r="C617">
        <v>0</v>
      </c>
      <c r="D617">
        <v>0</v>
      </c>
      <c r="E617">
        <v>0</v>
      </c>
      <c r="O617" t="s">
        <v>524</v>
      </c>
      <c r="P617" s="615" t="s">
        <v>316</v>
      </c>
      <c r="R617" t="str">
        <f t="shared" si="29"/>
        <v>ZK102</v>
      </c>
      <c r="S617">
        <f t="shared" si="30"/>
        <v>0</v>
      </c>
      <c r="T617">
        <f t="shared" si="30"/>
        <v>0</v>
      </c>
      <c r="U617">
        <f t="shared" si="30"/>
        <v>0</v>
      </c>
    </row>
    <row r="618" spans="1:21" x14ac:dyDescent="0.55000000000000004">
      <c r="A618" t="s">
        <v>1153</v>
      </c>
      <c r="B618" t="str">
        <f t="shared" si="28"/>
        <v xml:space="preserve">ZK102.K117.C043 </v>
      </c>
      <c r="C618">
        <v>0</v>
      </c>
      <c r="D618">
        <v>0</v>
      </c>
      <c r="E618">
        <v>0</v>
      </c>
      <c r="O618" t="s">
        <v>524</v>
      </c>
      <c r="P618" s="615" t="s">
        <v>112</v>
      </c>
      <c r="R618" t="str">
        <f t="shared" si="29"/>
        <v>ZK102</v>
      </c>
      <c r="S618">
        <f t="shared" si="30"/>
        <v>0</v>
      </c>
      <c r="T618">
        <f t="shared" si="30"/>
        <v>0</v>
      </c>
      <c r="U618">
        <f t="shared" si="30"/>
        <v>0</v>
      </c>
    </row>
    <row r="619" spans="1:21" x14ac:dyDescent="0.55000000000000004">
      <c r="A619" t="s">
        <v>1154</v>
      </c>
      <c r="B619" t="str">
        <f t="shared" si="28"/>
        <v xml:space="preserve">ZK102.K118.C043 </v>
      </c>
      <c r="C619">
        <v>0</v>
      </c>
      <c r="D619">
        <v>0</v>
      </c>
      <c r="E619">
        <v>0</v>
      </c>
      <c r="O619" t="s">
        <v>524</v>
      </c>
      <c r="P619" s="615" t="s">
        <v>110</v>
      </c>
      <c r="R619" t="str">
        <f t="shared" si="29"/>
        <v>ZK102</v>
      </c>
      <c r="S619">
        <f t="shared" si="30"/>
        <v>0</v>
      </c>
      <c r="T619">
        <f t="shared" si="30"/>
        <v>0</v>
      </c>
      <c r="U619">
        <f t="shared" si="30"/>
        <v>0</v>
      </c>
    </row>
    <row r="620" spans="1:21" x14ac:dyDescent="0.55000000000000004">
      <c r="A620" t="s">
        <v>1155</v>
      </c>
      <c r="B620" t="str">
        <f t="shared" si="28"/>
        <v xml:space="preserve">ZK102.K119.C043 </v>
      </c>
      <c r="C620">
        <v>0</v>
      </c>
      <c r="D620">
        <v>0</v>
      </c>
      <c r="E620">
        <v>0</v>
      </c>
      <c r="O620" t="s">
        <v>524</v>
      </c>
      <c r="P620" s="615" t="s">
        <v>317</v>
      </c>
      <c r="R620" t="str">
        <f t="shared" si="29"/>
        <v>ZK102</v>
      </c>
      <c r="S620">
        <f t="shared" si="30"/>
        <v>0</v>
      </c>
      <c r="T620">
        <f t="shared" si="30"/>
        <v>0</v>
      </c>
      <c r="U620">
        <f t="shared" si="30"/>
        <v>0</v>
      </c>
    </row>
    <row r="621" spans="1:21" x14ac:dyDescent="0.55000000000000004">
      <c r="A621" t="s">
        <v>1156</v>
      </c>
      <c r="B621" t="str">
        <f t="shared" si="28"/>
        <v xml:space="preserve">ZK102.K120.C043 </v>
      </c>
      <c r="C621">
        <v>0</v>
      </c>
      <c r="D621">
        <v>0</v>
      </c>
      <c r="E621">
        <v>0</v>
      </c>
      <c r="O621" t="s">
        <v>524</v>
      </c>
      <c r="P621" s="615" t="s">
        <v>318</v>
      </c>
      <c r="R621" t="str">
        <f t="shared" si="29"/>
        <v>ZK102</v>
      </c>
      <c r="S621">
        <f t="shared" si="30"/>
        <v>0</v>
      </c>
      <c r="T621">
        <f t="shared" si="30"/>
        <v>0</v>
      </c>
      <c r="U621">
        <f t="shared" si="30"/>
        <v>0</v>
      </c>
    </row>
    <row r="622" spans="1:21" x14ac:dyDescent="0.55000000000000004">
      <c r="A622" t="s">
        <v>1157</v>
      </c>
      <c r="B622" t="str">
        <f t="shared" si="28"/>
        <v xml:space="preserve">ZK102.K121.C043 </v>
      </c>
      <c r="C622">
        <v>0</v>
      </c>
      <c r="D622">
        <v>0</v>
      </c>
      <c r="E622">
        <v>0</v>
      </c>
      <c r="O622" t="s">
        <v>524</v>
      </c>
      <c r="P622" s="615" t="s">
        <v>319</v>
      </c>
      <c r="R622" t="str">
        <f t="shared" si="29"/>
        <v>ZK102</v>
      </c>
      <c r="S622">
        <f t="shared" si="30"/>
        <v>0</v>
      </c>
      <c r="T622">
        <f t="shared" si="30"/>
        <v>0</v>
      </c>
      <c r="U622">
        <f t="shared" si="30"/>
        <v>0</v>
      </c>
    </row>
    <row r="623" spans="1:21" x14ac:dyDescent="0.55000000000000004">
      <c r="A623" t="s">
        <v>1158</v>
      </c>
      <c r="B623" t="str">
        <f t="shared" si="28"/>
        <v xml:space="preserve">ZK102.K122.C043 </v>
      </c>
      <c r="C623">
        <v>0</v>
      </c>
      <c r="D623">
        <v>0</v>
      </c>
      <c r="E623">
        <v>0</v>
      </c>
      <c r="O623" t="s">
        <v>524</v>
      </c>
      <c r="P623" s="615" t="s">
        <v>227</v>
      </c>
      <c r="R623" t="str">
        <f t="shared" si="29"/>
        <v>ZK102</v>
      </c>
      <c r="S623">
        <f t="shared" si="30"/>
        <v>0</v>
      </c>
      <c r="T623">
        <f t="shared" si="30"/>
        <v>0</v>
      </c>
      <c r="U623">
        <f t="shared" si="30"/>
        <v>0</v>
      </c>
    </row>
    <row r="624" spans="1:21" x14ac:dyDescent="0.55000000000000004">
      <c r="A624" t="s">
        <v>1159</v>
      </c>
      <c r="B624" t="str">
        <f t="shared" si="28"/>
        <v xml:space="preserve">ZK102.K123.C043 </v>
      </c>
      <c r="C624">
        <v>0</v>
      </c>
      <c r="D624">
        <v>0</v>
      </c>
      <c r="E624">
        <v>0</v>
      </c>
      <c r="O624" t="s">
        <v>524</v>
      </c>
      <c r="P624" s="615" t="s">
        <v>320</v>
      </c>
      <c r="R624" t="str">
        <f t="shared" si="29"/>
        <v>ZK102</v>
      </c>
      <c r="S624">
        <f t="shared" si="30"/>
        <v>0</v>
      </c>
      <c r="T624">
        <f t="shared" si="30"/>
        <v>0</v>
      </c>
      <c r="U624">
        <f t="shared" si="30"/>
        <v>0</v>
      </c>
    </row>
    <row r="625" spans="1:21" x14ac:dyDescent="0.55000000000000004">
      <c r="A625" t="s">
        <v>1160</v>
      </c>
      <c r="B625" t="str">
        <f t="shared" si="28"/>
        <v xml:space="preserve">ZK102.K124.C043 </v>
      </c>
      <c r="C625">
        <v>0</v>
      </c>
      <c r="D625">
        <v>0</v>
      </c>
      <c r="E625">
        <v>0</v>
      </c>
      <c r="O625" t="s">
        <v>524</v>
      </c>
      <c r="P625" s="615" t="s">
        <v>321</v>
      </c>
      <c r="R625" t="str">
        <f t="shared" si="29"/>
        <v>ZK102</v>
      </c>
      <c r="S625">
        <f t="shared" si="30"/>
        <v>0</v>
      </c>
      <c r="T625">
        <f t="shared" si="30"/>
        <v>0</v>
      </c>
      <c r="U625">
        <f t="shared" si="30"/>
        <v>0</v>
      </c>
    </row>
    <row r="626" spans="1:21" x14ac:dyDescent="0.55000000000000004">
      <c r="A626" t="s">
        <v>1161</v>
      </c>
      <c r="B626" t="str">
        <f t="shared" si="28"/>
        <v xml:space="preserve">ZK102.K125.C043 </v>
      </c>
      <c r="C626">
        <v>0</v>
      </c>
      <c r="D626">
        <v>0</v>
      </c>
      <c r="E626">
        <v>0</v>
      </c>
      <c r="O626" t="s">
        <v>524</v>
      </c>
      <c r="P626" s="616" t="s">
        <v>322</v>
      </c>
      <c r="R626" t="str">
        <f t="shared" si="29"/>
        <v>ZK102</v>
      </c>
      <c r="S626">
        <f t="shared" si="30"/>
        <v>0</v>
      </c>
      <c r="T626">
        <f t="shared" si="30"/>
        <v>0</v>
      </c>
      <c r="U626">
        <f t="shared" si="30"/>
        <v>0</v>
      </c>
    </row>
    <row r="627" spans="1:21" x14ac:dyDescent="0.55000000000000004">
      <c r="A627" t="s">
        <v>1162</v>
      </c>
      <c r="B627" t="str">
        <f t="shared" si="28"/>
        <v xml:space="preserve">ZK102.K126.C043 </v>
      </c>
      <c r="C627">
        <v>0</v>
      </c>
      <c r="D627">
        <v>0</v>
      </c>
      <c r="E627">
        <v>0</v>
      </c>
      <c r="O627" t="s">
        <v>524</v>
      </c>
      <c r="P627" s="616" t="s">
        <v>323</v>
      </c>
      <c r="R627" t="str">
        <f t="shared" si="29"/>
        <v>ZK102</v>
      </c>
      <c r="S627">
        <f t="shared" si="30"/>
        <v>0</v>
      </c>
      <c r="T627">
        <f t="shared" si="30"/>
        <v>0</v>
      </c>
      <c r="U627">
        <f t="shared" si="30"/>
        <v>0</v>
      </c>
    </row>
    <row r="628" spans="1:21" x14ac:dyDescent="0.55000000000000004">
      <c r="A628" t="s">
        <v>1163</v>
      </c>
      <c r="B628" t="str">
        <f t="shared" si="28"/>
        <v xml:space="preserve">ZK102.K127.C043 </v>
      </c>
      <c r="C628">
        <v>0</v>
      </c>
      <c r="D628">
        <v>0</v>
      </c>
      <c r="E628">
        <v>0</v>
      </c>
      <c r="O628" t="s">
        <v>524</v>
      </c>
      <c r="P628" s="616" t="s">
        <v>324</v>
      </c>
      <c r="R628" t="str">
        <f t="shared" si="29"/>
        <v>ZK102</v>
      </c>
      <c r="S628">
        <f t="shared" si="30"/>
        <v>0</v>
      </c>
      <c r="T628">
        <f t="shared" si="30"/>
        <v>0</v>
      </c>
      <c r="U628">
        <f t="shared" si="30"/>
        <v>0</v>
      </c>
    </row>
    <row r="629" spans="1:21" x14ac:dyDescent="0.55000000000000004">
      <c r="A629" t="s">
        <v>1164</v>
      </c>
      <c r="B629" t="str">
        <f t="shared" si="28"/>
        <v xml:space="preserve">ZK102.K128.C043 </v>
      </c>
      <c r="C629">
        <v>0</v>
      </c>
      <c r="D629">
        <v>0</v>
      </c>
      <c r="E629">
        <v>0</v>
      </c>
      <c r="O629" t="s">
        <v>524</v>
      </c>
      <c r="P629" s="616" t="s">
        <v>325</v>
      </c>
      <c r="R629" t="str">
        <f t="shared" si="29"/>
        <v>ZK102</v>
      </c>
      <c r="S629">
        <f t="shared" si="30"/>
        <v>0</v>
      </c>
      <c r="T629">
        <f t="shared" si="30"/>
        <v>0</v>
      </c>
      <c r="U629">
        <f t="shared" si="30"/>
        <v>0</v>
      </c>
    </row>
    <row r="630" spans="1:21" x14ac:dyDescent="0.55000000000000004">
      <c r="A630" t="s">
        <v>1165</v>
      </c>
      <c r="B630" t="str">
        <f t="shared" si="28"/>
        <v xml:space="preserve">ZK102.K129.C043 </v>
      </c>
      <c r="C630">
        <v>0</v>
      </c>
      <c r="D630">
        <v>0</v>
      </c>
      <c r="E630">
        <v>0</v>
      </c>
      <c r="O630" t="s">
        <v>524</v>
      </c>
      <c r="P630" s="616" t="s">
        <v>326</v>
      </c>
      <c r="R630" t="str">
        <f t="shared" si="29"/>
        <v>ZK102</v>
      </c>
      <c r="S630">
        <f t="shared" si="30"/>
        <v>0</v>
      </c>
      <c r="T630">
        <f t="shared" si="30"/>
        <v>0</v>
      </c>
      <c r="U630">
        <f t="shared" si="30"/>
        <v>0</v>
      </c>
    </row>
    <row r="631" spans="1:21" x14ac:dyDescent="0.55000000000000004">
      <c r="A631" t="s">
        <v>1166</v>
      </c>
      <c r="B631" t="str">
        <f t="shared" si="28"/>
        <v xml:space="preserve">ZK102.K130.C043 </v>
      </c>
      <c r="C631">
        <v>0</v>
      </c>
      <c r="D631">
        <v>0</v>
      </c>
      <c r="E631">
        <v>0</v>
      </c>
      <c r="O631" t="s">
        <v>524</v>
      </c>
      <c r="P631" s="615" t="s">
        <v>152</v>
      </c>
      <c r="R631" t="str">
        <f t="shared" si="29"/>
        <v>ZK102</v>
      </c>
      <c r="S631">
        <f t="shared" si="30"/>
        <v>0</v>
      </c>
      <c r="T631">
        <f t="shared" si="30"/>
        <v>0</v>
      </c>
      <c r="U631">
        <f t="shared" si="30"/>
        <v>0</v>
      </c>
    </row>
    <row r="632" spans="1:21" x14ac:dyDescent="0.55000000000000004">
      <c r="A632" t="s">
        <v>1167</v>
      </c>
      <c r="B632" t="str">
        <f t="shared" si="28"/>
        <v xml:space="preserve">ZK102.K131.C043 </v>
      </c>
      <c r="C632">
        <v>0</v>
      </c>
      <c r="D632">
        <v>0</v>
      </c>
      <c r="E632">
        <v>0</v>
      </c>
      <c r="O632" t="s">
        <v>524</v>
      </c>
      <c r="P632" s="615" t="s">
        <v>214</v>
      </c>
      <c r="R632" t="str">
        <f t="shared" si="29"/>
        <v>ZK102</v>
      </c>
      <c r="S632">
        <f t="shared" si="30"/>
        <v>0</v>
      </c>
      <c r="T632">
        <f t="shared" si="30"/>
        <v>0</v>
      </c>
      <c r="U632">
        <f t="shared" si="30"/>
        <v>0</v>
      </c>
    </row>
    <row r="633" spans="1:21" x14ac:dyDescent="0.55000000000000004">
      <c r="A633" t="s">
        <v>1168</v>
      </c>
      <c r="B633" t="str">
        <f t="shared" si="28"/>
        <v xml:space="preserve">ZK102.K132.C043 </v>
      </c>
      <c r="C633">
        <v>0</v>
      </c>
      <c r="D633">
        <v>0</v>
      </c>
      <c r="E633">
        <v>0</v>
      </c>
      <c r="O633" t="s">
        <v>524</v>
      </c>
      <c r="P633" s="615" t="s">
        <v>239</v>
      </c>
      <c r="R633" t="str">
        <f t="shared" si="29"/>
        <v>ZK102</v>
      </c>
      <c r="S633">
        <f t="shared" si="30"/>
        <v>0</v>
      </c>
      <c r="T633">
        <f t="shared" si="30"/>
        <v>0</v>
      </c>
      <c r="U633">
        <f t="shared" si="30"/>
        <v>0</v>
      </c>
    </row>
    <row r="634" spans="1:21" x14ac:dyDescent="0.55000000000000004">
      <c r="A634" t="s">
        <v>1169</v>
      </c>
      <c r="B634" t="str">
        <f t="shared" si="28"/>
        <v xml:space="preserve">ZK102.K133.C043 </v>
      </c>
      <c r="C634">
        <v>0</v>
      </c>
      <c r="D634">
        <v>0</v>
      </c>
      <c r="E634">
        <v>0</v>
      </c>
      <c r="O634" t="s">
        <v>524</v>
      </c>
      <c r="P634" s="615" t="s">
        <v>327</v>
      </c>
      <c r="R634" t="str">
        <f t="shared" si="29"/>
        <v>ZK102</v>
      </c>
      <c r="S634">
        <f t="shared" si="30"/>
        <v>0</v>
      </c>
      <c r="T634">
        <f t="shared" si="30"/>
        <v>0</v>
      </c>
      <c r="U634">
        <f t="shared" si="30"/>
        <v>0</v>
      </c>
    </row>
    <row r="635" spans="1:21" x14ac:dyDescent="0.55000000000000004">
      <c r="A635" t="s">
        <v>1170</v>
      </c>
      <c r="B635" t="str">
        <f t="shared" si="28"/>
        <v xml:space="preserve">ZK102.K134.C043 </v>
      </c>
      <c r="C635">
        <v>0</v>
      </c>
      <c r="D635">
        <v>0</v>
      </c>
      <c r="E635">
        <v>0</v>
      </c>
      <c r="O635" t="s">
        <v>524</v>
      </c>
      <c r="P635" s="615" t="s">
        <v>328</v>
      </c>
      <c r="R635" t="str">
        <f t="shared" si="29"/>
        <v>ZK102</v>
      </c>
      <c r="S635">
        <f t="shared" si="30"/>
        <v>0</v>
      </c>
      <c r="T635">
        <f t="shared" si="30"/>
        <v>0</v>
      </c>
      <c r="U635">
        <f t="shared" si="30"/>
        <v>0</v>
      </c>
    </row>
    <row r="636" spans="1:21" x14ac:dyDescent="0.55000000000000004">
      <c r="A636" t="s">
        <v>1171</v>
      </c>
      <c r="B636" t="str">
        <f t="shared" si="28"/>
        <v xml:space="preserve">ZK102.K135.C043 </v>
      </c>
      <c r="C636">
        <v>0</v>
      </c>
      <c r="D636">
        <v>0</v>
      </c>
      <c r="E636">
        <v>0</v>
      </c>
      <c r="O636" t="s">
        <v>524</v>
      </c>
      <c r="P636" s="615" t="s">
        <v>329</v>
      </c>
      <c r="R636" t="str">
        <f t="shared" si="29"/>
        <v>ZK102</v>
      </c>
      <c r="S636">
        <f t="shared" si="30"/>
        <v>0</v>
      </c>
      <c r="T636">
        <f t="shared" si="30"/>
        <v>0</v>
      </c>
      <c r="U636">
        <f t="shared" si="30"/>
        <v>0</v>
      </c>
    </row>
    <row r="637" spans="1:21" x14ac:dyDescent="0.55000000000000004">
      <c r="A637" t="s">
        <v>1172</v>
      </c>
      <c r="B637" t="str">
        <f t="shared" si="28"/>
        <v xml:space="preserve">ZK102.K136.C043 </v>
      </c>
      <c r="C637">
        <v>0</v>
      </c>
      <c r="D637">
        <v>0</v>
      </c>
      <c r="E637">
        <v>0</v>
      </c>
      <c r="O637" t="s">
        <v>524</v>
      </c>
      <c r="P637" s="615" t="s">
        <v>330</v>
      </c>
      <c r="R637" t="str">
        <f t="shared" si="29"/>
        <v>ZK102</v>
      </c>
      <c r="S637">
        <f t="shared" si="30"/>
        <v>0</v>
      </c>
      <c r="T637">
        <f t="shared" si="30"/>
        <v>0</v>
      </c>
      <c r="U637">
        <f t="shared" si="30"/>
        <v>0</v>
      </c>
    </row>
    <row r="638" spans="1:21" x14ac:dyDescent="0.55000000000000004">
      <c r="A638" t="s">
        <v>1173</v>
      </c>
      <c r="B638" t="str">
        <f t="shared" si="28"/>
        <v xml:space="preserve">ZK102.K137.C043 </v>
      </c>
      <c r="C638">
        <v>0</v>
      </c>
      <c r="D638">
        <v>0</v>
      </c>
      <c r="E638">
        <v>0</v>
      </c>
      <c r="O638" t="s">
        <v>524</v>
      </c>
      <c r="P638" s="615" t="s">
        <v>331</v>
      </c>
      <c r="R638" t="str">
        <f t="shared" si="29"/>
        <v>ZK102</v>
      </c>
      <c r="S638">
        <f t="shared" si="30"/>
        <v>0</v>
      </c>
      <c r="T638">
        <f t="shared" si="30"/>
        <v>0</v>
      </c>
      <c r="U638">
        <f t="shared" si="30"/>
        <v>0</v>
      </c>
    </row>
    <row r="639" spans="1:21" x14ac:dyDescent="0.55000000000000004">
      <c r="A639" t="s">
        <v>1174</v>
      </c>
      <c r="B639" t="str">
        <f t="shared" si="28"/>
        <v xml:space="preserve">ZK102.K138.C043 </v>
      </c>
      <c r="C639">
        <v>0</v>
      </c>
      <c r="D639">
        <v>0</v>
      </c>
      <c r="E639">
        <v>0</v>
      </c>
      <c r="O639" t="s">
        <v>524</v>
      </c>
      <c r="P639" s="615" t="s">
        <v>165</v>
      </c>
      <c r="R639" t="str">
        <f t="shared" si="29"/>
        <v>ZK102</v>
      </c>
      <c r="S639">
        <f t="shared" si="30"/>
        <v>0</v>
      </c>
      <c r="T639">
        <f t="shared" si="30"/>
        <v>0</v>
      </c>
      <c r="U639">
        <f t="shared" si="30"/>
        <v>0</v>
      </c>
    </row>
    <row r="640" spans="1:21" x14ac:dyDescent="0.55000000000000004">
      <c r="A640" t="s">
        <v>1175</v>
      </c>
      <c r="B640" t="str">
        <f t="shared" si="28"/>
        <v xml:space="preserve">ZK102.K139.C043 </v>
      </c>
      <c r="C640">
        <v>0</v>
      </c>
      <c r="D640">
        <v>0</v>
      </c>
      <c r="E640">
        <v>0</v>
      </c>
      <c r="O640" t="s">
        <v>524</v>
      </c>
      <c r="P640" s="615" t="s">
        <v>180</v>
      </c>
      <c r="R640" t="str">
        <f t="shared" si="29"/>
        <v>ZK102</v>
      </c>
      <c r="S640">
        <f t="shared" si="30"/>
        <v>0</v>
      </c>
      <c r="T640">
        <f t="shared" si="30"/>
        <v>0</v>
      </c>
      <c r="U640">
        <f t="shared" si="30"/>
        <v>0</v>
      </c>
    </row>
    <row r="641" spans="1:21" x14ac:dyDescent="0.55000000000000004">
      <c r="A641" t="s">
        <v>1176</v>
      </c>
      <c r="B641" t="str">
        <f t="shared" si="28"/>
        <v xml:space="preserve">ZK102.K140.C043 </v>
      </c>
      <c r="C641">
        <v>0</v>
      </c>
      <c r="D641">
        <v>0</v>
      </c>
      <c r="E641">
        <v>0</v>
      </c>
      <c r="O641" t="s">
        <v>524</v>
      </c>
      <c r="P641" s="615" t="s">
        <v>192</v>
      </c>
      <c r="R641" t="str">
        <f t="shared" si="29"/>
        <v>ZK102</v>
      </c>
      <c r="S641">
        <f t="shared" si="30"/>
        <v>0</v>
      </c>
      <c r="T641">
        <f t="shared" si="30"/>
        <v>0</v>
      </c>
      <c r="U641">
        <f t="shared" si="30"/>
        <v>0</v>
      </c>
    </row>
    <row r="642" spans="1:21" x14ac:dyDescent="0.55000000000000004">
      <c r="A642" t="s">
        <v>1177</v>
      </c>
      <c r="B642" t="str">
        <f t="shared" si="28"/>
        <v xml:space="preserve">ZK102.K141.C043 </v>
      </c>
      <c r="C642">
        <v>0</v>
      </c>
      <c r="D642">
        <v>0</v>
      </c>
      <c r="E642">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 xml:space="preserve">ZK102.K142.C043 </v>
      </c>
      <c r="C643">
        <v>0</v>
      </c>
      <c r="D643">
        <v>0</v>
      </c>
      <c r="E643">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 xml:space="preserve">ZK102.K143.C043 </v>
      </c>
      <c r="C644">
        <v>0</v>
      </c>
      <c r="D644">
        <v>0</v>
      </c>
      <c r="E644">
        <v>0</v>
      </c>
      <c r="O644" t="s">
        <v>524</v>
      </c>
      <c r="P644" s="616" t="s">
        <v>334</v>
      </c>
      <c r="R644" t="str">
        <f t="shared" si="32"/>
        <v>ZK102</v>
      </c>
      <c r="S644">
        <f t="shared" si="33"/>
        <v>0</v>
      </c>
      <c r="T644">
        <f t="shared" si="33"/>
        <v>0</v>
      </c>
      <c r="U644">
        <f t="shared" si="33"/>
        <v>0</v>
      </c>
    </row>
    <row r="645" spans="1:21" x14ac:dyDescent="0.55000000000000004">
      <c r="A645" t="s">
        <v>1180</v>
      </c>
      <c r="B645" t="str">
        <f t="shared" si="31"/>
        <v xml:space="preserve">ZK102.K144.C043 </v>
      </c>
      <c r="C645">
        <v>0</v>
      </c>
      <c r="D645">
        <v>0</v>
      </c>
      <c r="E645">
        <v>0</v>
      </c>
      <c r="O645" t="s">
        <v>524</v>
      </c>
      <c r="P645" s="616" t="s">
        <v>335</v>
      </c>
      <c r="R645" t="str">
        <f t="shared" si="32"/>
        <v>ZK102</v>
      </c>
      <c r="S645">
        <f t="shared" si="33"/>
        <v>0</v>
      </c>
      <c r="T645">
        <f t="shared" si="33"/>
        <v>0</v>
      </c>
      <c r="U645">
        <f t="shared" si="33"/>
        <v>0</v>
      </c>
    </row>
    <row r="646" spans="1:21" x14ac:dyDescent="0.55000000000000004">
      <c r="A646" t="s">
        <v>1181</v>
      </c>
      <c r="B646" t="str">
        <f t="shared" si="31"/>
        <v xml:space="preserve">ZK102.K145.C043 </v>
      </c>
      <c r="C646">
        <v>0</v>
      </c>
      <c r="D646">
        <v>0</v>
      </c>
      <c r="E646">
        <v>0</v>
      </c>
      <c r="O646" t="s">
        <v>524</v>
      </c>
      <c r="P646" s="616" t="s">
        <v>336</v>
      </c>
      <c r="R646" t="str">
        <f t="shared" si="32"/>
        <v>ZK102</v>
      </c>
      <c r="S646">
        <f t="shared" si="33"/>
        <v>0</v>
      </c>
      <c r="T646">
        <f t="shared" si="33"/>
        <v>0</v>
      </c>
      <c r="U646">
        <f t="shared" si="33"/>
        <v>0</v>
      </c>
    </row>
    <row r="647" spans="1:21" x14ac:dyDescent="0.55000000000000004">
      <c r="A647" t="s">
        <v>1182</v>
      </c>
      <c r="B647" t="str">
        <f t="shared" si="31"/>
        <v xml:space="preserve">ZK102.K146.C043 </v>
      </c>
      <c r="C647">
        <v>0</v>
      </c>
      <c r="D647">
        <v>0</v>
      </c>
      <c r="E647">
        <v>0</v>
      </c>
      <c r="O647" t="s">
        <v>524</v>
      </c>
      <c r="P647" s="616" t="s">
        <v>337</v>
      </c>
      <c r="R647" t="str">
        <f t="shared" si="32"/>
        <v>ZK102</v>
      </c>
      <c r="S647">
        <f t="shared" si="33"/>
        <v>0</v>
      </c>
      <c r="T647">
        <f t="shared" si="33"/>
        <v>0</v>
      </c>
      <c r="U647">
        <f t="shared" si="33"/>
        <v>0</v>
      </c>
    </row>
    <row r="648" spans="1:21" x14ac:dyDescent="0.55000000000000004">
      <c r="A648" t="s">
        <v>1183</v>
      </c>
      <c r="B648" t="str">
        <f t="shared" si="31"/>
        <v xml:space="preserve">ZK102.K147.C043 </v>
      </c>
      <c r="C648">
        <v>0</v>
      </c>
      <c r="D648">
        <v>0</v>
      </c>
      <c r="E648">
        <v>0</v>
      </c>
      <c r="O648" t="s">
        <v>524</v>
      </c>
      <c r="P648" s="615" t="s">
        <v>178</v>
      </c>
      <c r="R648" t="str">
        <f t="shared" si="32"/>
        <v>ZK102</v>
      </c>
      <c r="S648">
        <f t="shared" si="33"/>
        <v>0</v>
      </c>
      <c r="T648">
        <f t="shared" si="33"/>
        <v>0</v>
      </c>
      <c r="U648">
        <f t="shared" si="33"/>
        <v>0</v>
      </c>
    </row>
    <row r="649" spans="1:21" x14ac:dyDescent="0.55000000000000004">
      <c r="A649" t="s">
        <v>1184</v>
      </c>
      <c r="B649" t="str">
        <f t="shared" si="31"/>
        <v xml:space="preserve">ZK102.K148.C043 </v>
      </c>
      <c r="C649">
        <v>0</v>
      </c>
      <c r="D649">
        <v>0</v>
      </c>
      <c r="E649">
        <v>0</v>
      </c>
      <c r="O649" t="s">
        <v>524</v>
      </c>
      <c r="P649" s="615" t="s">
        <v>338</v>
      </c>
      <c r="R649" t="str">
        <f t="shared" si="32"/>
        <v>ZK102</v>
      </c>
      <c r="S649">
        <f t="shared" si="33"/>
        <v>0</v>
      </c>
      <c r="T649">
        <f t="shared" si="33"/>
        <v>0</v>
      </c>
      <c r="U649">
        <f t="shared" si="33"/>
        <v>0</v>
      </c>
    </row>
    <row r="650" spans="1:21" x14ac:dyDescent="0.55000000000000004">
      <c r="A650" t="s">
        <v>1185</v>
      </c>
      <c r="B650" t="str">
        <f t="shared" si="31"/>
        <v xml:space="preserve">ZK102.K149.C043 </v>
      </c>
      <c r="C650">
        <v>0</v>
      </c>
      <c r="D650">
        <v>0</v>
      </c>
      <c r="E650">
        <v>0</v>
      </c>
      <c r="O650" t="s">
        <v>524</v>
      </c>
      <c r="P650" s="615" t="s">
        <v>339</v>
      </c>
      <c r="R650" t="str">
        <f t="shared" si="32"/>
        <v>ZK102</v>
      </c>
      <c r="S650">
        <f t="shared" si="33"/>
        <v>0</v>
      </c>
      <c r="T650">
        <f t="shared" si="33"/>
        <v>0</v>
      </c>
      <c r="U650">
        <f t="shared" si="33"/>
        <v>0</v>
      </c>
    </row>
    <row r="651" spans="1:21" x14ac:dyDescent="0.55000000000000004">
      <c r="A651" t="s">
        <v>1186</v>
      </c>
      <c r="B651" t="str">
        <f t="shared" si="31"/>
        <v xml:space="preserve">ZK102.K150.C043 </v>
      </c>
      <c r="C651">
        <v>0</v>
      </c>
      <c r="D651">
        <v>0</v>
      </c>
      <c r="E651">
        <v>0</v>
      </c>
      <c r="O651" t="s">
        <v>524</v>
      </c>
      <c r="P651" s="616" t="s">
        <v>340</v>
      </c>
      <c r="R651" t="str">
        <f t="shared" si="32"/>
        <v>ZK102</v>
      </c>
      <c r="S651">
        <f t="shared" si="33"/>
        <v>0</v>
      </c>
      <c r="T651">
        <f t="shared" si="33"/>
        <v>0</v>
      </c>
      <c r="U651">
        <f t="shared" si="33"/>
        <v>0</v>
      </c>
    </row>
    <row r="652" spans="1:21" x14ac:dyDescent="0.55000000000000004">
      <c r="A652" t="s">
        <v>1187</v>
      </c>
      <c r="B652" t="str">
        <f t="shared" si="31"/>
        <v xml:space="preserve">ZK102.K151.C043 </v>
      </c>
      <c r="C652">
        <v>0</v>
      </c>
      <c r="D652">
        <v>0</v>
      </c>
      <c r="E652">
        <v>0</v>
      </c>
      <c r="O652" t="s">
        <v>524</v>
      </c>
      <c r="P652" s="616" t="s">
        <v>341</v>
      </c>
      <c r="R652" t="str">
        <f t="shared" si="32"/>
        <v>ZK102</v>
      </c>
      <c r="S652">
        <f t="shared" si="33"/>
        <v>0</v>
      </c>
      <c r="T652">
        <f t="shared" si="33"/>
        <v>0</v>
      </c>
      <c r="U652">
        <f t="shared" si="33"/>
        <v>0</v>
      </c>
    </row>
    <row r="653" spans="1:21" x14ac:dyDescent="0.55000000000000004">
      <c r="A653" t="s">
        <v>1188</v>
      </c>
      <c r="B653" t="str">
        <f t="shared" si="31"/>
        <v xml:space="preserve">ZK102.K152.C043 </v>
      </c>
      <c r="C653">
        <v>0</v>
      </c>
      <c r="D653">
        <v>0</v>
      </c>
      <c r="E653">
        <v>0</v>
      </c>
      <c r="O653" t="s">
        <v>524</v>
      </c>
      <c r="P653" s="616" t="s">
        <v>342</v>
      </c>
      <c r="R653" t="str">
        <f t="shared" si="32"/>
        <v>ZK102</v>
      </c>
      <c r="S653">
        <f t="shared" si="33"/>
        <v>0</v>
      </c>
      <c r="T653">
        <f t="shared" si="33"/>
        <v>0</v>
      </c>
      <c r="U653">
        <f t="shared" si="33"/>
        <v>0</v>
      </c>
    </row>
    <row r="654" spans="1:21" x14ac:dyDescent="0.55000000000000004">
      <c r="A654" t="s">
        <v>1189</v>
      </c>
      <c r="B654" t="str">
        <f t="shared" si="31"/>
        <v xml:space="preserve">ZK102.K153.C043 </v>
      </c>
      <c r="C654">
        <v>0</v>
      </c>
      <c r="D654">
        <v>0</v>
      </c>
      <c r="E654">
        <v>0</v>
      </c>
      <c r="O654" t="s">
        <v>524</v>
      </c>
      <c r="P654" s="616" t="s">
        <v>343</v>
      </c>
      <c r="R654" t="str">
        <f t="shared" si="32"/>
        <v>ZK102</v>
      </c>
      <c r="S654">
        <f t="shared" si="33"/>
        <v>0</v>
      </c>
      <c r="T654">
        <f t="shared" si="33"/>
        <v>0</v>
      </c>
      <c r="U654">
        <f t="shared" si="33"/>
        <v>0</v>
      </c>
    </row>
    <row r="655" spans="1:21" x14ac:dyDescent="0.55000000000000004">
      <c r="A655" t="s">
        <v>1190</v>
      </c>
      <c r="B655" t="str">
        <f t="shared" si="31"/>
        <v xml:space="preserve">ZK102.K154.C043 </v>
      </c>
      <c r="C655">
        <v>0</v>
      </c>
      <c r="D655">
        <v>0</v>
      </c>
      <c r="E655">
        <v>0</v>
      </c>
      <c r="O655" t="s">
        <v>524</v>
      </c>
      <c r="P655" s="616" t="s">
        <v>344</v>
      </c>
      <c r="R655" t="str">
        <f t="shared" si="32"/>
        <v>ZK102</v>
      </c>
      <c r="S655">
        <f t="shared" si="33"/>
        <v>0</v>
      </c>
      <c r="T655">
        <f t="shared" si="33"/>
        <v>0</v>
      </c>
      <c r="U655">
        <f t="shared" si="33"/>
        <v>0</v>
      </c>
    </row>
    <row r="656" spans="1:21" x14ac:dyDescent="0.55000000000000004">
      <c r="A656" t="s">
        <v>1191</v>
      </c>
      <c r="B656" t="str">
        <f t="shared" si="31"/>
        <v xml:space="preserve">ZK102.K155.C043 </v>
      </c>
      <c r="C656">
        <v>0</v>
      </c>
      <c r="D656">
        <v>0</v>
      </c>
      <c r="E656">
        <v>0</v>
      </c>
      <c r="O656" t="s">
        <v>524</v>
      </c>
      <c r="P656" s="616" t="s">
        <v>345</v>
      </c>
      <c r="R656" t="str">
        <f t="shared" si="32"/>
        <v>ZK102</v>
      </c>
      <c r="S656">
        <f t="shared" si="33"/>
        <v>0</v>
      </c>
      <c r="T656">
        <f t="shared" si="33"/>
        <v>0</v>
      </c>
      <c r="U656">
        <f t="shared" si="33"/>
        <v>0</v>
      </c>
    </row>
    <row r="657" spans="1:21" x14ac:dyDescent="0.55000000000000004">
      <c r="A657" t="s">
        <v>1192</v>
      </c>
      <c r="B657" t="str">
        <f t="shared" si="31"/>
        <v xml:space="preserve">ZK102.K156.C043 </v>
      </c>
      <c r="C657">
        <v>0</v>
      </c>
      <c r="D657">
        <v>0</v>
      </c>
      <c r="E657">
        <v>0</v>
      </c>
      <c r="O657" t="s">
        <v>524</v>
      </c>
      <c r="P657" s="616" t="s">
        <v>346</v>
      </c>
      <c r="R657" t="str">
        <f t="shared" si="32"/>
        <v>ZK102</v>
      </c>
      <c r="S657">
        <f t="shared" si="33"/>
        <v>0</v>
      </c>
      <c r="T657">
        <f t="shared" si="33"/>
        <v>0</v>
      </c>
      <c r="U657">
        <f t="shared" si="33"/>
        <v>0</v>
      </c>
    </row>
    <row r="658" spans="1:21" x14ac:dyDescent="0.55000000000000004">
      <c r="A658" t="s">
        <v>1193</v>
      </c>
      <c r="B658" t="str">
        <f t="shared" si="31"/>
        <v xml:space="preserve">ZK102.K157.C043 </v>
      </c>
      <c r="C658">
        <v>0</v>
      </c>
      <c r="D658">
        <v>0</v>
      </c>
      <c r="E658">
        <v>0</v>
      </c>
      <c r="O658" t="s">
        <v>524</v>
      </c>
      <c r="P658" s="616" t="s">
        <v>347</v>
      </c>
      <c r="R658" t="str">
        <f t="shared" si="32"/>
        <v>ZK102</v>
      </c>
      <c r="S658">
        <f t="shared" si="33"/>
        <v>0</v>
      </c>
      <c r="T658">
        <f t="shared" si="33"/>
        <v>0</v>
      </c>
      <c r="U658">
        <f t="shared" si="33"/>
        <v>0</v>
      </c>
    </row>
    <row r="659" spans="1:21" x14ac:dyDescent="0.55000000000000004">
      <c r="A659" t="s">
        <v>1194</v>
      </c>
      <c r="B659" t="str">
        <f t="shared" si="31"/>
        <v xml:space="preserve">ZK102.K158.C043 </v>
      </c>
      <c r="C659">
        <v>0</v>
      </c>
      <c r="D659">
        <v>0</v>
      </c>
      <c r="E659">
        <v>0</v>
      </c>
      <c r="O659" t="s">
        <v>524</v>
      </c>
      <c r="P659" s="616" t="s">
        <v>348</v>
      </c>
      <c r="R659" t="str">
        <f t="shared" si="32"/>
        <v>ZK102</v>
      </c>
      <c r="S659">
        <f t="shared" si="33"/>
        <v>0</v>
      </c>
      <c r="T659">
        <f t="shared" si="33"/>
        <v>0</v>
      </c>
      <c r="U659">
        <f t="shared" si="33"/>
        <v>0</v>
      </c>
    </row>
    <row r="660" spans="1:21" x14ac:dyDescent="0.55000000000000004">
      <c r="A660" t="s">
        <v>1195</v>
      </c>
      <c r="B660" t="str">
        <f t="shared" si="31"/>
        <v xml:space="preserve">ZK102.K159.C043 </v>
      </c>
      <c r="C660">
        <v>0</v>
      </c>
      <c r="D660">
        <v>0</v>
      </c>
      <c r="E660">
        <v>0</v>
      </c>
      <c r="O660" t="s">
        <v>524</v>
      </c>
      <c r="P660" s="616" t="s">
        <v>349</v>
      </c>
      <c r="R660" t="str">
        <f t="shared" si="32"/>
        <v>ZK102</v>
      </c>
      <c r="S660">
        <f t="shared" si="33"/>
        <v>0</v>
      </c>
      <c r="T660">
        <f t="shared" si="33"/>
        <v>0</v>
      </c>
      <c r="U660">
        <f t="shared" si="33"/>
        <v>0</v>
      </c>
    </row>
    <row r="661" spans="1:21" x14ac:dyDescent="0.55000000000000004">
      <c r="A661" t="s">
        <v>1196</v>
      </c>
      <c r="B661" t="str">
        <f t="shared" si="31"/>
        <v xml:space="preserve">ZK102.K160.C043 </v>
      </c>
      <c r="C661">
        <v>0</v>
      </c>
      <c r="D661">
        <v>0</v>
      </c>
      <c r="E661">
        <v>0</v>
      </c>
      <c r="O661" t="s">
        <v>524</v>
      </c>
      <c r="P661" s="615" t="s">
        <v>194</v>
      </c>
      <c r="R661" t="str">
        <f t="shared" si="32"/>
        <v>ZK102</v>
      </c>
      <c r="S661">
        <f t="shared" si="33"/>
        <v>0</v>
      </c>
      <c r="T661">
        <f t="shared" si="33"/>
        <v>0</v>
      </c>
      <c r="U661">
        <f t="shared" si="33"/>
        <v>0</v>
      </c>
    </row>
    <row r="662" spans="1:21" x14ac:dyDescent="0.55000000000000004">
      <c r="A662" t="s">
        <v>1197</v>
      </c>
      <c r="B662" t="str">
        <f t="shared" si="31"/>
        <v xml:space="preserve">ZK102.K161.C043 </v>
      </c>
      <c r="C662">
        <v>0</v>
      </c>
      <c r="D662">
        <v>0</v>
      </c>
      <c r="E662">
        <v>0</v>
      </c>
      <c r="O662" t="s">
        <v>524</v>
      </c>
      <c r="P662" s="615" t="s">
        <v>195</v>
      </c>
      <c r="R662" t="str">
        <f t="shared" si="32"/>
        <v>ZK102</v>
      </c>
      <c r="S662">
        <f t="shared" si="33"/>
        <v>0</v>
      </c>
      <c r="T662">
        <f t="shared" si="33"/>
        <v>0</v>
      </c>
      <c r="U662">
        <f t="shared" si="33"/>
        <v>0</v>
      </c>
    </row>
    <row r="663" spans="1:21" x14ac:dyDescent="0.55000000000000004">
      <c r="A663" t="s">
        <v>1198</v>
      </c>
      <c r="B663" t="str">
        <f t="shared" si="31"/>
        <v xml:space="preserve">ZK102.K162.C043 </v>
      </c>
      <c r="C663">
        <v>0</v>
      </c>
      <c r="D663">
        <v>0</v>
      </c>
      <c r="E663">
        <v>0</v>
      </c>
      <c r="O663" t="s">
        <v>524</v>
      </c>
      <c r="P663" s="615" t="s">
        <v>350</v>
      </c>
      <c r="R663" t="str">
        <f t="shared" si="32"/>
        <v>ZK102</v>
      </c>
      <c r="S663">
        <f t="shared" si="33"/>
        <v>0</v>
      </c>
      <c r="T663">
        <f t="shared" si="33"/>
        <v>0</v>
      </c>
      <c r="U663">
        <f t="shared" si="33"/>
        <v>0</v>
      </c>
    </row>
    <row r="664" spans="1:21" x14ac:dyDescent="0.55000000000000004">
      <c r="A664" t="s">
        <v>1199</v>
      </c>
      <c r="B664" t="str">
        <f t="shared" si="31"/>
        <v xml:space="preserve">ZK102.K163.C043 </v>
      </c>
      <c r="C664">
        <v>0</v>
      </c>
      <c r="D664">
        <v>0</v>
      </c>
      <c r="E664">
        <v>0</v>
      </c>
      <c r="O664" t="s">
        <v>524</v>
      </c>
      <c r="P664" s="615" t="s">
        <v>118</v>
      </c>
      <c r="R664" t="str">
        <f t="shared" si="32"/>
        <v>ZK102</v>
      </c>
      <c r="S664">
        <f t="shared" si="33"/>
        <v>0</v>
      </c>
      <c r="T664">
        <f t="shared" si="33"/>
        <v>0</v>
      </c>
      <c r="U664">
        <f t="shared" si="33"/>
        <v>0</v>
      </c>
    </row>
    <row r="665" spans="1:21" x14ac:dyDescent="0.55000000000000004">
      <c r="A665" t="s">
        <v>1200</v>
      </c>
      <c r="B665" t="str">
        <f t="shared" si="31"/>
        <v xml:space="preserve">ZK102.K164.C043 </v>
      </c>
      <c r="C665">
        <v>0</v>
      </c>
      <c r="D665">
        <v>0</v>
      </c>
      <c r="E665">
        <v>0</v>
      </c>
      <c r="O665" t="s">
        <v>524</v>
      </c>
      <c r="P665" s="615" t="s">
        <v>184</v>
      </c>
      <c r="R665" t="str">
        <f t="shared" si="32"/>
        <v>ZK102</v>
      </c>
      <c r="S665">
        <f t="shared" si="33"/>
        <v>0</v>
      </c>
      <c r="T665">
        <f t="shared" si="33"/>
        <v>0</v>
      </c>
      <c r="U665">
        <f t="shared" si="33"/>
        <v>0</v>
      </c>
    </row>
    <row r="666" spans="1:21" x14ac:dyDescent="0.55000000000000004">
      <c r="A666" t="s">
        <v>1201</v>
      </c>
      <c r="B666" t="str">
        <f t="shared" si="31"/>
        <v xml:space="preserve">ZK102.K165.C043 </v>
      </c>
      <c r="C666">
        <v>0</v>
      </c>
      <c r="D666">
        <v>0</v>
      </c>
      <c r="E666">
        <v>0</v>
      </c>
      <c r="O666" t="s">
        <v>524</v>
      </c>
      <c r="P666" s="615" t="s">
        <v>351</v>
      </c>
      <c r="R666" t="str">
        <f t="shared" si="32"/>
        <v>ZK102</v>
      </c>
      <c r="S666">
        <f t="shared" si="33"/>
        <v>0</v>
      </c>
      <c r="T666">
        <f t="shared" si="33"/>
        <v>0</v>
      </c>
      <c r="U666">
        <f t="shared" si="33"/>
        <v>0</v>
      </c>
    </row>
    <row r="667" spans="1:21" x14ac:dyDescent="0.55000000000000004">
      <c r="A667" t="s">
        <v>1202</v>
      </c>
      <c r="B667" t="str">
        <f t="shared" si="31"/>
        <v xml:space="preserve">ZK102.K166.C043 </v>
      </c>
      <c r="C667">
        <v>0</v>
      </c>
      <c r="D667">
        <v>0</v>
      </c>
      <c r="E667">
        <v>0</v>
      </c>
      <c r="O667" t="s">
        <v>524</v>
      </c>
      <c r="P667" s="616" t="s">
        <v>352</v>
      </c>
      <c r="R667" t="str">
        <f t="shared" si="32"/>
        <v>ZK102</v>
      </c>
      <c r="S667">
        <f t="shared" si="33"/>
        <v>0</v>
      </c>
      <c r="T667">
        <f t="shared" si="33"/>
        <v>0</v>
      </c>
      <c r="U667">
        <f t="shared" si="33"/>
        <v>0</v>
      </c>
    </row>
    <row r="668" spans="1:21" x14ac:dyDescent="0.55000000000000004">
      <c r="A668" t="s">
        <v>1203</v>
      </c>
      <c r="B668" t="str">
        <f t="shared" si="31"/>
        <v xml:space="preserve">ZK102.K167.C043 </v>
      </c>
      <c r="C668">
        <v>0</v>
      </c>
      <c r="D668">
        <v>0</v>
      </c>
      <c r="E668">
        <v>0</v>
      </c>
      <c r="O668" t="s">
        <v>524</v>
      </c>
      <c r="P668" s="616" t="s">
        <v>353</v>
      </c>
      <c r="R668" t="str">
        <f t="shared" si="32"/>
        <v>ZK102</v>
      </c>
      <c r="S668">
        <f t="shared" si="33"/>
        <v>0</v>
      </c>
      <c r="T668">
        <f t="shared" si="33"/>
        <v>0</v>
      </c>
      <c r="U668">
        <f t="shared" si="33"/>
        <v>0</v>
      </c>
    </row>
    <row r="669" spans="1:21" x14ac:dyDescent="0.55000000000000004">
      <c r="A669" t="s">
        <v>1204</v>
      </c>
      <c r="B669" t="str">
        <f t="shared" si="31"/>
        <v xml:space="preserve">ZK102.K168.C043 </v>
      </c>
      <c r="C669">
        <v>0</v>
      </c>
      <c r="D669">
        <v>0</v>
      </c>
      <c r="E669">
        <v>0</v>
      </c>
      <c r="O669" t="s">
        <v>524</v>
      </c>
      <c r="P669" s="616" t="s">
        <v>354</v>
      </c>
      <c r="R669" t="str">
        <f t="shared" si="32"/>
        <v>ZK102</v>
      </c>
      <c r="S669">
        <f t="shared" si="33"/>
        <v>0</v>
      </c>
      <c r="T669">
        <f t="shared" si="33"/>
        <v>0</v>
      </c>
      <c r="U669">
        <f t="shared" si="33"/>
        <v>0</v>
      </c>
    </row>
    <row r="670" spans="1:21" x14ac:dyDescent="0.55000000000000004">
      <c r="A670" t="s">
        <v>1205</v>
      </c>
      <c r="B670" t="str">
        <f t="shared" si="31"/>
        <v xml:space="preserve">ZK102.K169.C043 </v>
      </c>
      <c r="C670">
        <v>0</v>
      </c>
      <c r="D670">
        <v>0</v>
      </c>
      <c r="E670">
        <v>0</v>
      </c>
      <c r="O670" t="s">
        <v>524</v>
      </c>
      <c r="P670" s="616" t="s">
        <v>355</v>
      </c>
      <c r="R670" t="str">
        <f t="shared" si="32"/>
        <v>ZK102</v>
      </c>
      <c r="S670">
        <f t="shared" si="33"/>
        <v>0</v>
      </c>
      <c r="T670">
        <f t="shared" si="33"/>
        <v>0</v>
      </c>
      <c r="U670">
        <f t="shared" si="33"/>
        <v>0</v>
      </c>
    </row>
    <row r="671" spans="1:21" x14ac:dyDescent="0.55000000000000004">
      <c r="A671" t="s">
        <v>1206</v>
      </c>
      <c r="B671" t="str">
        <f t="shared" si="31"/>
        <v xml:space="preserve">ZK102.K170.C043 </v>
      </c>
      <c r="C671">
        <v>0</v>
      </c>
      <c r="D671">
        <v>0</v>
      </c>
      <c r="E671">
        <v>0</v>
      </c>
      <c r="O671" t="s">
        <v>524</v>
      </c>
      <c r="P671" s="616" t="s">
        <v>356</v>
      </c>
      <c r="R671" t="str">
        <f t="shared" si="32"/>
        <v>ZK102</v>
      </c>
      <c r="S671">
        <f t="shared" si="33"/>
        <v>0</v>
      </c>
      <c r="T671">
        <f t="shared" si="33"/>
        <v>0</v>
      </c>
      <c r="U671">
        <f t="shared" si="33"/>
        <v>0</v>
      </c>
    </row>
    <row r="672" spans="1:21" x14ac:dyDescent="0.55000000000000004">
      <c r="A672" t="s">
        <v>1207</v>
      </c>
      <c r="B672" t="str">
        <f t="shared" si="31"/>
        <v xml:space="preserve">ZK102.K171.C043 </v>
      </c>
      <c r="C672">
        <v>0</v>
      </c>
      <c r="D672">
        <v>0</v>
      </c>
      <c r="E672">
        <v>0</v>
      </c>
      <c r="O672" t="s">
        <v>524</v>
      </c>
      <c r="P672" s="616" t="s">
        <v>357</v>
      </c>
      <c r="R672" t="str">
        <f t="shared" si="32"/>
        <v>ZK102</v>
      </c>
      <c r="S672">
        <f t="shared" si="33"/>
        <v>0</v>
      </c>
      <c r="T672">
        <f t="shared" si="33"/>
        <v>0</v>
      </c>
      <c r="U672">
        <f t="shared" si="33"/>
        <v>0</v>
      </c>
    </row>
    <row r="673" spans="1:21" x14ac:dyDescent="0.55000000000000004">
      <c r="A673" t="s">
        <v>1208</v>
      </c>
      <c r="B673" t="str">
        <f t="shared" si="31"/>
        <v xml:space="preserve">ZK102.K172.C043 </v>
      </c>
      <c r="C673">
        <v>0</v>
      </c>
      <c r="D673">
        <v>0</v>
      </c>
      <c r="E673">
        <v>0</v>
      </c>
      <c r="O673" t="s">
        <v>524</v>
      </c>
      <c r="P673" s="615" t="s">
        <v>221</v>
      </c>
      <c r="R673" t="str">
        <f t="shared" si="32"/>
        <v>ZK102</v>
      </c>
      <c r="S673">
        <f t="shared" si="33"/>
        <v>0</v>
      </c>
      <c r="T673">
        <f t="shared" si="33"/>
        <v>0</v>
      </c>
      <c r="U673">
        <f t="shared" si="33"/>
        <v>0</v>
      </c>
    </row>
    <row r="674" spans="1:21" x14ac:dyDescent="0.55000000000000004">
      <c r="A674" t="s">
        <v>1209</v>
      </c>
      <c r="B674" t="str">
        <f t="shared" si="31"/>
        <v xml:space="preserve">ZK102.K173.C043 </v>
      </c>
      <c r="C674">
        <v>0</v>
      </c>
      <c r="D674">
        <v>0</v>
      </c>
      <c r="E674">
        <v>0</v>
      </c>
      <c r="O674" t="s">
        <v>524</v>
      </c>
      <c r="P674" s="615" t="s">
        <v>358</v>
      </c>
      <c r="R674" t="str">
        <f t="shared" si="32"/>
        <v>ZK102</v>
      </c>
      <c r="S674">
        <f t="shared" si="33"/>
        <v>0</v>
      </c>
      <c r="T674">
        <f t="shared" si="33"/>
        <v>0</v>
      </c>
      <c r="U674">
        <f t="shared" si="33"/>
        <v>0</v>
      </c>
    </row>
    <row r="675" spans="1:21" x14ac:dyDescent="0.55000000000000004">
      <c r="A675" t="s">
        <v>1210</v>
      </c>
      <c r="B675" t="str">
        <f t="shared" si="31"/>
        <v xml:space="preserve">ZK102.K174.C043 </v>
      </c>
      <c r="C675">
        <v>0</v>
      </c>
      <c r="D675">
        <v>0</v>
      </c>
      <c r="E675">
        <v>0</v>
      </c>
      <c r="O675" t="s">
        <v>524</v>
      </c>
      <c r="P675" s="616" t="s">
        <v>359</v>
      </c>
      <c r="R675" t="str">
        <f t="shared" si="32"/>
        <v>ZK102</v>
      </c>
      <c r="S675">
        <f t="shared" si="33"/>
        <v>0</v>
      </c>
      <c r="T675">
        <f t="shared" si="33"/>
        <v>0</v>
      </c>
      <c r="U675">
        <f t="shared" si="33"/>
        <v>0</v>
      </c>
    </row>
    <row r="676" spans="1:21" x14ac:dyDescent="0.55000000000000004">
      <c r="A676" t="s">
        <v>1211</v>
      </c>
      <c r="B676" t="str">
        <f t="shared" si="31"/>
        <v xml:space="preserve">ZK102.K175.C043 </v>
      </c>
      <c r="C676">
        <v>0</v>
      </c>
      <c r="D676">
        <v>0</v>
      </c>
      <c r="E676">
        <v>0</v>
      </c>
      <c r="O676" t="s">
        <v>524</v>
      </c>
      <c r="P676" s="616" t="s">
        <v>360</v>
      </c>
      <c r="R676" t="str">
        <f t="shared" si="32"/>
        <v>ZK102</v>
      </c>
      <c r="S676">
        <f t="shared" si="33"/>
        <v>0</v>
      </c>
      <c r="T676">
        <f t="shared" si="33"/>
        <v>0</v>
      </c>
      <c r="U676">
        <f t="shared" si="33"/>
        <v>0</v>
      </c>
    </row>
    <row r="677" spans="1:21" x14ac:dyDescent="0.55000000000000004">
      <c r="A677" t="s">
        <v>1212</v>
      </c>
      <c r="B677" t="str">
        <f t="shared" si="31"/>
        <v xml:space="preserve">ZK102.K176.C043 </v>
      </c>
      <c r="C677">
        <v>0</v>
      </c>
      <c r="D677">
        <v>0</v>
      </c>
      <c r="E677">
        <v>0</v>
      </c>
      <c r="O677" t="s">
        <v>524</v>
      </c>
      <c r="P677" s="616" t="s">
        <v>361</v>
      </c>
      <c r="R677" t="str">
        <f t="shared" si="32"/>
        <v>ZK102</v>
      </c>
      <c r="S677">
        <f t="shared" si="33"/>
        <v>0</v>
      </c>
      <c r="T677">
        <f t="shared" si="33"/>
        <v>0</v>
      </c>
      <c r="U677">
        <f t="shared" si="33"/>
        <v>0</v>
      </c>
    </row>
    <row r="678" spans="1:21" x14ac:dyDescent="0.55000000000000004">
      <c r="A678" t="s">
        <v>1213</v>
      </c>
      <c r="B678" t="str">
        <f t="shared" si="31"/>
        <v xml:space="preserve">ZK102.K177.C043 </v>
      </c>
      <c r="C678">
        <v>0</v>
      </c>
      <c r="D678">
        <v>0</v>
      </c>
      <c r="E678">
        <v>0</v>
      </c>
      <c r="O678" t="s">
        <v>524</v>
      </c>
      <c r="P678" s="615" t="s">
        <v>362</v>
      </c>
      <c r="R678" t="str">
        <f t="shared" si="32"/>
        <v>ZK102</v>
      </c>
      <c r="S678">
        <f t="shared" si="33"/>
        <v>0</v>
      </c>
      <c r="T678">
        <f t="shared" si="33"/>
        <v>0</v>
      </c>
      <c r="U678">
        <f t="shared" si="33"/>
        <v>0</v>
      </c>
    </row>
    <row r="679" spans="1:21" x14ac:dyDescent="0.55000000000000004">
      <c r="A679" t="s">
        <v>1214</v>
      </c>
      <c r="B679" t="str">
        <f t="shared" si="31"/>
        <v xml:space="preserve">ZK102.K178.C043 </v>
      </c>
      <c r="C679">
        <v>0</v>
      </c>
      <c r="D679">
        <v>0</v>
      </c>
      <c r="E679">
        <v>0</v>
      </c>
      <c r="O679" t="s">
        <v>524</v>
      </c>
      <c r="P679" s="615" t="s">
        <v>363</v>
      </c>
      <c r="R679" t="str">
        <f t="shared" si="32"/>
        <v>ZK102</v>
      </c>
      <c r="S679">
        <f t="shared" si="33"/>
        <v>0</v>
      </c>
      <c r="T679">
        <f t="shared" si="33"/>
        <v>0</v>
      </c>
      <c r="U679">
        <f t="shared" si="33"/>
        <v>0</v>
      </c>
    </row>
    <row r="680" spans="1:21" x14ac:dyDescent="0.55000000000000004">
      <c r="A680" t="s">
        <v>1215</v>
      </c>
      <c r="B680" t="str">
        <f t="shared" si="31"/>
        <v xml:space="preserve">ZK102.K179.C043 </v>
      </c>
      <c r="C680">
        <v>0</v>
      </c>
      <c r="D680">
        <v>0</v>
      </c>
      <c r="E680">
        <v>0</v>
      </c>
      <c r="O680" t="s">
        <v>524</v>
      </c>
      <c r="P680" s="615" t="s">
        <v>364</v>
      </c>
      <c r="R680" t="str">
        <f t="shared" si="32"/>
        <v>ZK102</v>
      </c>
      <c r="S680">
        <f t="shared" si="33"/>
        <v>0</v>
      </c>
      <c r="T680">
        <f t="shared" si="33"/>
        <v>0</v>
      </c>
      <c r="U680">
        <f t="shared" si="33"/>
        <v>0</v>
      </c>
    </row>
    <row r="681" spans="1:21" x14ac:dyDescent="0.55000000000000004">
      <c r="A681" t="s">
        <v>1216</v>
      </c>
      <c r="B681" t="str">
        <f t="shared" si="31"/>
        <v xml:space="preserve">ZK102.K180.C043 </v>
      </c>
      <c r="C681">
        <v>0</v>
      </c>
      <c r="D681">
        <v>0</v>
      </c>
      <c r="E681">
        <v>0</v>
      </c>
      <c r="O681" t="s">
        <v>524</v>
      </c>
      <c r="P681" s="615" t="s">
        <v>365</v>
      </c>
      <c r="R681" t="str">
        <f t="shared" si="32"/>
        <v>ZK102</v>
      </c>
      <c r="S681">
        <f t="shared" si="33"/>
        <v>0</v>
      </c>
      <c r="T681">
        <f t="shared" si="33"/>
        <v>0</v>
      </c>
      <c r="U681">
        <f t="shared" si="33"/>
        <v>0</v>
      </c>
    </row>
    <row r="682" spans="1:21" x14ac:dyDescent="0.55000000000000004">
      <c r="A682" t="s">
        <v>1217</v>
      </c>
      <c r="B682" t="str">
        <f t="shared" si="31"/>
        <v xml:space="preserve">ZK102.K181.C043 </v>
      </c>
      <c r="C682">
        <v>0</v>
      </c>
      <c r="D682">
        <v>0</v>
      </c>
      <c r="E682">
        <v>0</v>
      </c>
      <c r="O682" t="s">
        <v>524</v>
      </c>
      <c r="P682" s="616" t="s">
        <v>366</v>
      </c>
      <c r="R682" t="str">
        <f t="shared" si="32"/>
        <v>ZK102</v>
      </c>
      <c r="S682">
        <f t="shared" si="33"/>
        <v>0</v>
      </c>
      <c r="T682">
        <f t="shared" si="33"/>
        <v>0</v>
      </c>
      <c r="U682">
        <f t="shared" si="33"/>
        <v>0</v>
      </c>
    </row>
    <row r="683" spans="1:21" x14ac:dyDescent="0.55000000000000004">
      <c r="A683" t="s">
        <v>1218</v>
      </c>
      <c r="B683" t="str">
        <f t="shared" si="31"/>
        <v xml:space="preserve">ZK102.K182.C043 </v>
      </c>
      <c r="C683">
        <v>0</v>
      </c>
      <c r="D683">
        <v>0</v>
      </c>
      <c r="E683">
        <v>0</v>
      </c>
      <c r="O683" t="s">
        <v>524</v>
      </c>
      <c r="P683" s="616" t="s">
        <v>367</v>
      </c>
      <c r="R683" t="str">
        <f t="shared" si="32"/>
        <v>ZK102</v>
      </c>
      <c r="S683">
        <f t="shared" si="33"/>
        <v>0</v>
      </c>
      <c r="T683">
        <f t="shared" si="33"/>
        <v>0</v>
      </c>
      <c r="U683">
        <f t="shared" si="33"/>
        <v>0</v>
      </c>
    </row>
    <row r="684" spans="1:21" x14ac:dyDescent="0.55000000000000004">
      <c r="A684" t="s">
        <v>1219</v>
      </c>
      <c r="B684" t="str">
        <f t="shared" si="31"/>
        <v xml:space="preserve">ZK102.K183.C043 </v>
      </c>
      <c r="C684">
        <v>0</v>
      </c>
      <c r="D684">
        <v>0</v>
      </c>
      <c r="E684">
        <v>0</v>
      </c>
      <c r="O684" t="s">
        <v>524</v>
      </c>
      <c r="P684" s="615" t="s">
        <v>368</v>
      </c>
      <c r="R684" t="str">
        <f t="shared" si="32"/>
        <v>ZK102</v>
      </c>
      <c r="S684">
        <f t="shared" si="33"/>
        <v>0</v>
      </c>
      <c r="T684">
        <f t="shared" si="33"/>
        <v>0</v>
      </c>
      <c r="U684">
        <f t="shared" si="33"/>
        <v>0</v>
      </c>
    </row>
    <row r="685" spans="1:21" x14ac:dyDescent="0.55000000000000004">
      <c r="A685" t="s">
        <v>1220</v>
      </c>
      <c r="B685" t="str">
        <f t="shared" si="31"/>
        <v xml:space="preserve">ZK102.K184.C043 </v>
      </c>
      <c r="C685">
        <v>0</v>
      </c>
      <c r="D685">
        <v>0</v>
      </c>
      <c r="E685">
        <v>0</v>
      </c>
      <c r="O685" t="s">
        <v>524</v>
      </c>
      <c r="P685" s="615" t="s">
        <v>369</v>
      </c>
      <c r="R685" t="str">
        <f t="shared" si="32"/>
        <v>ZK102</v>
      </c>
      <c r="S685">
        <f t="shared" si="33"/>
        <v>0</v>
      </c>
      <c r="T685">
        <f t="shared" si="33"/>
        <v>0</v>
      </c>
      <c r="U685">
        <f t="shared" si="33"/>
        <v>0</v>
      </c>
    </row>
    <row r="686" spans="1:21" x14ac:dyDescent="0.55000000000000004">
      <c r="A686" t="s">
        <v>1221</v>
      </c>
      <c r="B686" t="str">
        <f t="shared" si="31"/>
        <v xml:space="preserve">ZK102.K185.C043 </v>
      </c>
      <c r="C686">
        <v>0</v>
      </c>
      <c r="D686">
        <v>0</v>
      </c>
      <c r="E686">
        <v>0</v>
      </c>
      <c r="O686" t="s">
        <v>524</v>
      </c>
      <c r="P686" s="616" t="s">
        <v>370</v>
      </c>
      <c r="R686" t="str">
        <f t="shared" si="32"/>
        <v>ZK102</v>
      </c>
      <c r="S686">
        <f t="shared" si="33"/>
        <v>0</v>
      </c>
      <c r="T686">
        <f t="shared" si="33"/>
        <v>0</v>
      </c>
      <c r="U686">
        <f t="shared" si="33"/>
        <v>0</v>
      </c>
    </row>
    <row r="687" spans="1:21" x14ac:dyDescent="0.55000000000000004">
      <c r="A687" t="s">
        <v>1222</v>
      </c>
      <c r="B687" t="str">
        <f t="shared" si="31"/>
        <v xml:space="preserve">ZK102.K186.C043 </v>
      </c>
      <c r="C687">
        <v>0</v>
      </c>
      <c r="D687">
        <v>0</v>
      </c>
      <c r="E687">
        <v>0</v>
      </c>
      <c r="O687" t="s">
        <v>524</v>
      </c>
      <c r="P687" s="616" t="s">
        <v>371</v>
      </c>
      <c r="R687" t="str">
        <f t="shared" si="32"/>
        <v>ZK102</v>
      </c>
      <c r="S687">
        <f t="shared" si="33"/>
        <v>0</v>
      </c>
      <c r="T687">
        <f t="shared" si="33"/>
        <v>0</v>
      </c>
      <c r="U687">
        <f t="shared" si="33"/>
        <v>0</v>
      </c>
    </row>
    <row r="688" spans="1:21" x14ac:dyDescent="0.55000000000000004">
      <c r="A688" t="s">
        <v>1223</v>
      </c>
      <c r="B688" t="str">
        <f t="shared" si="31"/>
        <v xml:space="preserve">ZK102.K187.C043 </v>
      </c>
      <c r="C688">
        <v>0</v>
      </c>
      <c r="D688">
        <v>0</v>
      </c>
      <c r="E688">
        <v>0</v>
      </c>
      <c r="O688" t="s">
        <v>524</v>
      </c>
      <c r="P688" s="615" t="s">
        <v>372</v>
      </c>
      <c r="R688" t="str">
        <f t="shared" si="32"/>
        <v>ZK102</v>
      </c>
      <c r="S688">
        <f t="shared" si="33"/>
        <v>0</v>
      </c>
      <c r="T688">
        <f t="shared" si="33"/>
        <v>0</v>
      </c>
      <c r="U688">
        <f t="shared" si="33"/>
        <v>0</v>
      </c>
    </row>
    <row r="689" spans="1:21" x14ac:dyDescent="0.55000000000000004">
      <c r="A689" t="s">
        <v>1224</v>
      </c>
      <c r="B689" t="str">
        <f t="shared" si="31"/>
        <v xml:space="preserve">ZK102.K188.C043 </v>
      </c>
      <c r="C689">
        <v>0</v>
      </c>
      <c r="D689">
        <v>0</v>
      </c>
      <c r="E689">
        <v>0</v>
      </c>
      <c r="O689" t="s">
        <v>524</v>
      </c>
      <c r="P689" s="615" t="s">
        <v>373</v>
      </c>
      <c r="R689" t="str">
        <f t="shared" si="32"/>
        <v>ZK102</v>
      </c>
      <c r="S689">
        <f t="shared" si="33"/>
        <v>0</v>
      </c>
      <c r="T689">
        <f t="shared" si="33"/>
        <v>0</v>
      </c>
      <c r="U689">
        <f t="shared" si="33"/>
        <v>0</v>
      </c>
    </row>
    <row r="690" spans="1:21" x14ac:dyDescent="0.55000000000000004">
      <c r="A690" t="s">
        <v>1225</v>
      </c>
      <c r="B690" t="str">
        <f t="shared" si="31"/>
        <v xml:space="preserve">ZK102.K189.C043 </v>
      </c>
      <c r="C690">
        <v>0</v>
      </c>
      <c r="D690">
        <v>0</v>
      </c>
      <c r="E690">
        <v>0</v>
      </c>
      <c r="O690" t="s">
        <v>524</v>
      </c>
      <c r="P690" s="615" t="s">
        <v>374</v>
      </c>
      <c r="R690" t="str">
        <f t="shared" si="32"/>
        <v>ZK102</v>
      </c>
      <c r="S690">
        <f t="shared" si="33"/>
        <v>0</v>
      </c>
      <c r="T690">
        <f t="shared" si="33"/>
        <v>0</v>
      </c>
      <c r="U690">
        <f t="shared" si="33"/>
        <v>0</v>
      </c>
    </row>
    <row r="691" spans="1:21" x14ac:dyDescent="0.55000000000000004">
      <c r="A691" t="s">
        <v>1226</v>
      </c>
      <c r="B691" t="str">
        <f t="shared" si="31"/>
        <v xml:space="preserve">ZK102.K190.C043 </v>
      </c>
      <c r="C691">
        <v>0</v>
      </c>
      <c r="D691">
        <v>0</v>
      </c>
      <c r="E691">
        <v>0</v>
      </c>
      <c r="O691" t="s">
        <v>524</v>
      </c>
      <c r="P691" s="616" t="s">
        <v>375</v>
      </c>
      <c r="R691" t="str">
        <f t="shared" si="32"/>
        <v>ZK102</v>
      </c>
      <c r="S691">
        <f t="shared" si="33"/>
        <v>0</v>
      </c>
      <c r="T691">
        <f t="shared" si="33"/>
        <v>0</v>
      </c>
      <c r="U691">
        <f t="shared" si="33"/>
        <v>0</v>
      </c>
    </row>
    <row r="692" spans="1:21" x14ac:dyDescent="0.55000000000000004">
      <c r="A692" t="s">
        <v>1227</v>
      </c>
      <c r="B692" t="str">
        <f t="shared" si="31"/>
        <v xml:space="preserve">ZK102.K191.C043 </v>
      </c>
      <c r="C692">
        <v>0</v>
      </c>
      <c r="D692">
        <v>0</v>
      </c>
      <c r="E692">
        <v>0</v>
      </c>
      <c r="O692" t="s">
        <v>524</v>
      </c>
      <c r="P692" s="616" t="s">
        <v>376</v>
      </c>
      <c r="R692" t="str">
        <f t="shared" si="32"/>
        <v>ZK102</v>
      </c>
      <c r="S692">
        <f t="shared" si="33"/>
        <v>0</v>
      </c>
      <c r="T692">
        <f t="shared" si="33"/>
        <v>0</v>
      </c>
      <c r="U692">
        <f t="shared" si="33"/>
        <v>0</v>
      </c>
    </row>
    <row r="693" spans="1:21" x14ac:dyDescent="0.55000000000000004">
      <c r="A693" t="s">
        <v>1228</v>
      </c>
      <c r="B693" t="str">
        <f t="shared" si="31"/>
        <v xml:space="preserve">ZK102.K192.C043 </v>
      </c>
      <c r="C693">
        <v>0</v>
      </c>
      <c r="D693">
        <v>0</v>
      </c>
      <c r="E693">
        <v>0</v>
      </c>
      <c r="O693" t="s">
        <v>524</v>
      </c>
      <c r="P693" s="616" t="s">
        <v>377</v>
      </c>
      <c r="R693" t="str">
        <f t="shared" si="32"/>
        <v>ZK102</v>
      </c>
      <c r="S693">
        <f t="shared" si="33"/>
        <v>0</v>
      </c>
      <c r="T693">
        <f t="shared" si="33"/>
        <v>0</v>
      </c>
      <c r="U693">
        <f t="shared" si="33"/>
        <v>0</v>
      </c>
    </row>
    <row r="694" spans="1:21" x14ac:dyDescent="0.55000000000000004">
      <c r="A694" t="s">
        <v>1229</v>
      </c>
      <c r="B694" t="str">
        <f t="shared" si="31"/>
        <v xml:space="preserve">ZK102.K193.C043 </v>
      </c>
      <c r="C694">
        <v>0</v>
      </c>
      <c r="D694">
        <v>0</v>
      </c>
      <c r="E694">
        <v>0</v>
      </c>
      <c r="O694" t="s">
        <v>524</v>
      </c>
      <c r="P694" s="616" t="s">
        <v>378</v>
      </c>
      <c r="R694" t="str">
        <f t="shared" si="32"/>
        <v>ZK102</v>
      </c>
      <c r="S694">
        <f t="shared" si="33"/>
        <v>0</v>
      </c>
      <c r="T694">
        <f t="shared" si="33"/>
        <v>0</v>
      </c>
      <c r="U694">
        <f t="shared" si="33"/>
        <v>0</v>
      </c>
    </row>
    <row r="695" spans="1:21" x14ac:dyDescent="0.55000000000000004">
      <c r="A695" t="s">
        <v>1230</v>
      </c>
      <c r="B695" t="str">
        <f t="shared" si="31"/>
        <v xml:space="preserve">ZK102.K194.C043 </v>
      </c>
      <c r="C695">
        <v>0</v>
      </c>
      <c r="D695">
        <v>0</v>
      </c>
      <c r="E695">
        <v>0</v>
      </c>
      <c r="O695" t="s">
        <v>524</v>
      </c>
      <c r="P695" s="616" t="s">
        <v>379</v>
      </c>
      <c r="R695" t="str">
        <f t="shared" si="32"/>
        <v>ZK102</v>
      </c>
      <c r="S695">
        <f t="shared" si="33"/>
        <v>0</v>
      </c>
      <c r="T695">
        <f t="shared" si="33"/>
        <v>0</v>
      </c>
      <c r="U695">
        <f t="shared" si="33"/>
        <v>0</v>
      </c>
    </row>
    <row r="696" spans="1:21" x14ac:dyDescent="0.55000000000000004">
      <c r="A696" t="s">
        <v>1231</v>
      </c>
      <c r="B696" t="str">
        <f t="shared" si="31"/>
        <v xml:space="preserve">ZK102.K195.C043 </v>
      </c>
      <c r="C696">
        <v>0</v>
      </c>
      <c r="D696">
        <v>0</v>
      </c>
      <c r="E696">
        <v>0</v>
      </c>
      <c r="O696" t="s">
        <v>524</v>
      </c>
      <c r="P696" s="616" t="s">
        <v>380</v>
      </c>
      <c r="R696" t="str">
        <f t="shared" si="32"/>
        <v>ZK102</v>
      </c>
      <c r="S696">
        <f t="shared" si="33"/>
        <v>0</v>
      </c>
      <c r="T696">
        <f t="shared" si="33"/>
        <v>0</v>
      </c>
      <c r="U696">
        <f t="shared" si="33"/>
        <v>0</v>
      </c>
    </row>
    <row r="697" spans="1:21" x14ac:dyDescent="0.55000000000000004">
      <c r="A697" t="s">
        <v>1232</v>
      </c>
      <c r="B697" t="str">
        <f t="shared" si="31"/>
        <v xml:space="preserve">ZK102.K196.C043 </v>
      </c>
      <c r="C697">
        <v>0</v>
      </c>
      <c r="D697">
        <v>0</v>
      </c>
      <c r="E697">
        <v>0</v>
      </c>
      <c r="O697" t="s">
        <v>524</v>
      </c>
      <c r="P697" s="616" t="s">
        <v>381</v>
      </c>
      <c r="R697" t="str">
        <f t="shared" si="32"/>
        <v>ZK102</v>
      </c>
      <c r="S697">
        <f t="shared" si="33"/>
        <v>0</v>
      </c>
      <c r="T697">
        <f t="shared" si="33"/>
        <v>0</v>
      </c>
      <c r="U697">
        <f t="shared" si="33"/>
        <v>0</v>
      </c>
    </row>
    <row r="698" spans="1:21" x14ac:dyDescent="0.55000000000000004">
      <c r="A698" t="s">
        <v>1233</v>
      </c>
      <c r="B698" t="str">
        <f t="shared" si="31"/>
        <v xml:space="preserve">ZK102.K197.C043 </v>
      </c>
      <c r="C698">
        <v>0</v>
      </c>
      <c r="D698">
        <v>0</v>
      </c>
      <c r="E698">
        <v>0</v>
      </c>
      <c r="O698" t="s">
        <v>524</v>
      </c>
      <c r="P698" s="616" t="s">
        <v>382</v>
      </c>
      <c r="R698" t="str">
        <f t="shared" si="32"/>
        <v>ZK102</v>
      </c>
      <c r="S698">
        <f t="shared" si="33"/>
        <v>0</v>
      </c>
      <c r="T698">
        <f t="shared" si="33"/>
        <v>0</v>
      </c>
      <c r="U698">
        <f t="shared" si="33"/>
        <v>0</v>
      </c>
    </row>
    <row r="699" spans="1:21" x14ac:dyDescent="0.55000000000000004">
      <c r="A699" t="s">
        <v>1234</v>
      </c>
      <c r="B699" t="str">
        <f t="shared" si="31"/>
        <v xml:space="preserve">ZK102.K198.C043 </v>
      </c>
      <c r="C699">
        <v>0</v>
      </c>
      <c r="D699">
        <v>0</v>
      </c>
      <c r="E699">
        <v>0</v>
      </c>
      <c r="O699" t="s">
        <v>524</v>
      </c>
      <c r="P699" s="616" t="s">
        <v>383</v>
      </c>
      <c r="R699" t="str">
        <f t="shared" si="32"/>
        <v>ZK102</v>
      </c>
      <c r="S699">
        <f t="shared" si="33"/>
        <v>0</v>
      </c>
      <c r="T699">
        <f t="shared" si="33"/>
        <v>0</v>
      </c>
      <c r="U699">
        <f t="shared" si="33"/>
        <v>0</v>
      </c>
    </row>
    <row r="700" spans="1:21" x14ac:dyDescent="0.55000000000000004">
      <c r="A700" t="s">
        <v>1235</v>
      </c>
      <c r="B700" t="str">
        <f t="shared" si="31"/>
        <v xml:space="preserve">ZK102.K199.C043 </v>
      </c>
      <c r="C700">
        <v>0</v>
      </c>
      <c r="D700">
        <v>0</v>
      </c>
      <c r="E700">
        <v>0</v>
      </c>
      <c r="O700" t="s">
        <v>524</v>
      </c>
      <c r="P700" s="616" t="s">
        <v>384</v>
      </c>
      <c r="R700" t="str">
        <f t="shared" si="32"/>
        <v>ZK102</v>
      </c>
      <c r="S700">
        <f t="shared" si="33"/>
        <v>0</v>
      </c>
      <c r="T700">
        <f t="shared" si="33"/>
        <v>0</v>
      </c>
      <c r="U700">
        <f t="shared" si="33"/>
        <v>0</v>
      </c>
    </row>
    <row r="701" spans="1:21" x14ac:dyDescent="0.55000000000000004">
      <c r="A701" t="s">
        <v>1236</v>
      </c>
      <c r="B701" t="str">
        <f t="shared" si="31"/>
        <v xml:space="preserve">ZK102.K200.C043 </v>
      </c>
      <c r="C701">
        <v>0</v>
      </c>
      <c r="D701">
        <v>0</v>
      </c>
      <c r="E701">
        <v>0</v>
      </c>
      <c r="O701" t="s">
        <v>524</v>
      </c>
      <c r="P701" s="616" t="s">
        <v>385</v>
      </c>
      <c r="R701" t="str">
        <f t="shared" si="32"/>
        <v>ZK102</v>
      </c>
      <c r="S701">
        <f t="shared" si="33"/>
        <v>0</v>
      </c>
      <c r="T701">
        <f t="shared" si="33"/>
        <v>0</v>
      </c>
      <c r="U701">
        <f t="shared" si="33"/>
        <v>0</v>
      </c>
    </row>
    <row r="702" spans="1:21" ht="14.7" thickBot="1" x14ac:dyDescent="0.6">
      <c r="A702" t="s">
        <v>1237</v>
      </c>
      <c r="B702" t="str">
        <f t="shared" si="31"/>
        <v xml:space="preserve">ZK102.K201.C043 </v>
      </c>
      <c r="C702">
        <v>0</v>
      </c>
      <c r="D702">
        <v>0</v>
      </c>
      <c r="E702">
        <v>0</v>
      </c>
      <c r="O702" t="s">
        <v>524</v>
      </c>
      <c r="P702" s="618" t="s">
        <v>386</v>
      </c>
      <c r="R702" t="str">
        <f t="shared" si="32"/>
        <v>ZK102</v>
      </c>
      <c r="S702">
        <f t="shared" si="33"/>
        <v>0</v>
      </c>
      <c r="T702">
        <f t="shared" si="33"/>
        <v>0</v>
      </c>
      <c r="U702">
        <f t="shared" si="33"/>
        <v>0</v>
      </c>
    </row>
    <row r="703" spans="1:21" x14ac:dyDescent="0.55000000000000004">
      <c r="A703" t="s">
        <v>1238</v>
      </c>
      <c r="B703" t="str">
        <f t="shared" si="31"/>
        <v xml:space="preserve">ZK102.K202.C043 </v>
      </c>
      <c r="C703">
        <v>0</v>
      </c>
      <c r="D703">
        <v>0</v>
      </c>
      <c r="E703">
        <v>0</v>
      </c>
      <c r="O703" t="s">
        <v>524</v>
      </c>
      <c r="P703" s="619" t="s">
        <v>267</v>
      </c>
      <c r="R703" t="str">
        <f t="shared" si="32"/>
        <v>ZK102</v>
      </c>
      <c r="S703">
        <f t="shared" si="33"/>
        <v>0</v>
      </c>
      <c r="T703">
        <f t="shared" si="33"/>
        <v>0</v>
      </c>
      <c r="U703">
        <f t="shared" si="33"/>
        <v>0</v>
      </c>
    </row>
    <row r="704" spans="1:21" x14ac:dyDescent="0.55000000000000004">
      <c r="A704" t="s">
        <v>1239</v>
      </c>
      <c r="B704" t="str">
        <f t="shared" si="31"/>
        <v xml:space="preserve">ZK102.K203.C043 </v>
      </c>
      <c r="C704">
        <v>0</v>
      </c>
      <c r="D704">
        <v>0</v>
      </c>
      <c r="E704">
        <v>0</v>
      </c>
      <c r="O704" t="s">
        <v>524</v>
      </c>
      <c r="P704" s="619" t="s">
        <v>108</v>
      </c>
      <c r="R704" t="str">
        <f t="shared" si="32"/>
        <v>ZK102</v>
      </c>
      <c r="S704">
        <f t="shared" si="33"/>
        <v>0</v>
      </c>
      <c r="T704">
        <f t="shared" si="33"/>
        <v>0</v>
      </c>
      <c r="U704">
        <f t="shared" si="33"/>
        <v>0</v>
      </c>
    </row>
    <row r="705" spans="1:21" x14ac:dyDescent="0.55000000000000004">
      <c r="A705" t="s">
        <v>1240</v>
      </c>
      <c r="B705" t="str">
        <f t="shared" si="31"/>
        <v xml:space="preserve">ZK102.K204.C043 </v>
      </c>
      <c r="C705">
        <v>0</v>
      </c>
      <c r="D705">
        <v>0</v>
      </c>
      <c r="E705">
        <v>0</v>
      </c>
      <c r="O705" t="s">
        <v>524</v>
      </c>
      <c r="P705" s="619" t="s">
        <v>114</v>
      </c>
      <c r="R705" t="str">
        <f t="shared" si="32"/>
        <v>ZK102</v>
      </c>
      <c r="S705">
        <f t="shared" si="33"/>
        <v>0</v>
      </c>
      <c r="T705">
        <f t="shared" si="33"/>
        <v>0</v>
      </c>
      <c r="U705">
        <f t="shared" si="33"/>
        <v>0</v>
      </c>
    </row>
    <row r="706" spans="1:21" x14ac:dyDescent="0.55000000000000004">
      <c r="A706" t="s">
        <v>1241</v>
      </c>
      <c r="B706" t="str">
        <f t="shared" si="31"/>
        <v xml:space="preserve">ZK102.K205.C043 </v>
      </c>
      <c r="C706">
        <v>0</v>
      </c>
      <c r="D706">
        <v>0</v>
      </c>
      <c r="E706">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 xml:space="preserve">ZK102.K206.C043 </v>
      </c>
      <c r="C707">
        <v>0</v>
      </c>
      <c r="D707">
        <v>0</v>
      </c>
      <c r="E707">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 xml:space="preserve">ZK102.K207.C043 </v>
      </c>
      <c r="C708">
        <v>0</v>
      </c>
      <c r="D708">
        <v>0</v>
      </c>
      <c r="E708">
        <v>0</v>
      </c>
      <c r="O708" t="s">
        <v>524</v>
      </c>
      <c r="P708" s="617" t="s">
        <v>388</v>
      </c>
      <c r="R708" t="str">
        <f t="shared" si="35"/>
        <v>ZK102</v>
      </c>
      <c r="S708">
        <f t="shared" si="36"/>
        <v>0</v>
      </c>
      <c r="T708">
        <f t="shared" si="36"/>
        <v>0</v>
      </c>
      <c r="U708">
        <f t="shared" si="36"/>
        <v>0</v>
      </c>
    </row>
    <row r="709" spans="1:21" x14ac:dyDescent="0.55000000000000004">
      <c r="A709" t="s">
        <v>1244</v>
      </c>
      <c r="B709" t="str">
        <f t="shared" si="34"/>
        <v xml:space="preserve">ZK102.K208.C043 </v>
      </c>
      <c r="C709">
        <v>0</v>
      </c>
      <c r="D709">
        <v>0</v>
      </c>
      <c r="E709">
        <v>0</v>
      </c>
      <c r="O709" t="s">
        <v>524</v>
      </c>
      <c r="P709" s="617" t="s">
        <v>389</v>
      </c>
      <c r="R709" t="str">
        <f t="shared" si="35"/>
        <v>ZK102</v>
      </c>
      <c r="S709">
        <f t="shared" si="36"/>
        <v>0</v>
      </c>
      <c r="T709">
        <f t="shared" si="36"/>
        <v>0</v>
      </c>
      <c r="U709">
        <f t="shared" si="36"/>
        <v>0</v>
      </c>
    </row>
    <row r="710" spans="1:21" x14ac:dyDescent="0.55000000000000004">
      <c r="A710" t="s">
        <v>1245</v>
      </c>
      <c r="B710" t="str">
        <f t="shared" si="34"/>
        <v xml:space="preserve">ZK102.K209.C043 </v>
      </c>
      <c r="C710">
        <v>0</v>
      </c>
      <c r="D710">
        <v>0</v>
      </c>
      <c r="E710">
        <v>0</v>
      </c>
      <c r="O710" t="s">
        <v>524</v>
      </c>
      <c r="P710" s="619" t="s">
        <v>82</v>
      </c>
      <c r="R710" t="str">
        <f t="shared" si="35"/>
        <v>ZK102</v>
      </c>
      <c r="S710">
        <f t="shared" si="36"/>
        <v>0</v>
      </c>
      <c r="T710">
        <f t="shared" si="36"/>
        <v>0</v>
      </c>
      <c r="U710">
        <f t="shared" si="36"/>
        <v>0</v>
      </c>
    </row>
    <row r="711" spans="1:21" x14ac:dyDescent="0.55000000000000004">
      <c r="A711" t="s">
        <v>1246</v>
      </c>
      <c r="B711" t="str">
        <f t="shared" si="34"/>
        <v xml:space="preserve">ZK102.K210.C043 </v>
      </c>
      <c r="C711">
        <v>0</v>
      </c>
      <c r="D711">
        <v>0</v>
      </c>
      <c r="E711">
        <v>0</v>
      </c>
      <c r="O711" t="s">
        <v>524</v>
      </c>
      <c r="P711" s="619" t="s">
        <v>84</v>
      </c>
      <c r="R711" t="str">
        <f t="shared" si="35"/>
        <v>ZK102</v>
      </c>
      <c r="S711">
        <f t="shared" si="36"/>
        <v>0</v>
      </c>
      <c r="T711">
        <f t="shared" si="36"/>
        <v>0</v>
      </c>
      <c r="U711">
        <f t="shared" si="36"/>
        <v>0</v>
      </c>
    </row>
    <row r="712" spans="1:21" x14ac:dyDescent="0.55000000000000004">
      <c r="A712" t="s">
        <v>1247</v>
      </c>
      <c r="B712" t="str">
        <f t="shared" si="34"/>
        <v xml:space="preserve">ZK102.K211.C043 </v>
      </c>
      <c r="C712">
        <v>0</v>
      </c>
      <c r="D712">
        <v>0</v>
      </c>
      <c r="E712">
        <v>0</v>
      </c>
      <c r="O712" t="s">
        <v>524</v>
      </c>
      <c r="P712" s="619" t="s">
        <v>86</v>
      </c>
      <c r="R712" t="str">
        <f t="shared" si="35"/>
        <v>ZK102</v>
      </c>
      <c r="S712">
        <f t="shared" si="36"/>
        <v>0</v>
      </c>
      <c r="T712">
        <f t="shared" si="36"/>
        <v>0</v>
      </c>
      <c r="U712">
        <f t="shared" si="36"/>
        <v>0</v>
      </c>
    </row>
    <row r="713" spans="1:21" x14ac:dyDescent="0.55000000000000004">
      <c r="A713" t="s">
        <v>1248</v>
      </c>
      <c r="B713" t="str">
        <f t="shared" si="34"/>
        <v xml:space="preserve">ZK102.K212.C043 </v>
      </c>
      <c r="C713">
        <v>0</v>
      </c>
      <c r="D713">
        <v>0</v>
      </c>
      <c r="E713">
        <v>0</v>
      </c>
      <c r="O713" t="s">
        <v>524</v>
      </c>
      <c r="P713" s="619" t="s">
        <v>88</v>
      </c>
      <c r="R713" t="str">
        <f t="shared" si="35"/>
        <v>ZK102</v>
      </c>
      <c r="S713">
        <f t="shared" si="36"/>
        <v>0</v>
      </c>
      <c r="T713">
        <f t="shared" si="36"/>
        <v>0</v>
      </c>
      <c r="U713">
        <f t="shared" si="36"/>
        <v>0</v>
      </c>
    </row>
    <row r="714" spans="1:21" x14ac:dyDescent="0.55000000000000004">
      <c r="A714" t="s">
        <v>1249</v>
      </c>
      <c r="B714" t="str">
        <f t="shared" si="34"/>
        <v xml:space="preserve">ZK102.K213.C043 </v>
      </c>
      <c r="C714">
        <v>0</v>
      </c>
      <c r="D714">
        <v>0</v>
      </c>
      <c r="E714">
        <v>0</v>
      </c>
      <c r="O714" t="s">
        <v>524</v>
      </c>
      <c r="P714" s="619" t="s">
        <v>90</v>
      </c>
      <c r="R714" t="str">
        <f t="shared" si="35"/>
        <v>ZK102</v>
      </c>
      <c r="S714">
        <f t="shared" si="36"/>
        <v>0</v>
      </c>
      <c r="T714">
        <f t="shared" si="36"/>
        <v>0</v>
      </c>
      <c r="U714">
        <f t="shared" si="36"/>
        <v>0</v>
      </c>
    </row>
    <row r="715" spans="1:21" x14ac:dyDescent="0.55000000000000004">
      <c r="A715" t="s">
        <v>1250</v>
      </c>
      <c r="B715" t="str">
        <f t="shared" si="34"/>
        <v xml:space="preserve">ZK102.K214.C043 </v>
      </c>
      <c r="C715">
        <v>0</v>
      </c>
      <c r="D715">
        <v>0</v>
      </c>
      <c r="E715">
        <v>0</v>
      </c>
      <c r="O715" t="s">
        <v>524</v>
      </c>
      <c r="P715" s="619" t="s">
        <v>92</v>
      </c>
      <c r="R715" t="str">
        <f t="shared" si="35"/>
        <v>ZK102</v>
      </c>
      <c r="S715">
        <f t="shared" si="36"/>
        <v>0</v>
      </c>
      <c r="T715">
        <f t="shared" si="36"/>
        <v>0</v>
      </c>
      <c r="U715">
        <f t="shared" si="36"/>
        <v>0</v>
      </c>
    </row>
    <row r="716" spans="1:21" x14ac:dyDescent="0.55000000000000004">
      <c r="A716" t="s">
        <v>1251</v>
      </c>
      <c r="B716" t="str">
        <f t="shared" si="34"/>
        <v xml:space="preserve">ZK102.K215.C043 </v>
      </c>
      <c r="C716">
        <v>0</v>
      </c>
      <c r="D716">
        <v>0</v>
      </c>
      <c r="E716">
        <v>0</v>
      </c>
      <c r="O716" t="s">
        <v>524</v>
      </c>
      <c r="P716" s="619" t="s">
        <v>94</v>
      </c>
      <c r="R716" t="str">
        <f t="shared" si="35"/>
        <v>ZK102</v>
      </c>
      <c r="S716">
        <f t="shared" si="36"/>
        <v>0</v>
      </c>
      <c r="T716">
        <f t="shared" si="36"/>
        <v>0</v>
      </c>
      <c r="U716">
        <f t="shared" si="36"/>
        <v>0</v>
      </c>
    </row>
    <row r="717" spans="1:21" x14ac:dyDescent="0.55000000000000004">
      <c r="A717" t="s">
        <v>1252</v>
      </c>
      <c r="B717" t="str">
        <f t="shared" si="34"/>
        <v xml:space="preserve">ZK102.K216.C043 </v>
      </c>
      <c r="C717">
        <v>0</v>
      </c>
      <c r="D717">
        <v>0</v>
      </c>
      <c r="E717">
        <v>0</v>
      </c>
      <c r="O717" t="s">
        <v>524</v>
      </c>
      <c r="P717" s="619" t="s">
        <v>96</v>
      </c>
      <c r="R717" t="str">
        <f t="shared" si="35"/>
        <v>ZK102</v>
      </c>
      <c r="S717">
        <f t="shared" si="36"/>
        <v>0</v>
      </c>
      <c r="T717">
        <f t="shared" si="36"/>
        <v>0</v>
      </c>
      <c r="U717">
        <f t="shared" si="36"/>
        <v>0</v>
      </c>
    </row>
    <row r="718" spans="1:21" x14ac:dyDescent="0.55000000000000004">
      <c r="A718" t="s">
        <v>1253</v>
      </c>
      <c r="B718" t="str">
        <f t="shared" si="34"/>
        <v xml:space="preserve">ZK102.K217.C043 </v>
      </c>
      <c r="C718">
        <v>0</v>
      </c>
      <c r="D718">
        <v>0</v>
      </c>
      <c r="E718">
        <v>0</v>
      </c>
      <c r="O718" t="s">
        <v>524</v>
      </c>
      <c r="P718" s="619" t="s">
        <v>98</v>
      </c>
      <c r="R718" t="str">
        <f t="shared" si="35"/>
        <v>ZK102</v>
      </c>
      <c r="S718">
        <f t="shared" si="36"/>
        <v>0</v>
      </c>
      <c r="T718">
        <f t="shared" si="36"/>
        <v>0</v>
      </c>
      <c r="U718">
        <f t="shared" si="36"/>
        <v>0</v>
      </c>
    </row>
    <row r="719" spans="1:21" x14ac:dyDescent="0.55000000000000004">
      <c r="A719" t="s">
        <v>1254</v>
      </c>
      <c r="B719" t="str">
        <f t="shared" si="34"/>
        <v xml:space="preserve">ZK102.K218.C043 </v>
      </c>
      <c r="C719">
        <v>0</v>
      </c>
      <c r="D719">
        <v>0</v>
      </c>
      <c r="E719">
        <v>0</v>
      </c>
      <c r="O719" t="s">
        <v>524</v>
      </c>
      <c r="P719" s="619" t="s">
        <v>100</v>
      </c>
      <c r="R719" t="str">
        <f t="shared" si="35"/>
        <v>ZK102</v>
      </c>
      <c r="S719">
        <f t="shared" si="36"/>
        <v>0</v>
      </c>
      <c r="T719">
        <f t="shared" si="36"/>
        <v>0</v>
      </c>
      <c r="U719">
        <f t="shared" si="36"/>
        <v>0</v>
      </c>
    </row>
    <row r="720" spans="1:21" x14ac:dyDescent="0.55000000000000004">
      <c r="A720" t="s">
        <v>1255</v>
      </c>
      <c r="B720" t="str">
        <f t="shared" si="34"/>
        <v xml:space="preserve">ZK102.K219.C043 </v>
      </c>
      <c r="C720">
        <v>0</v>
      </c>
      <c r="D720">
        <v>0</v>
      </c>
      <c r="E720">
        <v>0</v>
      </c>
      <c r="O720" t="s">
        <v>524</v>
      </c>
      <c r="P720" s="619" t="s">
        <v>102</v>
      </c>
      <c r="R720" t="str">
        <f t="shared" si="35"/>
        <v>ZK102</v>
      </c>
      <c r="S720">
        <f t="shared" si="36"/>
        <v>0</v>
      </c>
      <c r="T720">
        <f t="shared" si="36"/>
        <v>0</v>
      </c>
      <c r="U720">
        <f t="shared" si="36"/>
        <v>0</v>
      </c>
    </row>
    <row r="721" spans="1:21" x14ac:dyDescent="0.55000000000000004">
      <c r="A721" t="s">
        <v>1256</v>
      </c>
      <c r="B721" t="str">
        <f t="shared" si="34"/>
        <v xml:space="preserve">ZK102.K220.C043 </v>
      </c>
      <c r="C721">
        <v>0</v>
      </c>
      <c r="D721">
        <v>0</v>
      </c>
      <c r="E721">
        <v>0</v>
      </c>
      <c r="O721" t="s">
        <v>524</v>
      </c>
      <c r="P721" s="619" t="s">
        <v>104</v>
      </c>
      <c r="R721" t="str">
        <f t="shared" si="35"/>
        <v>ZK102</v>
      </c>
      <c r="S721">
        <f t="shared" si="36"/>
        <v>0</v>
      </c>
      <c r="T721">
        <f t="shared" si="36"/>
        <v>0</v>
      </c>
      <c r="U721">
        <f t="shared" si="36"/>
        <v>0</v>
      </c>
    </row>
    <row r="722" spans="1:21" x14ac:dyDescent="0.55000000000000004">
      <c r="A722" t="s">
        <v>1257</v>
      </c>
      <c r="B722" t="str">
        <f t="shared" si="34"/>
        <v xml:space="preserve">ZK102.K221.C043 </v>
      </c>
      <c r="C722">
        <v>0</v>
      </c>
      <c r="D722">
        <v>0</v>
      </c>
      <c r="E722">
        <v>0</v>
      </c>
      <c r="O722" t="s">
        <v>524</v>
      </c>
      <c r="P722" s="619" t="s">
        <v>106</v>
      </c>
      <c r="R722" t="str">
        <f t="shared" si="35"/>
        <v>ZK102</v>
      </c>
      <c r="S722">
        <f t="shared" si="36"/>
        <v>0</v>
      </c>
      <c r="T722">
        <f t="shared" si="36"/>
        <v>0</v>
      </c>
      <c r="U722">
        <f t="shared" si="36"/>
        <v>0</v>
      </c>
    </row>
    <row r="723" spans="1:21" x14ac:dyDescent="0.55000000000000004">
      <c r="A723" t="s">
        <v>1258</v>
      </c>
      <c r="B723" t="str">
        <f t="shared" si="34"/>
        <v xml:space="preserve">ZK102.K222.C043 </v>
      </c>
      <c r="C723">
        <v>0</v>
      </c>
      <c r="D723">
        <v>0</v>
      </c>
      <c r="E723">
        <v>0</v>
      </c>
      <c r="O723" t="s">
        <v>524</v>
      </c>
      <c r="P723" s="617" t="s">
        <v>390</v>
      </c>
      <c r="R723" t="str">
        <f t="shared" si="35"/>
        <v>ZK102</v>
      </c>
      <c r="S723">
        <f t="shared" si="36"/>
        <v>0</v>
      </c>
      <c r="T723">
        <f t="shared" si="36"/>
        <v>0</v>
      </c>
      <c r="U723">
        <f t="shared" si="36"/>
        <v>0</v>
      </c>
    </row>
    <row r="724" spans="1:21" x14ac:dyDescent="0.55000000000000004">
      <c r="A724" t="s">
        <v>1259</v>
      </c>
      <c r="B724" t="str">
        <f t="shared" si="34"/>
        <v xml:space="preserve">ZK102.K223.C043 </v>
      </c>
      <c r="C724">
        <v>0</v>
      </c>
      <c r="D724">
        <v>0</v>
      </c>
      <c r="E724">
        <v>0</v>
      </c>
      <c r="O724" t="s">
        <v>524</v>
      </c>
      <c r="P724" s="617" t="s">
        <v>391</v>
      </c>
      <c r="R724" t="str">
        <f t="shared" si="35"/>
        <v>ZK102</v>
      </c>
      <c r="S724">
        <f t="shared" si="36"/>
        <v>0</v>
      </c>
      <c r="T724">
        <f t="shared" si="36"/>
        <v>0</v>
      </c>
      <c r="U724">
        <f t="shared" si="36"/>
        <v>0</v>
      </c>
    </row>
    <row r="725" spans="1:21" x14ac:dyDescent="0.55000000000000004">
      <c r="A725" t="s">
        <v>1260</v>
      </c>
      <c r="B725" t="str">
        <f t="shared" si="34"/>
        <v xml:space="preserve">ZK102.K224.C043 </v>
      </c>
      <c r="C725">
        <v>0</v>
      </c>
      <c r="D725">
        <v>0</v>
      </c>
      <c r="E725">
        <v>0</v>
      </c>
      <c r="O725" t="s">
        <v>524</v>
      </c>
      <c r="P725" s="617" t="s">
        <v>392</v>
      </c>
      <c r="R725" t="str">
        <f t="shared" si="35"/>
        <v>ZK102</v>
      </c>
      <c r="S725">
        <f t="shared" si="36"/>
        <v>0</v>
      </c>
      <c r="T725">
        <f t="shared" si="36"/>
        <v>0</v>
      </c>
      <c r="U725">
        <f t="shared" si="36"/>
        <v>0</v>
      </c>
    </row>
    <row r="726" spans="1:21" x14ac:dyDescent="0.55000000000000004">
      <c r="A726" t="s">
        <v>1261</v>
      </c>
      <c r="B726" t="str">
        <f t="shared" si="34"/>
        <v xml:space="preserve">ZK102.K225.C043 </v>
      </c>
      <c r="C726">
        <v>0</v>
      </c>
      <c r="D726">
        <v>0</v>
      </c>
      <c r="E726">
        <v>0</v>
      </c>
      <c r="O726" t="s">
        <v>524</v>
      </c>
      <c r="P726" s="619" t="s">
        <v>120</v>
      </c>
      <c r="R726" t="str">
        <f t="shared" si="35"/>
        <v>ZK102</v>
      </c>
      <c r="S726">
        <f t="shared" si="36"/>
        <v>0</v>
      </c>
      <c r="T726">
        <f t="shared" si="36"/>
        <v>0</v>
      </c>
      <c r="U726">
        <f t="shared" si="36"/>
        <v>0</v>
      </c>
    </row>
    <row r="727" spans="1:21" x14ac:dyDescent="0.55000000000000004">
      <c r="A727" t="s">
        <v>1262</v>
      </c>
      <c r="B727" t="str">
        <f t="shared" si="34"/>
        <v xml:space="preserve">ZK102.K226.C043 </v>
      </c>
      <c r="C727">
        <v>0</v>
      </c>
      <c r="D727">
        <v>0</v>
      </c>
      <c r="E727">
        <v>0</v>
      </c>
      <c r="O727" t="s">
        <v>524</v>
      </c>
      <c r="P727" s="619" t="s">
        <v>122</v>
      </c>
      <c r="R727" t="str">
        <f t="shared" si="35"/>
        <v>ZK102</v>
      </c>
      <c r="S727">
        <f t="shared" si="36"/>
        <v>0</v>
      </c>
      <c r="T727">
        <f t="shared" si="36"/>
        <v>0</v>
      </c>
      <c r="U727">
        <f t="shared" si="36"/>
        <v>0</v>
      </c>
    </row>
    <row r="728" spans="1:21" x14ac:dyDescent="0.55000000000000004">
      <c r="A728" t="s">
        <v>1263</v>
      </c>
      <c r="B728" t="str">
        <f t="shared" si="34"/>
        <v xml:space="preserve">ZK102.K227.C043 </v>
      </c>
      <c r="C728">
        <v>0</v>
      </c>
      <c r="D728">
        <v>0</v>
      </c>
      <c r="E728">
        <v>0</v>
      </c>
      <c r="O728" t="s">
        <v>524</v>
      </c>
      <c r="P728" s="619" t="s">
        <v>124</v>
      </c>
      <c r="R728" t="str">
        <f t="shared" si="35"/>
        <v>ZK102</v>
      </c>
      <c r="S728">
        <f t="shared" si="36"/>
        <v>0</v>
      </c>
      <c r="T728">
        <f t="shared" si="36"/>
        <v>0</v>
      </c>
      <c r="U728">
        <f t="shared" si="36"/>
        <v>0</v>
      </c>
    </row>
    <row r="729" spans="1:21" x14ac:dyDescent="0.55000000000000004">
      <c r="A729" t="s">
        <v>1264</v>
      </c>
      <c r="B729" t="str">
        <f t="shared" si="34"/>
        <v xml:space="preserve">ZK102.K228.C043 </v>
      </c>
      <c r="C729">
        <v>0</v>
      </c>
      <c r="D729">
        <v>0</v>
      </c>
      <c r="E729">
        <v>0</v>
      </c>
      <c r="O729" t="s">
        <v>524</v>
      </c>
      <c r="P729" s="619" t="s">
        <v>126</v>
      </c>
      <c r="R729" t="str">
        <f t="shared" si="35"/>
        <v>ZK102</v>
      </c>
      <c r="S729">
        <f t="shared" si="36"/>
        <v>0</v>
      </c>
      <c r="T729">
        <f t="shared" si="36"/>
        <v>0</v>
      </c>
      <c r="U729">
        <f t="shared" si="36"/>
        <v>0</v>
      </c>
    </row>
    <row r="730" spans="1:21" x14ac:dyDescent="0.55000000000000004">
      <c r="A730" t="s">
        <v>1265</v>
      </c>
      <c r="B730" t="str">
        <f t="shared" si="34"/>
        <v xml:space="preserve">ZK102.K229.C043 </v>
      </c>
      <c r="C730">
        <v>0</v>
      </c>
      <c r="D730">
        <v>0</v>
      </c>
      <c r="E730">
        <v>0</v>
      </c>
      <c r="O730" t="s">
        <v>524</v>
      </c>
      <c r="P730" s="619" t="s">
        <v>128</v>
      </c>
      <c r="R730" t="str">
        <f t="shared" si="35"/>
        <v>ZK102</v>
      </c>
      <c r="S730">
        <f t="shared" si="36"/>
        <v>0</v>
      </c>
      <c r="T730">
        <f t="shared" si="36"/>
        <v>0</v>
      </c>
      <c r="U730">
        <f t="shared" si="36"/>
        <v>0</v>
      </c>
    </row>
    <row r="731" spans="1:21" x14ac:dyDescent="0.55000000000000004">
      <c r="A731" t="s">
        <v>1266</v>
      </c>
      <c r="B731" t="str">
        <f t="shared" si="34"/>
        <v xml:space="preserve">ZK102.K230.C043 </v>
      </c>
      <c r="C731">
        <v>0</v>
      </c>
      <c r="D731">
        <v>0</v>
      </c>
      <c r="E731">
        <v>0</v>
      </c>
      <c r="O731" t="s">
        <v>524</v>
      </c>
      <c r="P731" s="617" t="s">
        <v>393</v>
      </c>
      <c r="R731" t="str">
        <f t="shared" si="35"/>
        <v>ZK102</v>
      </c>
      <c r="S731">
        <f t="shared" si="36"/>
        <v>0</v>
      </c>
      <c r="T731">
        <f t="shared" si="36"/>
        <v>0</v>
      </c>
      <c r="U731">
        <f t="shared" si="36"/>
        <v>0</v>
      </c>
    </row>
    <row r="732" spans="1:21" x14ac:dyDescent="0.55000000000000004">
      <c r="A732" t="s">
        <v>1267</v>
      </c>
      <c r="B732" t="str">
        <f t="shared" si="34"/>
        <v xml:space="preserve">ZK102.K231.C043 </v>
      </c>
      <c r="C732">
        <v>0</v>
      </c>
      <c r="D732">
        <v>0</v>
      </c>
      <c r="E732">
        <v>0</v>
      </c>
      <c r="O732" t="s">
        <v>524</v>
      </c>
      <c r="P732" s="617" t="s">
        <v>394</v>
      </c>
      <c r="R732" t="str">
        <f t="shared" si="35"/>
        <v>ZK102</v>
      </c>
      <c r="S732">
        <f t="shared" si="36"/>
        <v>0</v>
      </c>
      <c r="T732">
        <f t="shared" si="36"/>
        <v>0</v>
      </c>
      <c r="U732">
        <f t="shared" si="36"/>
        <v>0</v>
      </c>
    </row>
    <row r="733" spans="1:21" x14ac:dyDescent="0.55000000000000004">
      <c r="A733" t="s">
        <v>1268</v>
      </c>
      <c r="B733" t="str">
        <f t="shared" si="34"/>
        <v xml:space="preserve">ZK102.K232.C043 </v>
      </c>
      <c r="C733">
        <v>0</v>
      </c>
      <c r="D733">
        <v>0</v>
      </c>
      <c r="E733">
        <v>0</v>
      </c>
      <c r="O733" t="s">
        <v>524</v>
      </c>
      <c r="P733" s="617" t="s">
        <v>395</v>
      </c>
      <c r="R733" t="str">
        <f t="shared" si="35"/>
        <v>ZK102</v>
      </c>
      <c r="S733">
        <f t="shared" si="36"/>
        <v>0</v>
      </c>
      <c r="T733">
        <f t="shared" si="36"/>
        <v>0</v>
      </c>
      <c r="U733">
        <f t="shared" si="36"/>
        <v>0</v>
      </c>
    </row>
    <row r="734" spans="1:21" x14ac:dyDescent="0.55000000000000004">
      <c r="A734" t="s">
        <v>1269</v>
      </c>
      <c r="B734" t="str">
        <f t="shared" si="34"/>
        <v xml:space="preserve">ZK102.K233.C043 </v>
      </c>
      <c r="C734">
        <v>0</v>
      </c>
      <c r="D734">
        <v>0</v>
      </c>
      <c r="E734">
        <v>0</v>
      </c>
      <c r="O734" t="s">
        <v>524</v>
      </c>
      <c r="P734" s="619" t="s">
        <v>130</v>
      </c>
      <c r="R734" t="str">
        <f t="shared" si="35"/>
        <v>ZK102</v>
      </c>
      <c r="S734">
        <f t="shared" si="36"/>
        <v>0</v>
      </c>
      <c r="T734">
        <f t="shared" si="36"/>
        <v>0</v>
      </c>
      <c r="U734">
        <f t="shared" si="36"/>
        <v>0</v>
      </c>
    </row>
    <row r="735" spans="1:21" x14ac:dyDescent="0.55000000000000004">
      <c r="A735" t="s">
        <v>1270</v>
      </c>
      <c r="B735" t="str">
        <f t="shared" si="34"/>
        <v xml:space="preserve">ZK102.K234.C043 </v>
      </c>
      <c r="C735">
        <v>0</v>
      </c>
      <c r="D735">
        <v>0</v>
      </c>
      <c r="E735">
        <v>0</v>
      </c>
      <c r="O735" t="s">
        <v>524</v>
      </c>
      <c r="P735" s="619" t="s">
        <v>132</v>
      </c>
      <c r="R735" t="str">
        <f t="shared" si="35"/>
        <v>ZK102</v>
      </c>
      <c r="S735">
        <f t="shared" si="36"/>
        <v>0</v>
      </c>
      <c r="T735">
        <f t="shared" si="36"/>
        <v>0</v>
      </c>
      <c r="U735">
        <f t="shared" si="36"/>
        <v>0</v>
      </c>
    </row>
    <row r="736" spans="1:21" x14ac:dyDescent="0.55000000000000004">
      <c r="A736" t="s">
        <v>1271</v>
      </c>
      <c r="B736" t="str">
        <f t="shared" si="34"/>
        <v xml:space="preserve">ZK102.K235.C043 </v>
      </c>
      <c r="C736">
        <v>0</v>
      </c>
      <c r="D736">
        <v>0</v>
      </c>
      <c r="E736">
        <v>0</v>
      </c>
      <c r="O736" t="s">
        <v>524</v>
      </c>
      <c r="P736" s="619" t="s">
        <v>134</v>
      </c>
      <c r="R736" t="str">
        <f t="shared" si="35"/>
        <v>ZK102</v>
      </c>
      <c r="S736">
        <f t="shared" si="36"/>
        <v>0</v>
      </c>
      <c r="T736">
        <f t="shared" si="36"/>
        <v>0</v>
      </c>
      <c r="U736">
        <f t="shared" si="36"/>
        <v>0</v>
      </c>
    </row>
    <row r="737" spans="1:21" x14ac:dyDescent="0.55000000000000004">
      <c r="A737" t="s">
        <v>1272</v>
      </c>
      <c r="B737" t="str">
        <f t="shared" si="34"/>
        <v xml:space="preserve">ZK102.K236.C043 </v>
      </c>
      <c r="C737">
        <v>0</v>
      </c>
      <c r="D737">
        <v>0</v>
      </c>
      <c r="E737">
        <v>0</v>
      </c>
      <c r="O737" t="s">
        <v>524</v>
      </c>
      <c r="P737" s="617" t="s">
        <v>396</v>
      </c>
      <c r="R737" t="str">
        <f t="shared" si="35"/>
        <v>ZK102</v>
      </c>
      <c r="S737">
        <f t="shared" si="36"/>
        <v>0</v>
      </c>
      <c r="T737">
        <f t="shared" si="36"/>
        <v>0</v>
      </c>
      <c r="U737">
        <f t="shared" si="36"/>
        <v>0</v>
      </c>
    </row>
    <row r="738" spans="1:21" x14ac:dyDescent="0.55000000000000004">
      <c r="A738" t="s">
        <v>1273</v>
      </c>
      <c r="B738" t="str">
        <f t="shared" si="34"/>
        <v xml:space="preserve">ZK102.K237.C043 </v>
      </c>
      <c r="C738">
        <v>0</v>
      </c>
      <c r="D738">
        <v>0</v>
      </c>
      <c r="E738">
        <v>0</v>
      </c>
      <c r="O738" t="s">
        <v>524</v>
      </c>
      <c r="P738" s="617" t="s">
        <v>397</v>
      </c>
      <c r="R738" t="str">
        <f t="shared" si="35"/>
        <v>ZK102</v>
      </c>
      <c r="S738">
        <f t="shared" si="36"/>
        <v>0</v>
      </c>
      <c r="T738">
        <f t="shared" si="36"/>
        <v>0</v>
      </c>
      <c r="U738">
        <f t="shared" si="36"/>
        <v>0</v>
      </c>
    </row>
    <row r="739" spans="1:21" x14ac:dyDescent="0.55000000000000004">
      <c r="A739" t="s">
        <v>1274</v>
      </c>
      <c r="B739" t="str">
        <f t="shared" si="34"/>
        <v xml:space="preserve">ZK102.K238.C043 </v>
      </c>
      <c r="C739">
        <v>0</v>
      </c>
      <c r="D739">
        <v>0</v>
      </c>
      <c r="E739">
        <v>0</v>
      </c>
      <c r="O739" t="s">
        <v>524</v>
      </c>
      <c r="P739" s="617" t="s">
        <v>398</v>
      </c>
      <c r="R739" t="str">
        <f t="shared" si="35"/>
        <v>ZK102</v>
      </c>
      <c r="S739">
        <f t="shared" si="36"/>
        <v>0</v>
      </c>
      <c r="T739">
        <f t="shared" si="36"/>
        <v>0</v>
      </c>
      <c r="U739">
        <f t="shared" si="36"/>
        <v>0</v>
      </c>
    </row>
    <row r="740" spans="1:21" x14ac:dyDescent="0.55000000000000004">
      <c r="A740" t="s">
        <v>1275</v>
      </c>
      <c r="B740" t="str">
        <f t="shared" si="34"/>
        <v xml:space="preserve">ZK102.K239.C043 </v>
      </c>
      <c r="C740">
        <v>0</v>
      </c>
      <c r="D740">
        <v>0</v>
      </c>
      <c r="E740">
        <v>0</v>
      </c>
      <c r="O740" t="s">
        <v>524</v>
      </c>
      <c r="P740" s="619" t="s">
        <v>136</v>
      </c>
      <c r="R740" t="str">
        <f t="shared" si="35"/>
        <v>ZK102</v>
      </c>
      <c r="S740">
        <f t="shared" si="36"/>
        <v>0</v>
      </c>
      <c r="T740">
        <f t="shared" si="36"/>
        <v>0</v>
      </c>
      <c r="U740">
        <f t="shared" si="36"/>
        <v>0</v>
      </c>
    </row>
    <row r="741" spans="1:21" x14ac:dyDescent="0.55000000000000004">
      <c r="A741" t="s">
        <v>1276</v>
      </c>
      <c r="B741" t="str">
        <f t="shared" si="34"/>
        <v xml:space="preserve">ZK102.K240.C043 </v>
      </c>
      <c r="C741">
        <v>0</v>
      </c>
      <c r="D741">
        <v>0</v>
      </c>
      <c r="E741">
        <v>0</v>
      </c>
      <c r="O741" t="s">
        <v>524</v>
      </c>
      <c r="P741" s="619" t="s">
        <v>138</v>
      </c>
      <c r="R741" t="str">
        <f t="shared" si="35"/>
        <v>ZK102</v>
      </c>
      <c r="S741">
        <f t="shared" si="36"/>
        <v>0</v>
      </c>
      <c r="T741">
        <f t="shared" si="36"/>
        <v>0</v>
      </c>
      <c r="U741">
        <f t="shared" si="36"/>
        <v>0</v>
      </c>
    </row>
    <row r="742" spans="1:21" x14ac:dyDescent="0.55000000000000004">
      <c r="A742" t="s">
        <v>1277</v>
      </c>
      <c r="B742" t="str">
        <f t="shared" si="34"/>
        <v xml:space="preserve">ZK102.K241.C043 </v>
      </c>
      <c r="C742">
        <v>0</v>
      </c>
      <c r="D742">
        <v>0</v>
      </c>
      <c r="E742">
        <v>0</v>
      </c>
      <c r="O742" t="s">
        <v>524</v>
      </c>
      <c r="P742" s="619" t="s">
        <v>140</v>
      </c>
      <c r="R742" t="str">
        <f t="shared" si="35"/>
        <v>ZK102</v>
      </c>
      <c r="S742">
        <f t="shared" si="36"/>
        <v>0</v>
      </c>
      <c r="T742">
        <f t="shared" si="36"/>
        <v>0</v>
      </c>
      <c r="U742">
        <f t="shared" si="36"/>
        <v>0</v>
      </c>
    </row>
    <row r="743" spans="1:21" x14ac:dyDescent="0.55000000000000004">
      <c r="A743" t="s">
        <v>1278</v>
      </c>
      <c r="B743" t="str">
        <f t="shared" si="34"/>
        <v xml:space="preserve">ZK102.K242.C043 </v>
      </c>
      <c r="C743">
        <v>0</v>
      </c>
      <c r="D743">
        <v>0</v>
      </c>
      <c r="E743">
        <v>0</v>
      </c>
      <c r="O743" t="s">
        <v>524</v>
      </c>
      <c r="P743" s="619" t="s">
        <v>142</v>
      </c>
      <c r="R743" t="str">
        <f t="shared" si="35"/>
        <v>ZK102</v>
      </c>
      <c r="S743">
        <f t="shared" si="36"/>
        <v>0</v>
      </c>
      <c r="T743">
        <f t="shared" si="36"/>
        <v>0</v>
      </c>
      <c r="U743">
        <f t="shared" si="36"/>
        <v>0</v>
      </c>
    </row>
    <row r="744" spans="1:21" x14ac:dyDescent="0.55000000000000004">
      <c r="A744" t="s">
        <v>1279</v>
      </c>
      <c r="B744" t="str">
        <f t="shared" si="34"/>
        <v xml:space="preserve">ZK102.K243.C043 </v>
      </c>
      <c r="C744">
        <v>0</v>
      </c>
      <c r="D744">
        <v>0</v>
      </c>
      <c r="E744">
        <v>0</v>
      </c>
      <c r="O744" t="s">
        <v>524</v>
      </c>
      <c r="P744" s="617" t="s">
        <v>399</v>
      </c>
      <c r="R744" t="str">
        <f t="shared" si="35"/>
        <v>ZK102</v>
      </c>
      <c r="S744">
        <f t="shared" si="36"/>
        <v>0</v>
      </c>
      <c r="T744">
        <f t="shared" si="36"/>
        <v>0</v>
      </c>
      <c r="U744">
        <f t="shared" si="36"/>
        <v>0</v>
      </c>
    </row>
    <row r="745" spans="1:21" x14ac:dyDescent="0.55000000000000004">
      <c r="A745" t="s">
        <v>1280</v>
      </c>
      <c r="B745" t="str">
        <f t="shared" si="34"/>
        <v xml:space="preserve">ZK102.K244.C043 </v>
      </c>
      <c r="C745">
        <v>0</v>
      </c>
      <c r="D745">
        <v>0</v>
      </c>
      <c r="E745">
        <v>0</v>
      </c>
      <c r="O745" t="s">
        <v>524</v>
      </c>
      <c r="P745" s="617" t="s">
        <v>400</v>
      </c>
      <c r="R745" t="str">
        <f t="shared" si="35"/>
        <v>ZK102</v>
      </c>
      <c r="S745">
        <f t="shared" si="36"/>
        <v>0</v>
      </c>
      <c r="T745">
        <f t="shared" si="36"/>
        <v>0</v>
      </c>
      <c r="U745">
        <f t="shared" si="36"/>
        <v>0</v>
      </c>
    </row>
    <row r="746" spans="1:21" x14ac:dyDescent="0.55000000000000004">
      <c r="A746" t="s">
        <v>1281</v>
      </c>
      <c r="B746" t="str">
        <f t="shared" si="34"/>
        <v xml:space="preserve">ZK102.K245.C043 </v>
      </c>
      <c r="C746">
        <v>0</v>
      </c>
      <c r="D746">
        <v>0</v>
      </c>
      <c r="E746">
        <v>0</v>
      </c>
      <c r="O746" t="s">
        <v>524</v>
      </c>
      <c r="P746" s="617" t="s">
        <v>401</v>
      </c>
      <c r="R746" t="str">
        <f t="shared" si="35"/>
        <v>ZK102</v>
      </c>
      <c r="S746">
        <f t="shared" si="36"/>
        <v>0</v>
      </c>
      <c r="T746">
        <f t="shared" si="36"/>
        <v>0</v>
      </c>
      <c r="U746">
        <f t="shared" si="36"/>
        <v>0</v>
      </c>
    </row>
    <row r="747" spans="1:21" x14ac:dyDescent="0.55000000000000004">
      <c r="A747" t="s">
        <v>1282</v>
      </c>
      <c r="B747" t="str">
        <f t="shared" si="34"/>
        <v xml:space="preserve">ZK102.K246.C043 </v>
      </c>
      <c r="C747">
        <v>0</v>
      </c>
      <c r="D747">
        <v>0</v>
      </c>
      <c r="E747">
        <v>0</v>
      </c>
      <c r="O747" t="s">
        <v>524</v>
      </c>
      <c r="P747" s="619" t="s">
        <v>144</v>
      </c>
      <c r="R747" t="str">
        <f t="shared" si="35"/>
        <v>ZK102</v>
      </c>
      <c r="S747">
        <f t="shared" si="36"/>
        <v>0</v>
      </c>
      <c r="T747">
        <f t="shared" si="36"/>
        <v>0</v>
      </c>
      <c r="U747">
        <f t="shared" si="36"/>
        <v>0</v>
      </c>
    </row>
    <row r="748" spans="1:21" x14ac:dyDescent="0.55000000000000004">
      <c r="A748" t="s">
        <v>1283</v>
      </c>
      <c r="B748" t="str">
        <f t="shared" si="34"/>
        <v xml:space="preserve">ZK102.K247.C043 </v>
      </c>
      <c r="C748">
        <v>0</v>
      </c>
      <c r="D748">
        <v>0</v>
      </c>
      <c r="E748">
        <v>0</v>
      </c>
      <c r="O748" t="s">
        <v>524</v>
      </c>
      <c r="P748" s="619" t="s">
        <v>146</v>
      </c>
      <c r="R748" t="str">
        <f t="shared" si="35"/>
        <v>ZK102</v>
      </c>
      <c r="S748">
        <f t="shared" si="36"/>
        <v>0</v>
      </c>
      <c r="T748">
        <f t="shared" si="36"/>
        <v>0</v>
      </c>
      <c r="U748">
        <f t="shared" si="36"/>
        <v>0</v>
      </c>
    </row>
    <row r="749" spans="1:21" x14ac:dyDescent="0.55000000000000004">
      <c r="A749" t="s">
        <v>1284</v>
      </c>
      <c r="B749" t="str">
        <f t="shared" si="34"/>
        <v xml:space="preserve">ZK102.K248.C043 </v>
      </c>
      <c r="C749">
        <v>0</v>
      </c>
      <c r="D749">
        <v>0</v>
      </c>
      <c r="E749">
        <v>0</v>
      </c>
      <c r="O749" t="s">
        <v>524</v>
      </c>
      <c r="P749" s="619" t="s">
        <v>148</v>
      </c>
      <c r="R749" t="str">
        <f t="shared" si="35"/>
        <v>ZK102</v>
      </c>
      <c r="S749">
        <f t="shared" si="36"/>
        <v>0</v>
      </c>
      <c r="T749">
        <f t="shared" si="36"/>
        <v>0</v>
      </c>
      <c r="U749">
        <f t="shared" si="36"/>
        <v>0</v>
      </c>
    </row>
    <row r="750" spans="1:21" x14ac:dyDescent="0.55000000000000004">
      <c r="A750" t="s">
        <v>1285</v>
      </c>
      <c r="B750" t="str">
        <f t="shared" si="34"/>
        <v xml:space="preserve">ZK102.K249.C043 </v>
      </c>
      <c r="C750">
        <v>0</v>
      </c>
      <c r="D750">
        <v>0</v>
      </c>
      <c r="E750">
        <v>0</v>
      </c>
      <c r="O750" t="s">
        <v>524</v>
      </c>
      <c r="P750" s="619" t="s">
        <v>150</v>
      </c>
      <c r="R750" t="str">
        <f t="shared" si="35"/>
        <v>ZK102</v>
      </c>
      <c r="S750">
        <f t="shared" si="36"/>
        <v>0</v>
      </c>
      <c r="T750">
        <f t="shared" si="36"/>
        <v>0</v>
      </c>
      <c r="U750">
        <f t="shared" si="36"/>
        <v>0</v>
      </c>
    </row>
    <row r="751" spans="1:21" x14ac:dyDescent="0.55000000000000004">
      <c r="A751" t="s">
        <v>1286</v>
      </c>
      <c r="B751" t="str">
        <f t="shared" si="34"/>
        <v xml:space="preserve">ZK102.K250.C043 </v>
      </c>
      <c r="C751">
        <v>0</v>
      </c>
      <c r="D751">
        <v>0</v>
      </c>
      <c r="E751">
        <v>0</v>
      </c>
      <c r="O751" t="s">
        <v>524</v>
      </c>
      <c r="P751" s="619" t="s">
        <v>154</v>
      </c>
      <c r="R751" t="str">
        <f t="shared" si="35"/>
        <v>ZK102</v>
      </c>
      <c r="S751">
        <f t="shared" si="36"/>
        <v>0</v>
      </c>
      <c r="T751">
        <f t="shared" si="36"/>
        <v>0</v>
      </c>
      <c r="U751">
        <f t="shared" si="36"/>
        <v>0</v>
      </c>
    </row>
    <row r="752" spans="1:21" x14ac:dyDescent="0.55000000000000004">
      <c r="A752" t="s">
        <v>1287</v>
      </c>
      <c r="B752" t="str">
        <f t="shared" si="34"/>
        <v xml:space="preserve">ZK102.K251.C043 </v>
      </c>
      <c r="C752">
        <v>0</v>
      </c>
      <c r="D752">
        <v>0</v>
      </c>
      <c r="E752">
        <v>0</v>
      </c>
      <c r="O752" t="s">
        <v>524</v>
      </c>
      <c r="P752" s="619" t="s">
        <v>156</v>
      </c>
      <c r="R752" t="str">
        <f t="shared" si="35"/>
        <v>ZK102</v>
      </c>
      <c r="S752">
        <f t="shared" si="36"/>
        <v>0</v>
      </c>
      <c r="T752">
        <f t="shared" si="36"/>
        <v>0</v>
      </c>
      <c r="U752">
        <f t="shared" si="36"/>
        <v>0</v>
      </c>
    </row>
    <row r="753" spans="1:21" x14ac:dyDescent="0.55000000000000004">
      <c r="A753" t="s">
        <v>1288</v>
      </c>
      <c r="B753" t="str">
        <f t="shared" si="34"/>
        <v xml:space="preserve">ZK102.K252.C043 </v>
      </c>
      <c r="C753">
        <v>0</v>
      </c>
      <c r="D753">
        <v>0</v>
      </c>
      <c r="E753">
        <v>0</v>
      </c>
      <c r="O753" t="s">
        <v>524</v>
      </c>
      <c r="P753" s="619" t="s">
        <v>157</v>
      </c>
      <c r="R753" t="str">
        <f t="shared" si="35"/>
        <v>ZK102</v>
      </c>
      <c r="S753">
        <f t="shared" si="36"/>
        <v>0</v>
      </c>
      <c r="T753">
        <f t="shared" si="36"/>
        <v>0</v>
      </c>
      <c r="U753">
        <f t="shared" si="36"/>
        <v>0</v>
      </c>
    </row>
    <row r="754" spans="1:21" x14ac:dyDescent="0.55000000000000004">
      <c r="A754" t="s">
        <v>1289</v>
      </c>
      <c r="B754" t="str">
        <f t="shared" si="34"/>
        <v xml:space="preserve">ZK102.K253.C043 </v>
      </c>
      <c r="C754">
        <v>0</v>
      </c>
      <c r="D754">
        <v>0</v>
      </c>
      <c r="E754">
        <v>0</v>
      </c>
      <c r="O754" t="s">
        <v>524</v>
      </c>
      <c r="P754" s="619" t="s">
        <v>159</v>
      </c>
      <c r="R754" t="str">
        <f t="shared" si="35"/>
        <v>ZK102</v>
      </c>
      <c r="S754">
        <f t="shared" si="36"/>
        <v>0</v>
      </c>
      <c r="T754">
        <f t="shared" si="36"/>
        <v>0</v>
      </c>
      <c r="U754">
        <f t="shared" si="36"/>
        <v>0</v>
      </c>
    </row>
    <row r="755" spans="1:21" x14ac:dyDescent="0.55000000000000004">
      <c r="A755" t="s">
        <v>1290</v>
      </c>
      <c r="B755" t="str">
        <f t="shared" si="34"/>
        <v xml:space="preserve">ZK102.K254.C043 </v>
      </c>
      <c r="C755">
        <v>0</v>
      </c>
      <c r="D755">
        <v>0</v>
      </c>
      <c r="E755">
        <v>0</v>
      </c>
      <c r="O755" t="s">
        <v>524</v>
      </c>
      <c r="P755" s="619" t="s">
        <v>161</v>
      </c>
      <c r="R755" t="str">
        <f t="shared" si="35"/>
        <v>ZK102</v>
      </c>
      <c r="S755">
        <f t="shared" si="36"/>
        <v>0</v>
      </c>
      <c r="T755">
        <f t="shared" si="36"/>
        <v>0</v>
      </c>
      <c r="U755">
        <f t="shared" si="36"/>
        <v>0</v>
      </c>
    </row>
    <row r="756" spans="1:21" x14ac:dyDescent="0.55000000000000004">
      <c r="A756" t="s">
        <v>1291</v>
      </c>
      <c r="B756" t="str">
        <f t="shared" si="34"/>
        <v xml:space="preserve">ZK102.K255.C043 </v>
      </c>
      <c r="C756">
        <v>0</v>
      </c>
      <c r="D756">
        <v>0</v>
      </c>
      <c r="E756">
        <v>0</v>
      </c>
      <c r="O756" t="s">
        <v>524</v>
      </c>
      <c r="P756" s="619" t="s">
        <v>163</v>
      </c>
      <c r="R756" t="str">
        <f t="shared" si="35"/>
        <v>ZK102</v>
      </c>
      <c r="S756">
        <f t="shared" si="36"/>
        <v>0</v>
      </c>
      <c r="T756">
        <f t="shared" si="36"/>
        <v>0</v>
      </c>
      <c r="U756">
        <f t="shared" si="36"/>
        <v>0</v>
      </c>
    </row>
    <row r="757" spans="1:21" x14ac:dyDescent="0.55000000000000004">
      <c r="A757" t="s">
        <v>1292</v>
      </c>
      <c r="B757" t="str">
        <f t="shared" si="34"/>
        <v xml:space="preserve">ZK102.K256.C043 </v>
      </c>
      <c r="C757">
        <v>0</v>
      </c>
      <c r="D757">
        <v>0</v>
      </c>
      <c r="E757">
        <v>0</v>
      </c>
      <c r="O757" t="s">
        <v>524</v>
      </c>
      <c r="P757" s="617" t="s">
        <v>402</v>
      </c>
      <c r="R757" t="str">
        <f t="shared" si="35"/>
        <v>ZK102</v>
      </c>
      <c r="S757">
        <f t="shared" si="36"/>
        <v>0</v>
      </c>
      <c r="T757">
        <f t="shared" si="36"/>
        <v>0</v>
      </c>
      <c r="U757">
        <f t="shared" si="36"/>
        <v>0</v>
      </c>
    </row>
    <row r="758" spans="1:21" x14ac:dyDescent="0.55000000000000004">
      <c r="A758" t="s">
        <v>1293</v>
      </c>
      <c r="B758" t="str">
        <f t="shared" si="34"/>
        <v xml:space="preserve">ZK102.K257.C043 </v>
      </c>
      <c r="C758">
        <v>0</v>
      </c>
      <c r="D758">
        <v>0</v>
      </c>
      <c r="E758">
        <v>0</v>
      </c>
      <c r="O758" t="s">
        <v>524</v>
      </c>
      <c r="P758" s="617" t="s">
        <v>403</v>
      </c>
      <c r="R758" t="str">
        <f t="shared" si="35"/>
        <v>ZK102</v>
      </c>
      <c r="S758">
        <f t="shared" si="36"/>
        <v>0</v>
      </c>
      <c r="T758">
        <f t="shared" si="36"/>
        <v>0</v>
      </c>
      <c r="U758">
        <f t="shared" si="36"/>
        <v>0</v>
      </c>
    </row>
    <row r="759" spans="1:21" x14ac:dyDescent="0.55000000000000004">
      <c r="A759" t="s">
        <v>1294</v>
      </c>
      <c r="B759" t="str">
        <f t="shared" si="34"/>
        <v xml:space="preserve">ZK102.K258.C043 </v>
      </c>
      <c r="C759">
        <v>0</v>
      </c>
      <c r="D759">
        <v>0</v>
      </c>
      <c r="E759">
        <v>0</v>
      </c>
      <c r="O759" t="s">
        <v>524</v>
      </c>
      <c r="P759" s="617" t="s">
        <v>404</v>
      </c>
      <c r="R759" t="str">
        <f t="shared" si="35"/>
        <v>ZK102</v>
      </c>
      <c r="S759">
        <f t="shared" si="36"/>
        <v>0</v>
      </c>
      <c r="T759">
        <f t="shared" si="36"/>
        <v>0</v>
      </c>
      <c r="U759">
        <f t="shared" si="36"/>
        <v>0</v>
      </c>
    </row>
    <row r="760" spans="1:21" x14ac:dyDescent="0.55000000000000004">
      <c r="A760" t="s">
        <v>1295</v>
      </c>
      <c r="B760" t="str">
        <f t="shared" si="34"/>
        <v xml:space="preserve">ZK102.K259.C043 </v>
      </c>
      <c r="C760">
        <v>0</v>
      </c>
      <c r="D760">
        <v>0</v>
      </c>
      <c r="E760">
        <v>0</v>
      </c>
      <c r="O760" t="s">
        <v>524</v>
      </c>
      <c r="P760" s="619" t="s">
        <v>167</v>
      </c>
      <c r="R760" t="str">
        <f t="shared" si="35"/>
        <v>ZK102</v>
      </c>
      <c r="S760">
        <f t="shared" si="36"/>
        <v>0</v>
      </c>
      <c r="T760">
        <f t="shared" si="36"/>
        <v>0</v>
      </c>
      <c r="U760">
        <f t="shared" si="36"/>
        <v>0</v>
      </c>
    </row>
    <row r="761" spans="1:21" x14ac:dyDescent="0.55000000000000004">
      <c r="A761" t="s">
        <v>1296</v>
      </c>
      <c r="B761" t="str">
        <f t="shared" si="34"/>
        <v xml:space="preserve">ZK102.K260.C043 </v>
      </c>
      <c r="C761">
        <v>0</v>
      </c>
      <c r="D761">
        <v>0</v>
      </c>
      <c r="E761">
        <v>0</v>
      </c>
      <c r="O761" t="s">
        <v>524</v>
      </c>
      <c r="P761" s="619" t="s">
        <v>169</v>
      </c>
      <c r="R761" t="str">
        <f t="shared" si="35"/>
        <v>ZK102</v>
      </c>
      <c r="S761">
        <f t="shared" si="36"/>
        <v>0</v>
      </c>
      <c r="T761">
        <f t="shared" si="36"/>
        <v>0</v>
      </c>
      <c r="U761">
        <f t="shared" si="36"/>
        <v>0</v>
      </c>
    </row>
    <row r="762" spans="1:21" x14ac:dyDescent="0.55000000000000004">
      <c r="A762" t="s">
        <v>1297</v>
      </c>
      <c r="B762" t="str">
        <f t="shared" si="34"/>
        <v xml:space="preserve">ZK102.K261.C043 </v>
      </c>
      <c r="C762">
        <v>0</v>
      </c>
      <c r="D762">
        <v>0</v>
      </c>
      <c r="E762">
        <v>0</v>
      </c>
      <c r="O762" t="s">
        <v>524</v>
      </c>
      <c r="P762" s="619" t="s">
        <v>171</v>
      </c>
      <c r="R762" t="str">
        <f t="shared" si="35"/>
        <v>ZK102</v>
      </c>
      <c r="S762">
        <f t="shared" si="36"/>
        <v>0</v>
      </c>
      <c r="T762">
        <f t="shared" si="36"/>
        <v>0</v>
      </c>
      <c r="U762">
        <f t="shared" si="36"/>
        <v>0</v>
      </c>
    </row>
    <row r="763" spans="1:21" x14ac:dyDescent="0.55000000000000004">
      <c r="A763" t="s">
        <v>1298</v>
      </c>
      <c r="B763" t="str">
        <f t="shared" si="34"/>
        <v xml:space="preserve">ZK102.K262.C043 </v>
      </c>
      <c r="C763">
        <v>0</v>
      </c>
      <c r="D763">
        <v>0</v>
      </c>
      <c r="E763">
        <v>0</v>
      </c>
      <c r="O763" t="s">
        <v>524</v>
      </c>
      <c r="P763" s="619" t="s">
        <v>173</v>
      </c>
      <c r="R763" t="str">
        <f t="shared" si="35"/>
        <v>ZK102</v>
      </c>
      <c r="S763">
        <f t="shared" si="36"/>
        <v>0</v>
      </c>
      <c r="T763">
        <f t="shared" si="36"/>
        <v>0</v>
      </c>
      <c r="U763">
        <f t="shared" si="36"/>
        <v>0</v>
      </c>
    </row>
    <row r="764" spans="1:21" x14ac:dyDescent="0.55000000000000004">
      <c r="A764" t="s">
        <v>1299</v>
      </c>
      <c r="B764" t="str">
        <f t="shared" si="34"/>
        <v xml:space="preserve">ZK102.K263.C043 </v>
      </c>
      <c r="C764">
        <v>0</v>
      </c>
      <c r="D764">
        <v>0</v>
      </c>
      <c r="E764">
        <v>0</v>
      </c>
      <c r="O764" t="s">
        <v>524</v>
      </c>
      <c r="P764" s="619" t="s">
        <v>175</v>
      </c>
      <c r="R764" t="str">
        <f t="shared" si="35"/>
        <v>ZK102</v>
      </c>
      <c r="S764">
        <f t="shared" si="36"/>
        <v>0</v>
      </c>
      <c r="T764">
        <f t="shared" si="36"/>
        <v>0</v>
      </c>
      <c r="U764">
        <f t="shared" si="36"/>
        <v>0</v>
      </c>
    </row>
    <row r="765" spans="1:21" x14ac:dyDescent="0.55000000000000004">
      <c r="A765" t="s">
        <v>1300</v>
      </c>
      <c r="B765" t="str">
        <f t="shared" si="34"/>
        <v xml:space="preserve">ZK102.K264.C043 </v>
      </c>
      <c r="C765">
        <v>0</v>
      </c>
      <c r="D765">
        <v>0</v>
      </c>
      <c r="E765">
        <v>0</v>
      </c>
      <c r="O765" t="s">
        <v>524</v>
      </c>
      <c r="P765" s="617" t="s">
        <v>405</v>
      </c>
      <c r="R765" t="str">
        <f t="shared" si="35"/>
        <v>ZK102</v>
      </c>
      <c r="S765">
        <f t="shared" si="36"/>
        <v>0</v>
      </c>
      <c r="T765">
        <f t="shared" si="36"/>
        <v>0</v>
      </c>
      <c r="U765">
        <f t="shared" si="36"/>
        <v>0</v>
      </c>
    </row>
    <row r="766" spans="1:21" x14ac:dyDescent="0.55000000000000004">
      <c r="A766" t="s">
        <v>1301</v>
      </c>
      <c r="B766" t="str">
        <f t="shared" si="34"/>
        <v xml:space="preserve">ZK102.K265.C043 </v>
      </c>
      <c r="C766">
        <v>0</v>
      </c>
      <c r="D766">
        <v>0</v>
      </c>
      <c r="E766">
        <v>0</v>
      </c>
      <c r="O766" t="s">
        <v>524</v>
      </c>
      <c r="P766" s="617" t="s">
        <v>406</v>
      </c>
      <c r="R766" t="str">
        <f t="shared" si="35"/>
        <v>ZK102</v>
      </c>
      <c r="S766">
        <f t="shared" si="36"/>
        <v>0</v>
      </c>
      <c r="T766">
        <f t="shared" si="36"/>
        <v>0</v>
      </c>
      <c r="U766">
        <f t="shared" si="36"/>
        <v>0</v>
      </c>
    </row>
    <row r="767" spans="1:21" x14ac:dyDescent="0.55000000000000004">
      <c r="A767" t="s">
        <v>1302</v>
      </c>
      <c r="B767" t="str">
        <f t="shared" si="34"/>
        <v xml:space="preserve">ZK102.K266.C043 </v>
      </c>
      <c r="C767">
        <v>0</v>
      </c>
      <c r="D767">
        <v>0</v>
      </c>
      <c r="E767">
        <v>0</v>
      </c>
      <c r="O767" t="s">
        <v>524</v>
      </c>
      <c r="P767" s="617" t="s">
        <v>407</v>
      </c>
      <c r="R767" t="str">
        <f t="shared" si="35"/>
        <v>ZK102</v>
      </c>
      <c r="S767">
        <f t="shared" si="36"/>
        <v>0</v>
      </c>
      <c r="T767">
        <f t="shared" si="36"/>
        <v>0</v>
      </c>
      <c r="U767">
        <f t="shared" si="36"/>
        <v>0</v>
      </c>
    </row>
    <row r="768" spans="1:21" x14ac:dyDescent="0.55000000000000004">
      <c r="A768" t="s">
        <v>1303</v>
      </c>
      <c r="B768" t="str">
        <f t="shared" si="34"/>
        <v xml:space="preserve">ZK102.K267.C043 </v>
      </c>
      <c r="C768">
        <v>0</v>
      </c>
      <c r="D768">
        <v>0</v>
      </c>
      <c r="E768">
        <v>0</v>
      </c>
      <c r="O768" t="s">
        <v>524</v>
      </c>
      <c r="P768" s="619" t="s">
        <v>182</v>
      </c>
      <c r="R768" t="str">
        <f t="shared" si="35"/>
        <v>ZK102</v>
      </c>
      <c r="S768">
        <f t="shared" si="36"/>
        <v>0</v>
      </c>
      <c r="T768">
        <f t="shared" si="36"/>
        <v>0</v>
      </c>
      <c r="U768">
        <f t="shared" si="36"/>
        <v>0</v>
      </c>
    </row>
    <row r="769" spans="1:21" x14ac:dyDescent="0.55000000000000004">
      <c r="A769" t="s">
        <v>1304</v>
      </c>
      <c r="B769" t="str">
        <f t="shared" si="34"/>
        <v xml:space="preserve">ZK102.K268.C043 </v>
      </c>
      <c r="C769">
        <v>0</v>
      </c>
      <c r="D769">
        <v>0</v>
      </c>
      <c r="E769">
        <v>0</v>
      </c>
      <c r="O769" t="s">
        <v>524</v>
      </c>
      <c r="P769" s="619" t="s">
        <v>186</v>
      </c>
      <c r="R769" t="str">
        <f t="shared" si="35"/>
        <v>ZK102</v>
      </c>
      <c r="S769">
        <f t="shared" si="36"/>
        <v>0</v>
      </c>
      <c r="T769">
        <f t="shared" si="36"/>
        <v>0</v>
      </c>
      <c r="U769">
        <f t="shared" si="36"/>
        <v>0</v>
      </c>
    </row>
    <row r="770" spans="1:21" x14ac:dyDescent="0.55000000000000004">
      <c r="A770" t="s">
        <v>1305</v>
      </c>
      <c r="B770" t="str">
        <f t="shared" si="34"/>
        <v xml:space="preserve">ZK102.K269.C043 </v>
      </c>
      <c r="C770">
        <v>0</v>
      </c>
      <c r="D770">
        <v>0</v>
      </c>
      <c r="E770">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 xml:space="preserve">ZK102.K270.C043 </v>
      </c>
      <c r="C771">
        <v>0</v>
      </c>
      <c r="D771">
        <v>0</v>
      </c>
      <c r="E771">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 xml:space="preserve">ZK102.K271.C043 </v>
      </c>
      <c r="C772">
        <v>0</v>
      </c>
      <c r="D772">
        <v>0</v>
      </c>
      <c r="E772">
        <v>0</v>
      </c>
      <c r="O772" t="s">
        <v>524</v>
      </c>
      <c r="P772" s="617" t="s">
        <v>410</v>
      </c>
      <c r="R772" t="str">
        <f t="shared" si="38"/>
        <v>ZK102</v>
      </c>
      <c r="S772">
        <f t="shared" si="39"/>
        <v>0</v>
      </c>
      <c r="T772">
        <f t="shared" si="39"/>
        <v>0</v>
      </c>
      <c r="U772">
        <f t="shared" si="39"/>
        <v>0</v>
      </c>
    </row>
    <row r="773" spans="1:21" x14ac:dyDescent="0.55000000000000004">
      <c r="A773" t="s">
        <v>1308</v>
      </c>
      <c r="B773" t="str">
        <f t="shared" si="37"/>
        <v xml:space="preserve">ZK102.K272.C043 </v>
      </c>
      <c r="C773">
        <v>0</v>
      </c>
      <c r="D773">
        <v>0</v>
      </c>
      <c r="E773">
        <v>0</v>
      </c>
      <c r="O773" t="s">
        <v>524</v>
      </c>
      <c r="P773" s="619" t="s">
        <v>188</v>
      </c>
      <c r="R773" t="str">
        <f t="shared" si="38"/>
        <v>ZK102</v>
      </c>
      <c r="S773">
        <f t="shared" si="39"/>
        <v>0</v>
      </c>
      <c r="T773">
        <f t="shared" si="39"/>
        <v>0</v>
      </c>
      <c r="U773">
        <f t="shared" si="39"/>
        <v>0</v>
      </c>
    </row>
    <row r="774" spans="1:21" x14ac:dyDescent="0.55000000000000004">
      <c r="A774" t="s">
        <v>1309</v>
      </c>
      <c r="B774" t="str">
        <f t="shared" si="37"/>
        <v xml:space="preserve">ZK102.K273.C043 </v>
      </c>
      <c r="C774">
        <v>0</v>
      </c>
      <c r="D774">
        <v>0</v>
      </c>
      <c r="E774">
        <v>0</v>
      </c>
      <c r="O774" t="s">
        <v>524</v>
      </c>
      <c r="P774" s="619" t="s">
        <v>190</v>
      </c>
      <c r="R774" t="str">
        <f t="shared" si="38"/>
        <v>ZK102</v>
      </c>
      <c r="S774">
        <f t="shared" si="39"/>
        <v>0</v>
      </c>
      <c r="T774">
        <f t="shared" si="39"/>
        <v>0</v>
      </c>
      <c r="U774">
        <f t="shared" si="39"/>
        <v>0</v>
      </c>
    </row>
    <row r="775" spans="1:21" x14ac:dyDescent="0.55000000000000004">
      <c r="A775" t="s">
        <v>1310</v>
      </c>
      <c r="B775" t="str">
        <f t="shared" si="37"/>
        <v xml:space="preserve">ZK102.K274.C043 </v>
      </c>
      <c r="C775">
        <v>0</v>
      </c>
      <c r="D775">
        <v>0</v>
      </c>
      <c r="E775">
        <v>0</v>
      </c>
      <c r="O775" t="s">
        <v>524</v>
      </c>
      <c r="P775" s="619" t="s">
        <v>198</v>
      </c>
      <c r="R775" t="str">
        <f t="shared" si="38"/>
        <v>ZK102</v>
      </c>
      <c r="S775">
        <f t="shared" si="39"/>
        <v>0</v>
      </c>
      <c r="T775">
        <f t="shared" si="39"/>
        <v>0</v>
      </c>
      <c r="U775">
        <f t="shared" si="39"/>
        <v>0</v>
      </c>
    </row>
    <row r="776" spans="1:21" x14ac:dyDescent="0.55000000000000004">
      <c r="A776" t="s">
        <v>1311</v>
      </c>
      <c r="B776" t="str">
        <f t="shared" si="37"/>
        <v xml:space="preserve">ZK102.K275.C043 </v>
      </c>
      <c r="C776">
        <v>0</v>
      </c>
      <c r="D776">
        <v>0</v>
      </c>
      <c r="E776">
        <v>0</v>
      </c>
      <c r="O776" t="s">
        <v>524</v>
      </c>
      <c r="P776" s="619" t="s">
        <v>200</v>
      </c>
      <c r="R776" t="str">
        <f t="shared" si="38"/>
        <v>ZK102</v>
      </c>
      <c r="S776">
        <f t="shared" si="39"/>
        <v>0</v>
      </c>
      <c r="T776">
        <f t="shared" si="39"/>
        <v>0</v>
      </c>
      <c r="U776">
        <f t="shared" si="39"/>
        <v>0</v>
      </c>
    </row>
    <row r="777" spans="1:21" x14ac:dyDescent="0.55000000000000004">
      <c r="A777" t="s">
        <v>1312</v>
      </c>
      <c r="B777" t="str">
        <f t="shared" si="37"/>
        <v xml:space="preserve">ZK102.K276.C043 </v>
      </c>
      <c r="C777">
        <v>0</v>
      </c>
      <c r="D777">
        <v>0</v>
      </c>
      <c r="E777">
        <v>0</v>
      </c>
      <c r="O777" t="s">
        <v>524</v>
      </c>
      <c r="P777" s="619" t="s">
        <v>202</v>
      </c>
      <c r="R777" t="str">
        <f t="shared" si="38"/>
        <v>ZK102</v>
      </c>
      <c r="S777">
        <f t="shared" si="39"/>
        <v>0</v>
      </c>
      <c r="T777">
        <f t="shared" si="39"/>
        <v>0</v>
      </c>
      <c r="U777">
        <f t="shared" si="39"/>
        <v>0</v>
      </c>
    </row>
    <row r="778" spans="1:21" x14ac:dyDescent="0.55000000000000004">
      <c r="A778" t="s">
        <v>1313</v>
      </c>
      <c r="B778" t="str">
        <f t="shared" si="37"/>
        <v xml:space="preserve">ZK102.K277.C043 </v>
      </c>
      <c r="C778">
        <v>0</v>
      </c>
      <c r="D778">
        <v>0</v>
      </c>
      <c r="E778">
        <v>0</v>
      </c>
      <c r="O778" t="s">
        <v>524</v>
      </c>
      <c r="P778" s="617" t="s">
        <v>411</v>
      </c>
      <c r="R778" t="str">
        <f t="shared" si="38"/>
        <v>ZK102</v>
      </c>
      <c r="S778">
        <f t="shared" si="39"/>
        <v>0</v>
      </c>
      <c r="T778">
        <f t="shared" si="39"/>
        <v>0</v>
      </c>
      <c r="U778">
        <f t="shared" si="39"/>
        <v>0</v>
      </c>
    </row>
    <row r="779" spans="1:21" x14ac:dyDescent="0.55000000000000004">
      <c r="A779" t="s">
        <v>1314</v>
      </c>
      <c r="B779" t="str">
        <f t="shared" si="37"/>
        <v xml:space="preserve">ZK102.K278.C043 </v>
      </c>
      <c r="C779">
        <v>0</v>
      </c>
      <c r="D779">
        <v>0</v>
      </c>
      <c r="E779">
        <v>0</v>
      </c>
      <c r="O779" t="s">
        <v>524</v>
      </c>
      <c r="P779" s="617" t="s">
        <v>412</v>
      </c>
      <c r="R779" t="str">
        <f t="shared" si="38"/>
        <v>ZK102</v>
      </c>
      <c r="S779">
        <f t="shared" si="39"/>
        <v>0</v>
      </c>
      <c r="T779">
        <f t="shared" si="39"/>
        <v>0</v>
      </c>
      <c r="U779">
        <f t="shared" si="39"/>
        <v>0</v>
      </c>
    </row>
    <row r="780" spans="1:21" x14ac:dyDescent="0.55000000000000004">
      <c r="A780" t="s">
        <v>1315</v>
      </c>
      <c r="B780" t="str">
        <f t="shared" si="37"/>
        <v xml:space="preserve">ZK102.K279.C043 </v>
      </c>
      <c r="C780">
        <v>0</v>
      </c>
      <c r="D780">
        <v>0</v>
      </c>
      <c r="E780">
        <v>0</v>
      </c>
      <c r="O780" t="s">
        <v>524</v>
      </c>
      <c r="P780" s="617" t="s">
        <v>413</v>
      </c>
      <c r="R780" t="str">
        <f t="shared" si="38"/>
        <v>ZK102</v>
      </c>
      <c r="S780">
        <f t="shared" si="39"/>
        <v>0</v>
      </c>
      <c r="T780">
        <f t="shared" si="39"/>
        <v>0</v>
      </c>
      <c r="U780">
        <f t="shared" si="39"/>
        <v>0</v>
      </c>
    </row>
    <row r="781" spans="1:21" x14ac:dyDescent="0.55000000000000004">
      <c r="A781" t="s">
        <v>1316</v>
      </c>
      <c r="B781" t="str">
        <f t="shared" si="37"/>
        <v xml:space="preserve">ZK102.K280.C043 </v>
      </c>
      <c r="C781">
        <v>0</v>
      </c>
      <c r="D781">
        <v>0</v>
      </c>
      <c r="E781">
        <v>0</v>
      </c>
      <c r="O781" t="s">
        <v>524</v>
      </c>
      <c r="P781" s="619" t="s">
        <v>204</v>
      </c>
      <c r="R781" t="str">
        <f t="shared" si="38"/>
        <v>ZK102</v>
      </c>
      <c r="S781">
        <f t="shared" si="39"/>
        <v>0</v>
      </c>
      <c r="T781">
        <f t="shared" si="39"/>
        <v>0</v>
      </c>
      <c r="U781">
        <f t="shared" si="39"/>
        <v>0</v>
      </c>
    </row>
    <row r="782" spans="1:21" x14ac:dyDescent="0.55000000000000004">
      <c r="A782" t="s">
        <v>1317</v>
      </c>
      <c r="B782" t="str">
        <f t="shared" si="37"/>
        <v xml:space="preserve">ZK102.K281.C043 </v>
      </c>
      <c r="C782">
        <v>0</v>
      </c>
      <c r="D782">
        <v>0</v>
      </c>
      <c r="E782">
        <v>0</v>
      </c>
      <c r="O782" t="s">
        <v>524</v>
      </c>
      <c r="P782" s="619" t="s">
        <v>206</v>
      </c>
      <c r="R782" t="str">
        <f t="shared" si="38"/>
        <v>ZK102</v>
      </c>
      <c r="S782">
        <f t="shared" si="39"/>
        <v>0</v>
      </c>
      <c r="T782">
        <f t="shared" si="39"/>
        <v>0</v>
      </c>
      <c r="U782">
        <f t="shared" si="39"/>
        <v>0</v>
      </c>
    </row>
    <row r="783" spans="1:21" x14ac:dyDescent="0.55000000000000004">
      <c r="A783" t="s">
        <v>1318</v>
      </c>
      <c r="B783" t="str">
        <f t="shared" si="37"/>
        <v xml:space="preserve">ZK102.K282.C043 </v>
      </c>
      <c r="C783">
        <v>0</v>
      </c>
      <c r="D783">
        <v>0</v>
      </c>
      <c r="E783">
        <v>0</v>
      </c>
      <c r="O783" t="s">
        <v>524</v>
      </c>
      <c r="P783" s="619" t="s">
        <v>208</v>
      </c>
      <c r="R783" t="str">
        <f t="shared" si="38"/>
        <v>ZK102</v>
      </c>
      <c r="S783">
        <f t="shared" si="39"/>
        <v>0</v>
      </c>
      <c r="T783">
        <f t="shared" si="39"/>
        <v>0</v>
      </c>
      <c r="U783">
        <f t="shared" si="39"/>
        <v>0</v>
      </c>
    </row>
    <row r="784" spans="1:21" x14ac:dyDescent="0.55000000000000004">
      <c r="A784" t="s">
        <v>1319</v>
      </c>
      <c r="B784" t="str">
        <f t="shared" si="37"/>
        <v xml:space="preserve">ZK102.K283.C043 </v>
      </c>
      <c r="C784">
        <v>0</v>
      </c>
      <c r="D784">
        <v>0</v>
      </c>
      <c r="E784">
        <v>0</v>
      </c>
      <c r="O784" t="s">
        <v>524</v>
      </c>
      <c r="P784" s="619" t="s">
        <v>210</v>
      </c>
      <c r="R784" t="str">
        <f t="shared" si="38"/>
        <v>ZK102</v>
      </c>
      <c r="S784">
        <f t="shared" si="39"/>
        <v>0</v>
      </c>
      <c r="T784">
        <f t="shared" si="39"/>
        <v>0</v>
      </c>
      <c r="U784">
        <f t="shared" si="39"/>
        <v>0</v>
      </c>
    </row>
    <row r="785" spans="1:21" x14ac:dyDescent="0.55000000000000004">
      <c r="A785" t="s">
        <v>1320</v>
      </c>
      <c r="B785" t="str">
        <f t="shared" si="37"/>
        <v xml:space="preserve">ZK102.K284.C043 </v>
      </c>
      <c r="C785">
        <v>0</v>
      </c>
      <c r="D785">
        <v>0</v>
      </c>
      <c r="E785">
        <v>0</v>
      </c>
      <c r="O785" t="s">
        <v>524</v>
      </c>
      <c r="P785" s="619" t="s">
        <v>212</v>
      </c>
      <c r="R785" t="str">
        <f t="shared" si="38"/>
        <v>ZK102</v>
      </c>
      <c r="S785">
        <f t="shared" si="39"/>
        <v>0</v>
      </c>
      <c r="T785">
        <f t="shared" si="39"/>
        <v>0</v>
      </c>
      <c r="U785">
        <f t="shared" si="39"/>
        <v>0</v>
      </c>
    </row>
    <row r="786" spans="1:21" x14ac:dyDescent="0.55000000000000004">
      <c r="A786" t="s">
        <v>1321</v>
      </c>
      <c r="B786" t="str">
        <f t="shared" si="37"/>
        <v xml:space="preserve">ZK102.K285.C043 </v>
      </c>
      <c r="C786">
        <v>0</v>
      </c>
      <c r="D786">
        <v>0</v>
      </c>
      <c r="E786">
        <v>0</v>
      </c>
      <c r="O786" t="s">
        <v>524</v>
      </c>
      <c r="P786" s="619" t="s">
        <v>217</v>
      </c>
      <c r="R786" t="str">
        <f t="shared" si="38"/>
        <v>ZK102</v>
      </c>
      <c r="S786">
        <f t="shared" si="39"/>
        <v>0</v>
      </c>
      <c r="T786">
        <f t="shared" si="39"/>
        <v>0</v>
      </c>
      <c r="U786">
        <f t="shared" si="39"/>
        <v>0</v>
      </c>
    </row>
    <row r="787" spans="1:21" x14ac:dyDescent="0.55000000000000004">
      <c r="A787" t="s">
        <v>1322</v>
      </c>
      <c r="B787" t="str">
        <f t="shared" si="37"/>
        <v xml:space="preserve">ZK102.K286.C043 </v>
      </c>
      <c r="C787">
        <v>0</v>
      </c>
      <c r="D787">
        <v>0</v>
      </c>
      <c r="E787">
        <v>0</v>
      </c>
      <c r="O787" t="s">
        <v>524</v>
      </c>
      <c r="P787" s="617" t="s">
        <v>414</v>
      </c>
      <c r="R787" t="str">
        <f t="shared" si="38"/>
        <v>ZK102</v>
      </c>
      <c r="S787">
        <f t="shared" si="39"/>
        <v>0</v>
      </c>
      <c r="T787">
        <f t="shared" si="39"/>
        <v>0</v>
      </c>
      <c r="U787">
        <f t="shared" si="39"/>
        <v>0</v>
      </c>
    </row>
    <row r="788" spans="1:21" x14ac:dyDescent="0.55000000000000004">
      <c r="A788" t="s">
        <v>1323</v>
      </c>
      <c r="B788" t="str">
        <f t="shared" si="37"/>
        <v xml:space="preserve">ZK102.K287.C043 </v>
      </c>
      <c r="C788">
        <v>0</v>
      </c>
      <c r="D788">
        <v>0</v>
      </c>
      <c r="E788">
        <v>0</v>
      </c>
      <c r="O788" t="s">
        <v>524</v>
      </c>
      <c r="P788" s="617" t="s">
        <v>415</v>
      </c>
      <c r="R788" t="str">
        <f t="shared" si="38"/>
        <v>ZK102</v>
      </c>
      <c r="S788">
        <f t="shared" si="39"/>
        <v>0</v>
      </c>
      <c r="T788">
        <f t="shared" si="39"/>
        <v>0</v>
      </c>
      <c r="U788">
        <f t="shared" si="39"/>
        <v>0</v>
      </c>
    </row>
    <row r="789" spans="1:21" x14ac:dyDescent="0.55000000000000004">
      <c r="A789" t="s">
        <v>1324</v>
      </c>
      <c r="B789" t="str">
        <f t="shared" si="37"/>
        <v xml:space="preserve">ZK102.K288.C043 </v>
      </c>
      <c r="C789">
        <v>0</v>
      </c>
      <c r="D789">
        <v>0</v>
      </c>
      <c r="E789">
        <v>0</v>
      </c>
      <c r="O789" t="s">
        <v>524</v>
      </c>
      <c r="P789" s="617" t="s">
        <v>416</v>
      </c>
      <c r="R789" t="str">
        <f t="shared" si="38"/>
        <v>ZK102</v>
      </c>
      <c r="S789">
        <f t="shared" si="39"/>
        <v>0</v>
      </c>
      <c r="T789">
        <f t="shared" si="39"/>
        <v>0</v>
      </c>
      <c r="U789">
        <f t="shared" si="39"/>
        <v>0</v>
      </c>
    </row>
    <row r="790" spans="1:21" x14ac:dyDescent="0.55000000000000004">
      <c r="A790" t="s">
        <v>1325</v>
      </c>
      <c r="B790" t="str">
        <f t="shared" si="37"/>
        <v xml:space="preserve">ZK102.K289.C043 </v>
      </c>
      <c r="C790">
        <v>0</v>
      </c>
      <c r="D790">
        <v>0</v>
      </c>
      <c r="E790">
        <v>0</v>
      </c>
      <c r="O790" t="s">
        <v>524</v>
      </c>
      <c r="P790" s="619" t="s">
        <v>223</v>
      </c>
      <c r="R790" t="str">
        <f t="shared" si="38"/>
        <v>ZK102</v>
      </c>
      <c r="S790">
        <f t="shared" si="39"/>
        <v>0</v>
      </c>
      <c r="T790">
        <f t="shared" si="39"/>
        <v>0</v>
      </c>
      <c r="U790">
        <f t="shared" si="39"/>
        <v>0</v>
      </c>
    </row>
    <row r="791" spans="1:21" x14ac:dyDescent="0.55000000000000004">
      <c r="A791" t="s">
        <v>1326</v>
      </c>
      <c r="B791" t="str">
        <f t="shared" si="37"/>
        <v xml:space="preserve">ZK102.K290.C043 </v>
      </c>
      <c r="C791">
        <v>0</v>
      </c>
      <c r="D791">
        <v>0</v>
      </c>
      <c r="E791">
        <v>0</v>
      </c>
      <c r="O791" t="s">
        <v>524</v>
      </c>
      <c r="P791" s="619" t="s">
        <v>225</v>
      </c>
      <c r="R791" t="str">
        <f t="shared" si="38"/>
        <v>ZK102</v>
      </c>
      <c r="S791">
        <f t="shared" si="39"/>
        <v>0</v>
      </c>
      <c r="T791">
        <f t="shared" si="39"/>
        <v>0</v>
      </c>
      <c r="U791">
        <f t="shared" si="39"/>
        <v>0</v>
      </c>
    </row>
    <row r="792" spans="1:21" x14ac:dyDescent="0.55000000000000004">
      <c r="A792" t="s">
        <v>1327</v>
      </c>
      <c r="B792" t="str">
        <f t="shared" si="37"/>
        <v xml:space="preserve">ZK102.K291.C043 </v>
      </c>
      <c r="C792">
        <v>0</v>
      </c>
      <c r="D792">
        <v>0</v>
      </c>
      <c r="E792">
        <v>0</v>
      </c>
      <c r="O792" t="s">
        <v>524</v>
      </c>
      <c r="P792" s="619" t="s">
        <v>229</v>
      </c>
      <c r="R792" t="str">
        <f t="shared" si="38"/>
        <v>ZK102</v>
      </c>
      <c r="S792">
        <f t="shared" si="39"/>
        <v>0</v>
      </c>
      <c r="T792">
        <f t="shared" si="39"/>
        <v>0</v>
      </c>
      <c r="U792">
        <f t="shared" si="39"/>
        <v>0</v>
      </c>
    </row>
    <row r="793" spans="1:21" x14ac:dyDescent="0.55000000000000004">
      <c r="A793" t="s">
        <v>1328</v>
      </c>
      <c r="B793" t="str">
        <f t="shared" si="37"/>
        <v xml:space="preserve">ZK102.K292.C043 </v>
      </c>
      <c r="C793">
        <v>0</v>
      </c>
      <c r="D793">
        <v>0</v>
      </c>
      <c r="E793">
        <v>0</v>
      </c>
      <c r="O793" t="s">
        <v>524</v>
      </c>
      <c r="P793" s="617" t="s">
        <v>417</v>
      </c>
      <c r="R793" t="str">
        <f t="shared" si="38"/>
        <v>ZK102</v>
      </c>
      <c r="S793">
        <f t="shared" si="39"/>
        <v>0</v>
      </c>
      <c r="T793">
        <f t="shared" si="39"/>
        <v>0</v>
      </c>
      <c r="U793">
        <f t="shared" si="39"/>
        <v>0</v>
      </c>
    </row>
    <row r="794" spans="1:21" x14ac:dyDescent="0.55000000000000004">
      <c r="A794" t="s">
        <v>1329</v>
      </c>
      <c r="B794" t="str">
        <f t="shared" si="37"/>
        <v xml:space="preserve">ZK102.K293.C043 </v>
      </c>
      <c r="C794">
        <v>0</v>
      </c>
      <c r="D794">
        <v>0</v>
      </c>
      <c r="E794">
        <v>0</v>
      </c>
      <c r="O794" t="s">
        <v>524</v>
      </c>
      <c r="P794" s="617" t="s">
        <v>418</v>
      </c>
      <c r="R794" t="str">
        <f t="shared" si="38"/>
        <v>ZK102</v>
      </c>
      <c r="S794">
        <f t="shared" si="39"/>
        <v>0</v>
      </c>
      <c r="T794">
        <f t="shared" si="39"/>
        <v>0</v>
      </c>
      <c r="U794">
        <f t="shared" si="39"/>
        <v>0</v>
      </c>
    </row>
    <row r="795" spans="1:21" x14ac:dyDescent="0.55000000000000004">
      <c r="A795" t="s">
        <v>1330</v>
      </c>
      <c r="B795" t="str">
        <f t="shared" si="37"/>
        <v xml:space="preserve">ZK102.K294.C043 </v>
      </c>
      <c r="C795">
        <v>0</v>
      </c>
      <c r="D795">
        <v>0</v>
      </c>
      <c r="E795">
        <v>0</v>
      </c>
      <c r="O795" t="s">
        <v>524</v>
      </c>
      <c r="P795" s="617" t="s">
        <v>419</v>
      </c>
      <c r="R795" t="str">
        <f t="shared" si="38"/>
        <v>ZK102</v>
      </c>
      <c r="S795">
        <f t="shared" si="39"/>
        <v>0</v>
      </c>
      <c r="T795">
        <f t="shared" si="39"/>
        <v>0</v>
      </c>
      <c r="U795">
        <f t="shared" si="39"/>
        <v>0</v>
      </c>
    </row>
    <row r="796" spans="1:21" x14ac:dyDescent="0.55000000000000004">
      <c r="A796" t="s">
        <v>1331</v>
      </c>
      <c r="B796" t="str">
        <f t="shared" si="37"/>
        <v xml:space="preserve">ZK102.K295.C043 </v>
      </c>
      <c r="C796">
        <v>0</v>
      </c>
      <c r="D796">
        <v>0</v>
      </c>
      <c r="E796">
        <v>0</v>
      </c>
      <c r="O796" t="s">
        <v>524</v>
      </c>
      <c r="P796" s="619" t="s">
        <v>231</v>
      </c>
      <c r="R796" t="str">
        <f t="shared" si="38"/>
        <v>ZK102</v>
      </c>
      <c r="S796">
        <f t="shared" si="39"/>
        <v>0</v>
      </c>
      <c r="T796">
        <f t="shared" si="39"/>
        <v>0</v>
      </c>
      <c r="U796">
        <f t="shared" si="39"/>
        <v>0</v>
      </c>
    </row>
    <row r="797" spans="1:21" x14ac:dyDescent="0.55000000000000004">
      <c r="A797" t="s">
        <v>1332</v>
      </c>
      <c r="B797" t="str">
        <f t="shared" si="37"/>
        <v xml:space="preserve">ZK102.K296.C043 </v>
      </c>
      <c r="C797">
        <v>0</v>
      </c>
      <c r="D797">
        <v>0</v>
      </c>
      <c r="E797">
        <v>0</v>
      </c>
      <c r="O797" t="s">
        <v>524</v>
      </c>
      <c r="P797" s="619" t="s">
        <v>233</v>
      </c>
      <c r="R797" t="str">
        <f t="shared" si="38"/>
        <v>ZK102</v>
      </c>
      <c r="S797">
        <f t="shared" si="39"/>
        <v>0</v>
      </c>
      <c r="T797">
        <f t="shared" si="39"/>
        <v>0</v>
      </c>
      <c r="U797">
        <f t="shared" si="39"/>
        <v>0</v>
      </c>
    </row>
    <row r="798" spans="1:21" x14ac:dyDescent="0.55000000000000004">
      <c r="A798" t="s">
        <v>1333</v>
      </c>
      <c r="B798" t="str">
        <f t="shared" si="37"/>
        <v xml:space="preserve">ZK102.K297.C043 </v>
      </c>
      <c r="C798">
        <v>0</v>
      </c>
      <c r="D798">
        <v>0</v>
      </c>
      <c r="E798">
        <v>0</v>
      </c>
      <c r="O798" t="s">
        <v>524</v>
      </c>
      <c r="P798" s="619" t="s">
        <v>235</v>
      </c>
      <c r="R798" t="str">
        <f t="shared" si="38"/>
        <v>ZK102</v>
      </c>
      <c r="S798">
        <f t="shared" si="39"/>
        <v>0</v>
      </c>
      <c r="T798">
        <f t="shared" si="39"/>
        <v>0</v>
      </c>
      <c r="U798">
        <f t="shared" si="39"/>
        <v>0</v>
      </c>
    </row>
    <row r="799" spans="1:21" x14ac:dyDescent="0.55000000000000004">
      <c r="A799" t="s">
        <v>1334</v>
      </c>
      <c r="B799" t="str">
        <f t="shared" si="37"/>
        <v xml:space="preserve">ZK102.K298.C043 </v>
      </c>
      <c r="C799">
        <v>0</v>
      </c>
      <c r="D799">
        <v>0</v>
      </c>
      <c r="E799">
        <v>0</v>
      </c>
      <c r="O799" t="s">
        <v>524</v>
      </c>
      <c r="P799" s="617" t="s">
        <v>420</v>
      </c>
      <c r="R799" t="str">
        <f t="shared" si="38"/>
        <v>ZK102</v>
      </c>
      <c r="S799">
        <f t="shared" si="39"/>
        <v>0</v>
      </c>
      <c r="T799">
        <f t="shared" si="39"/>
        <v>0</v>
      </c>
      <c r="U799">
        <f t="shared" si="39"/>
        <v>0</v>
      </c>
    </row>
    <row r="800" spans="1:21" x14ac:dyDescent="0.55000000000000004">
      <c r="A800" t="s">
        <v>1335</v>
      </c>
      <c r="B800" t="str">
        <f t="shared" si="37"/>
        <v xml:space="preserve">ZK102.K299.C043 </v>
      </c>
      <c r="C800">
        <v>0</v>
      </c>
      <c r="D800">
        <v>0</v>
      </c>
      <c r="E800">
        <v>0</v>
      </c>
      <c r="O800" t="s">
        <v>524</v>
      </c>
      <c r="P800" s="617" t="s">
        <v>421</v>
      </c>
      <c r="R800" t="str">
        <f t="shared" si="38"/>
        <v>ZK102</v>
      </c>
      <c r="S800">
        <f t="shared" si="39"/>
        <v>0</v>
      </c>
      <c r="T800">
        <f t="shared" si="39"/>
        <v>0</v>
      </c>
      <c r="U800">
        <f t="shared" si="39"/>
        <v>0</v>
      </c>
    </row>
    <row r="801" spans="1:21" x14ac:dyDescent="0.55000000000000004">
      <c r="A801" t="s">
        <v>1336</v>
      </c>
      <c r="B801" t="str">
        <f t="shared" si="37"/>
        <v xml:space="preserve">ZK102.K300.C043 </v>
      </c>
      <c r="C801">
        <v>0</v>
      </c>
      <c r="D801">
        <v>0</v>
      </c>
      <c r="E801">
        <v>0</v>
      </c>
      <c r="O801" t="s">
        <v>524</v>
      </c>
      <c r="P801" s="617" t="s">
        <v>422</v>
      </c>
      <c r="R801" t="str">
        <f t="shared" si="38"/>
        <v>ZK102</v>
      </c>
      <c r="S801">
        <f t="shared" si="39"/>
        <v>0</v>
      </c>
      <c r="T801">
        <f t="shared" si="39"/>
        <v>0</v>
      </c>
      <c r="U801">
        <f t="shared" si="39"/>
        <v>0</v>
      </c>
    </row>
    <row r="802" spans="1:21" ht="14.7" thickBot="1" x14ac:dyDescent="0.6">
      <c r="A802" t="s">
        <v>1337</v>
      </c>
      <c r="B802" t="str">
        <f t="shared" si="37"/>
        <v xml:space="preserve">ZK102.K301.C043 </v>
      </c>
      <c r="C802">
        <v>0</v>
      </c>
      <c r="D802">
        <v>0</v>
      </c>
      <c r="E802">
        <v>0</v>
      </c>
      <c r="O802" t="s">
        <v>524</v>
      </c>
      <c r="P802" s="619" t="s">
        <v>237</v>
      </c>
      <c r="R802" t="str">
        <f t="shared" si="38"/>
        <v>ZK102</v>
      </c>
      <c r="S802">
        <f t="shared" si="39"/>
        <v>0</v>
      </c>
      <c r="T802">
        <f t="shared" si="39"/>
        <v>0</v>
      </c>
      <c r="U802">
        <f t="shared" si="39"/>
        <v>0</v>
      </c>
    </row>
    <row r="803" spans="1:21" x14ac:dyDescent="0.55000000000000004">
      <c r="A803" t="s">
        <v>1338</v>
      </c>
      <c r="B803" t="str">
        <f t="shared" si="37"/>
        <v xml:space="preserve">ZK102.K302.C043 </v>
      </c>
      <c r="C803">
        <v>0</v>
      </c>
      <c r="D803">
        <v>0</v>
      </c>
      <c r="E803">
        <v>0</v>
      </c>
      <c r="O803" t="s">
        <v>524</v>
      </c>
      <c r="P803" s="614" t="s">
        <v>423</v>
      </c>
      <c r="R803" t="str">
        <f t="shared" si="38"/>
        <v>ZK102</v>
      </c>
      <c r="S803">
        <f t="shared" si="39"/>
        <v>0</v>
      </c>
      <c r="T803">
        <f t="shared" si="39"/>
        <v>0</v>
      </c>
      <c r="U803">
        <f t="shared" si="39"/>
        <v>0</v>
      </c>
    </row>
    <row r="804" spans="1:21" x14ac:dyDescent="0.55000000000000004">
      <c r="A804" t="s">
        <v>1339</v>
      </c>
      <c r="B804" t="str">
        <f t="shared" si="37"/>
        <v xml:space="preserve">ZK102.K303.C043 </v>
      </c>
      <c r="C804">
        <v>0</v>
      </c>
      <c r="D804">
        <v>0</v>
      </c>
      <c r="E804">
        <v>0</v>
      </c>
      <c r="O804" t="s">
        <v>524</v>
      </c>
      <c r="P804" s="615" t="s">
        <v>424</v>
      </c>
      <c r="R804" t="str">
        <f t="shared" si="38"/>
        <v>ZK102</v>
      </c>
      <c r="S804">
        <f t="shared" si="39"/>
        <v>0</v>
      </c>
      <c r="T804">
        <f t="shared" si="39"/>
        <v>0</v>
      </c>
      <c r="U804">
        <f t="shared" si="39"/>
        <v>0</v>
      </c>
    </row>
    <row r="805" spans="1:21" x14ac:dyDescent="0.55000000000000004">
      <c r="A805" t="s">
        <v>1340</v>
      </c>
      <c r="B805" t="str">
        <f t="shared" si="37"/>
        <v xml:space="preserve">ZK102.K304.C043 </v>
      </c>
      <c r="C805">
        <v>0</v>
      </c>
      <c r="D805">
        <v>0</v>
      </c>
      <c r="E805">
        <v>0</v>
      </c>
      <c r="O805" t="s">
        <v>524</v>
      </c>
      <c r="P805" s="615" t="s">
        <v>425</v>
      </c>
      <c r="R805" t="str">
        <f t="shared" si="38"/>
        <v>ZK102</v>
      </c>
      <c r="S805">
        <f t="shared" si="39"/>
        <v>0</v>
      </c>
      <c r="T805">
        <f t="shared" si="39"/>
        <v>0</v>
      </c>
      <c r="U805">
        <f t="shared" si="39"/>
        <v>0</v>
      </c>
    </row>
    <row r="806" spans="1:21" x14ac:dyDescent="0.55000000000000004">
      <c r="A806" t="s">
        <v>1341</v>
      </c>
      <c r="B806" t="str">
        <f t="shared" si="37"/>
        <v xml:space="preserve">ZK102.K305.C043 </v>
      </c>
      <c r="C806">
        <v>0</v>
      </c>
      <c r="D806">
        <v>0</v>
      </c>
      <c r="E806">
        <v>0</v>
      </c>
      <c r="O806" t="s">
        <v>524</v>
      </c>
      <c r="P806" s="615" t="s">
        <v>426</v>
      </c>
      <c r="R806" t="str">
        <f t="shared" si="38"/>
        <v>ZK102</v>
      </c>
      <c r="S806">
        <f t="shared" si="39"/>
        <v>0</v>
      </c>
      <c r="T806">
        <f t="shared" si="39"/>
        <v>0</v>
      </c>
      <c r="U806">
        <f t="shared" si="39"/>
        <v>0</v>
      </c>
    </row>
    <row r="807" spans="1:21" x14ac:dyDescent="0.55000000000000004">
      <c r="A807" t="s">
        <v>1342</v>
      </c>
      <c r="B807" t="str">
        <f t="shared" si="37"/>
        <v xml:space="preserve">ZK102.K306.C043 </v>
      </c>
      <c r="C807">
        <v>0</v>
      </c>
      <c r="D807">
        <v>0</v>
      </c>
      <c r="E807">
        <v>0</v>
      </c>
      <c r="O807" t="s">
        <v>524</v>
      </c>
      <c r="P807" s="615" t="s">
        <v>427</v>
      </c>
      <c r="R807" t="str">
        <f t="shared" si="38"/>
        <v>ZK102</v>
      </c>
      <c r="S807">
        <f t="shared" si="39"/>
        <v>0</v>
      </c>
      <c r="T807">
        <f t="shared" si="39"/>
        <v>0</v>
      </c>
      <c r="U807">
        <f t="shared" si="39"/>
        <v>0</v>
      </c>
    </row>
    <row r="808" spans="1:21" x14ac:dyDescent="0.55000000000000004">
      <c r="A808" t="s">
        <v>1343</v>
      </c>
      <c r="B808" t="str">
        <f t="shared" si="37"/>
        <v xml:space="preserve">ZK102.K307.C043 </v>
      </c>
      <c r="C808">
        <v>0</v>
      </c>
      <c r="D808">
        <v>0</v>
      </c>
      <c r="E808">
        <v>0</v>
      </c>
      <c r="O808" t="s">
        <v>524</v>
      </c>
      <c r="P808" s="615" t="s">
        <v>428</v>
      </c>
      <c r="R808" t="str">
        <f t="shared" si="38"/>
        <v>ZK102</v>
      </c>
      <c r="S808">
        <f t="shared" si="39"/>
        <v>0</v>
      </c>
      <c r="T808">
        <f t="shared" si="39"/>
        <v>0</v>
      </c>
      <c r="U808">
        <f t="shared" si="39"/>
        <v>0</v>
      </c>
    </row>
    <row r="809" spans="1:21" x14ac:dyDescent="0.55000000000000004">
      <c r="A809" t="s">
        <v>1344</v>
      </c>
      <c r="B809" t="str">
        <f t="shared" si="37"/>
        <v xml:space="preserve">ZK102.K308.C043 </v>
      </c>
      <c r="C809">
        <v>0</v>
      </c>
      <c r="D809">
        <v>0</v>
      </c>
      <c r="E809">
        <v>0</v>
      </c>
      <c r="O809" t="s">
        <v>524</v>
      </c>
      <c r="P809" s="615" t="s">
        <v>429</v>
      </c>
      <c r="R809" t="str">
        <f t="shared" si="38"/>
        <v>ZK102</v>
      </c>
      <c r="S809">
        <f t="shared" si="39"/>
        <v>0</v>
      </c>
      <c r="T809">
        <f t="shared" si="39"/>
        <v>0</v>
      </c>
      <c r="U809">
        <f t="shared" si="39"/>
        <v>0</v>
      </c>
    </row>
    <row r="810" spans="1:21" x14ac:dyDescent="0.55000000000000004">
      <c r="A810" t="s">
        <v>1345</v>
      </c>
      <c r="B810" t="str">
        <f t="shared" si="37"/>
        <v xml:space="preserve">ZK102.K309.C043 </v>
      </c>
      <c r="C810">
        <v>0</v>
      </c>
      <c r="D810">
        <v>0</v>
      </c>
      <c r="E810">
        <v>0</v>
      </c>
      <c r="O810" t="s">
        <v>524</v>
      </c>
      <c r="P810" s="615" t="s">
        <v>430</v>
      </c>
      <c r="R810" t="str">
        <f t="shared" si="38"/>
        <v>ZK102</v>
      </c>
      <c r="S810">
        <f t="shared" si="39"/>
        <v>0</v>
      </c>
      <c r="T810">
        <f t="shared" si="39"/>
        <v>0</v>
      </c>
      <c r="U810">
        <f t="shared" si="39"/>
        <v>0</v>
      </c>
    </row>
    <row r="811" spans="1:21" x14ac:dyDescent="0.55000000000000004">
      <c r="A811" t="s">
        <v>1346</v>
      </c>
      <c r="B811" t="str">
        <f t="shared" si="37"/>
        <v xml:space="preserve">ZK102.K310.C043 </v>
      </c>
      <c r="C811">
        <v>0</v>
      </c>
      <c r="D811">
        <v>0</v>
      </c>
      <c r="E811">
        <v>0</v>
      </c>
      <c r="O811" t="s">
        <v>524</v>
      </c>
      <c r="P811" s="615" t="s">
        <v>431</v>
      </c>
      <c r="R811" t="str">
        <f t="shared" si="38"/>
        <v>ZK102</v>
      </c>
      <c r="S811">
        <f t="shared" si="39"/>
        <v>0</v>
      </c>
      <c r="T811">
        <f t="shared" si="39"/>
        <v>0</v>
      </c>
      <c r="U811">
        <f t="shared" si="39"/>
        <v>0</v>
      </c>
    </row>
    <row r="812" spans="1:21" x14ac:dyDescent="0.55000000000000004">
      <c r="A812" t="s">
        <v>1347</v>
      </c>
      <c r="B812" t="str">
        <f t="shared" si="37"/>
        <v xml:space="preserve">ZK102.K311.C043 </v>
      </c>
      <c r="C812">
        <v>0</v>
      </c>
      <c r="D812">
        <v>0</v>
      </c>
      <c r="E812">
        <v>0</v>
      </c>
      <c r="O812" t="s">
        <v>524</v>
      </c>
      <c r="P812" s="615" t="s">
        <v>432</v>
      </c>
      <c r="R812" t="str">
        <f t="shared" si="38"/>
        <v>ZK102</v>
      </c>
      <c r="S812">
        <f t="shared" si="39"/>
        <v>0</v>
      </c>
      <c r="T812">
        <f t="shared" si="39"/>
        <v>0</v>
      </c>
      <c r="U812">
        <f t="shared" si="39"/>
        <v>0</v>
      </c>
    </row>
    <row r="813" spans="1:21" x14ac:dyDescent="0.55000000000000004">
      <c r="A813" t="s">
        <v>1348</v>
      </c>
      <c r="B813" t="str">
        <f t="shared" si="37"/>
        <v xml:space="preserve">ZK102.K312.C043 </v>
      </c>
      <c r="C813">
        <v>0</v>
      </c>
      <c r="D813">
        <v>0</v>
      </c>
      <c r="E813">
        <v>0</v>
      </c>
      <c r="O813" t="s">
        <v>524</v>
      </c>
      <c r="P813" s="615" t="s">
        <v>433</v>
      </c>
      <c r="R813" t="str">
        <f t="shared" si="38"/>
        <v>ZK102</v>
      </c>
      <c r="S813">
        <f t="shared" si="39"/>
        <v>0</v>
      </c>
      <c r="T813">
        <f t="shared" si="39"/>
        <v>0</v>
      </c>
      <c r="U813">
        <f t="shared" si="39"/>
        <v>0</v>
      </c>
    </row>
    <row r="814" spans="1:21" x14ac:dyDescent="0.55000000000000004">
      <c r="A814" t="s">
        <v>1349</v>
      </c>
      <c r="B814" t="str">
        <f t="shared" si="37"/>
        <v xml:space="preserve">ZK102.K313.C043 </v>
      </c>
      <c r="C814">
        <v>0</v>
      </c>
      <c r="D814">
        <v>0</v>
      </c>
      <c r="E814">
        <v>0</v>
      </c>
      <c r="O814" t="s">
        <v>524</v>
      </c>
      <c r="P814" s="616" t="s">
        <v>434</v>
      </c>
      <c r="R814" t="str">
        <f t="shared" si="38"/>
        <v>ZK102</v>
      </c>
      <c r="S814">
        <f t="shared" si="39"/>
        <v>0</v>
      </c>
      <c r="T814">
        <f t="shared" si="39"/>
        <v>0</v>
      </c>
      <c r="U814">
        <f t="shared" si="39"/>
        <v>0</v>
      </c>
    </row>
    <row r="815" spans="1:21" x14ac:dyDescent="0.55000000000000004">
      <c r="A815" t="s">
        <v>1350</v>
      </c>
      <c r="B815" t="str">
        <f t="shared" si="37"/>
        <v xml:space="preserve">ZK102.K314.C043 </v>
      </c>
      <c r="C815">
        <v>0</v>
      </c>
      <c r="D815">
        <v>0</v>
      </c>
      <c r="E815">
        <v>0</v>
      </c>
      <c r="O815" t="s">
        <v>524</v>
      </c>
      <c r="P815" s="616" t="s">
        <v>435</v>
      </c>
      <c r="R815" t="str">
        <f t="shared" si="38"/>
        <v>ZK102</v>
      </c>
      <c r="S815">
        <f t="shared" si="39"/>
        <v>0</v>
      </c>
      <c r="T815">
        <f t="shared" si="39"/>
        <v>0</v>
      </c>
      <c r="U815">
        <f t="shared" si="39"/>
        <v>0</v>
      </c>
    </row>
    <row r="816" spans="1:21" x14ac:dyDescent="0.55000000000000004">
      <c r="A816" t="s">
        <v>1351</v>
      </c>
      <c r="B816" t="str">
        <f t="shared" si="37"/>
        <v xml:space="preserve">ZK102.K315.C043 </v>
      </c>
      <c r="C816">
        <v>0</v>
      </c>
      <c r="D816">
        <v>0</v>
      </c>
      <c r="E816">
        <v>0</v>
      </c>
      <c r="O816" t="s">
        <v>524</v>
      </c>
      <c r="P816" s="616" t="s">
        <v>436</v>
      </c>
      <c r="R816" t="str">
        <f t="shared" si="38"/>
        <v>ZK102</v>
      </c>
      <c r="S816">
        <f t="shared" si="39"/>
        <v>0</v>
      </c>
      <c r="T816">
        <f t="shared" si="39"/>
        <v>0</v>
      </c>
      <c r="U816">
        <f t="shared" si="39"/>
        <v>0</v>
      </c>
    </row>
    <row r="817" spans="1:21" x14ac:dyDescent="0.55000000000000004">
      <c r="A817" t="s">
        <v>1352</v>
      </c>
      <c r="B817" t="str">
        <f t="shared" si="37"/>
        <v xml:space="preserve">ZK102.K316.C043 </v>
      </c>
      <c r="C817">
        <v>0</v>
      </c>
      <c r="D817">
        <v>0</v>
      </c>
      <c r="E817">
        <v>0</v>
      </c>
      <c r="O817" t="s">
        <v>524</v>
      </c>
      <c r="P817" s="616" t="s">
        <v>437</v>
      </c>
      <c r="R817" t="str">
        <f t="shared" si="38"/>
        <v>ZK102</v>
      </c>
      <c r="S817">
        <f t="shared" si="39"/>
        <v>0</v>
      </c>
      <c r="T817">
        <f t="shared" si="39"/>
        <v>0</v>
      </c>
      <c r="U817">
        <f t="shared" si="39"/>
        <v>0</v>
      </c>
    </row>
    <row r="818" spans="1:21" x14ac:dyDescent="0.55000000000000004">
      <c r="A818" t="s">
        <v>1353</v>
      </c>
      <c r="B818" t="str">
        <f t="shared" si="37"/>
        <v xml:space="preserve">ZK102.K317.C043 </v>
      </c>
      <c r="C818">
        <v>0</v>
      </c>
      <c r="D818">
        <v>0</v>
      </c>
      <c r="E818">
        <v>0</v>
      </c>
      <c r="O818" t="s">
        <v>524</v>
      </c>
      <c r="P818" s="616" t="s">
        <v>438</v>
      </c>
      <c r="R818" t="str">
        <f t="shared" si="38"/>
        <v>ZK102</v>
      </c>
      <c r="S818">
        <f t="shared" si="39"/>
        <v>0</v>
      </c>
      <c r="T818">
        <f t="shared" si="39"/>
        <v>0</v>
      </c>
      <c r="U818">
        <f t="shared" si="39"/>
        <v>0</v>
      </c>
    </row>
    <row r="819" spans="1:21" x14ac:dyDescent="0.55000000000000004">
      <c r="A819" t="s">
        <v>1354</v>
      </c>
      <c r="B819" t="str">
        <f t="shared" si="37"/>
        <v xml:space="preserve">ZK102.K318.C043 </v>
      </c>
      <c r="C819">
        <v>0</v>
      </c>
      <c r="D819">
        <v>0</v>
      </c>
      <c r="E819">
        <v>0</v>
      </c>
      <c r="O819" t="s">
        <v>524</v>
      </c>
      <c r="P819" s="615" t="s">
        <v>439</v>
      </c>
      <c r="R819" t="str">
        <f t="shared" si="38"/>
        <v>ZK102</v>
      </c>
      <c r="S819">
        <f t="shared" si="39"/>
        <v>0</v>
      </c>
      <c r="T819">
        <f t="shared" si="39"/>
        <v>0</v>
      </c>
      <c r="U819">
        <f t="shared" si="39"/>
        <v>0</v>
      </c>
    </row>
    <row r="820" spans="1:21" x14ac:dyDescent="0.55000000000000004">
      <c r="A820" t="s">
        <v>1355</v>
      </c>
      <c r="B820" t="str">
        <f t="shared" si="37"/>
        <v xml:space="preserve">ZK102.K319.C043 </v>
      </c>
      <c r="C820">
        <v>0</v>
      </c>
      <c r="D820">
        <v>0</v>
      </c>
      <c r="E820">
        <v>0</v>
      </c>
      <c r="O820" t="s">
        <v>524</v>
      </c>
      <c r="P820" s="615" t="s">
        <v>440</v>
      </c>
      <c r="R820" t="str">
        <f t="shared" si="38"/>
        <v>ZK102</v>
      </c>
      <c r="S820">
        <f t="shared" si="39"/>
        <v>0</v>
      </c>
      <c r="T820">
        <f t="shared" si="39"/>
        <v>0</v>
      </c>
      <c r="U820">
        <f t="shared" si="39"/>
        <v>0</v>
      </c>
    </row>
    <row r="821" spans="1:21" x14ac:dyDescent="0.55000000000000004">
      <c r="A821" t="s">
        <v>1356</v>
      </c>
      <c r="B821" t="str">
        <f t="shared" si="37"/>
        <v xml:space="preserve">ZK102.K320.C043 </v>
      </c>
      <c r="C821">
        <v>0</v>
      </c>
      <c r="D821">
        <v>0</v>
      </c>
      <c r="E821">
        <v>0</v>
      </c>
      <c r="O821" t="s">
        <v>524</v>
      </c>
      <c r="P821" s="615" t="s">
        <v>441</v>
      </c>
      <c r="R821" t="str">
        <f t="shared" si="38"/>
        <v>ZK102</v>
      </c>
      <c r="S821">
        <f t="shared" si="39"/>
        <v>0</v>
      </c>
      <c r="T821">
        <f t="shared" si="39"/>
        <v>0</v>
      </c>
      <c r="U821">
        <f t="shared" si="39"/>
        <v>0</v>
      </c>
    </row>
    <row r="822" spans="1:21" x14ac:dyDescent="0.55000000000000004">
      <c r="A822" t="s">
        <v>1357</v>
      </c>
      <c r="B822" t="str">
        <f t="shared" si="37"/>
        <v xml:space="preserve">ZK102.K321.C043 </v>
      </c>
      <c r="C822">
        <v>0</v>
      </c>
      <c r="D822">
        <v>0</v>
      </c>
      <c r="E822">
        <v>0</v>
      </c>
      <c r="O822" t="s">
        <v>524</v>
      </c>
      <c r="P822" s="615" t="s">
        <v>442</v>
      </c>
      <c r="R822" t="str">
        <f t="shared" si="38"/>
        <v>ZK102</v>
      </c>
      <c r="S822">
        <f t="shared" si="39"/>
        <v>0</v>
      </c>
      <c r="T822">
        <f t="shared" si="39"/>
        <v>0</v>
      </c>
      <c r="U822">
        <f t="shared" si="39"/>
        <v>0</v>
      </c>
    </row>
    <row r="823" spans="1:21" x14ac:dyDescent="0.55000000000000004">
      <c r="A823" t="s">
        <v>1358</v>
      </c>
      <c r="B823" t="str">
        <f t="shared" si="37"/>
        <v xml:space="preserve">ZK102.K322.C043 </v>
      </c>
      <c r="C823">
        <v>0</v>
      </c>
      <c r="D823">
        <v>0</v>
      </c>
      <c r="E823">
        <v>0</v>
      </c>
      <c r="O823" t="s">
        <v>524</v>
      </c>
      <c r="P823" s="616" t="s">
        <v>443</v>
      </c>
      <c r="R823" t="str">
        <f t="shared" si="38"/>
        <v>ZK102</v>
      </c>
      <c r="S823">
        <f t="shared" si="39"/>
        <v>0</v>
      </c>
      <c r="T823">
        <f t="shared" si="39"/>
        <v>0</v>
      </c>
      <c r="U823">
        <f t="shared" si="39"/>
        <v>0</v>
      </c>
    </row>
    <row r="824" spans="1:21" x14ac:dyDescent="0.55000000000000004">
      <c r="A824" t="s">
        <v>1359</v>
      </c>
      <c r="B824" t="str">
        <f t="shared" si="37"/>
        <v xml:space="preserve">ZK102.K323.C043 </v>
      </c>
      <c r="C824">
        <v>0</v>
      </c>
      <c r="D824">
        <v>0</v>
      </c>
      <c r="E824">
        <v>0</v>
      </c>
      <c r="O824" t="s">
        <v>524</v>
      </c>
      <c r="P824" s="616" t="s">
        <v>444</v>
      </c>
      <c r="R824" t="str">
        <f t="shared" si="38"/>
        <v>ZK102</v>
      </c>
      <c r="S824">
        <f t="shared" si="39"/>
        <v>0</v>
      </c>
      <c r="T824">
        <f t="shared" si="39"/>
        <v>0</v>
      </c>
      <c r="U824">
        <f t="shared" si="39"/>
        <v>0</v>
      </c>
    </row>
    <row r="825" spans="1:21" x14ac:dyDescent="0.55000000000000004">
      <c r="A825" t="s">
        <v>1360</v>
      </c>
      <c r="B825" t="str">
        <f t="shared" si="37"/>
        <v xml:space="preserve">ZK102.K324.C043 </v>
      </c>
      <c r="C825">
        <v>0</v>
      </c>
      <c r="D825">
        <v>0</v>
      </c>
      <c r="E825">
        <v>0</v>
      </c>
      <c r="O825" t="s">
        <v>524</v>
      </c>
      <c r="P825" s="616" t="s">
        <v>445</v>
      </c>
      <c r="R825" t="str">
        <f t="shared" si="38"/>
        <v>ZK102</v>
      </c>
      <c r="S825">
        <f t="shared" si="39"/>
        <v>0</v>
      </c>
      <c r="T825">
        <f t="shared" si="39"/>
        <v>0</v>
      </c>
      <c r="U825">
        <f t="shared" si="39"/>
        <v>0</v>
      </c>
    </row>
    <row r="826" spans="1:21" x14ac:dyDescent="0.55000000000000004">
      <c r="A826" t="s">
        <v>1361</v>
      </c>
      <c r="B826" t="str">
        <f t="shared" si="37"/>
        <v xml:space="preserve">ZK102.K325.C043 </v>
      </c>
      <c r="C826">
        <v>0</v>
      </c>
      <c r="D826">
        <v>0</v>
      </c>
      <c r="E826">
        <v>0</v>
      </c>
      <c r="O826" t="s">
        <v>524</v>
      </c>
      <c r="P826" s="616" t="s">
        <v>446</v>
      </c>
      <c r="R826" t="str">
        <f t="shared" si="38"/>
        <v>ZK102</v>
      </c>
      <c r="S826">
        <f t="shared" si="39"/>
        <v>0</v>
      </c>
      <c r="T826">
        <f t="shared" si="39"/>
        <v>0</v>
      </c>
      <c r="U826">
        <f t="shared" si="39"/>
        <v>0</v>
      </c>
    </row>
    <row r="827" spans="1:21" x14ac:dyDescent="0.55000000000000004">
      <c r="A827" t="s">
        <v>1362</v>
      </c>
      <c r="B827" t="str">
        <f t="shared" si="37"/>
        <v xml:space="preserve">ZK102.K326.C043 </v>
      </c>
      <c r="C827">
        <v>0</v>
      </c>
      <c r="D827">
        <v>0</v>
      </c>
      <c r="E827">
        <v>0</v>
      </c>
      <c r="O827" t="s">
        <v>524</v>
      </c>
      <c r="P827" s="615" t="s">
        <v>447</v>
      </c>
      <c r="R827" t="str">
        <f t="shared" si="38"/>
        <v>ZK102</v>
      </c>
      <c r="S827">
        <f t="shared" si="39"/>
        <v>0</v>
      </c>
      <c r="T827">
        <f t="shared" si="39"/>
        <v>0</v>
      </c>
      <c r="U827">
        <f t="shared" si="39"/>
        <v>0</v>
      </c>
    </row>
    <row r="828" spans="1:21" x14ac:dyDescent="0.55000000000000004">
      <c r="A828" t="s">
        <v>1363</v>
      </c>
      <c r="B828" t="str">
        <f t="shared" si="37"/>
        <v xml:space="preserve">ZK102.K327.C043 </v>
      </c>
      <c r="C828">
        <v>0</v>
      </c>
      <c r="D828">
        <v>0</v>
      </c>
      <c r="E828">
        <v>0</v>
      </c>
      <c r="O828" t="s">
        <v>524</v>
      </c>
      <c r="P828" s="615" t="s">
        <v>448</v>
      </c>
      <c r="R828" t="str">
        <f t="shared" si="38"/>
        <v>ZK102</v>
      </c>
      <c r="S828">
        <f t="shared" si="39"/>
        <v>0</v>
      </c>
      <c r="T828">
        <f t="shared" si="39"/>
        <v>0</v>
      </c>
      <c r="U828">
        <f t="shared" si="39"/>
        <v>0</v>
      </c>
    </row>
    <row r="829" spans="1:21" x14ac:dyDescent="0.55000000000000004">
      <c r="A829" t="s">
        <v>1364</v>
      </c>
      <c r="B829" t="str">
        <f t="shared" si="37"/>
        <v xml:space="preserve">ZK102.K328.C043 </v>
      </c>
      <c r="C829">
        <v>0</v>
      </c>
      <c r="D829">
        <v>0</v>
      </c>
      <c r="E829">
        <v>0</v>
      </c>
      <c r="O829" t="s">
        <v>524</v>
      </c>
      <c r="P829" s="615" t="s">
        <v>449</v>
      </c>
      <c r="R829" t="str">
        <f t="shared" si="38"/>
        <v>ZK102</v>
      </c>
      <c r="S829">
        <f t="shared" si="39"/>
        <v>0</v>
      </c>
      <c r="T829">
        <f t="shared" si="39"/>
        <v>0</v>
      </c>
      <c r="U829">
        <f t="shared" si="39"/>
        <v>0</v>
      </c>
    </row>
    <row r="830" spans="1:21" x14ac:dyDescent="0.55000000000000004">
      <c r="A830" t="s">
        <v>1365</v>
      </c>
      <c r="B830" t="str">
        <f t="shared" si="37"/>
        <v xml:space="preserve">ZK102.K329.C043 </v>
      </c>
      <c r="C830">
        <v>0</v>
      </c>
      <c r="D830">
        <v>0</v>
      </c>
      <c r="E830">
        <v>0</v>
      </c>
      <c r="O830" t="s">
        <v>524</v>
      </c>
      <c r="P830" s="615" t="s">
        <v>450</v>
      </c>
      <c r="R830" t="str">
        <f t="shared" si="38"/>
        <v>ZK102</v>
      </c>
      <c r="S830">
        <f t="shared" si="39"/>
        <v>0</v>
      </c>
      <c r="T830">
        <f t="shared" si="39"/>
        <v>0</v>
      </c>
      <c r="U830">
        <f t="shared" si="39"/>
        <v>0</v>
      </c>
    </row>
    <row r="831" spans="1:21" x14ac:dyDescent="0.55000000000000004">
      <c r="A831" t="s">
        <v>1366</v>
      </c>
      <c r="B831" t="str">
        <f t="shared" si="37"/>
        <v xml:space="preserve">ZK102.K330.C043 </v>
      </c>
      <c r="C831">
        <v>0</v>
      </c>
      <c r="D831">
        <v>0</v>
      </c>
      <c r="E831">
        <v>0</v>
      </c>
      <c r="O831" t="s">
        <v>524</v>
      </c>
      <c r="P831" s="615" t="s">
        <v>451</v>
      </c>
      <c r="R831" t="str">
        <f t="shared" si="38"/>
        <v>ZK102</v>
      </c>
      <c r="S831">
        <f t="shared" si="39"/>
        <v>0</v>
      </c>
      <c r="T831">
        <f t="shared" si="39"/>
        <v>0</v>
      </c>
      <c r="U831">
        <f t="shared" si="39"/>
        <v>0</v>
      </c>
    </row>
    <row r="832" spans="1:21" x14ac:dyDescent="0.55000000000000004">
      <c r="A832" t="s">
        <v>1367</v>
      </c>
      <c r="B832" t="str">
        <f t="shared" si="37"/>
        <v xml:space="preserve">ZK102.K331.C043 </v>
      </c>
      <c r="C832">
        <v>0</v>
      </c>
      <c r="D832">
        <v>0</v>
      </c>
      <c r="E832">
        <v>0</v>
      </c>
      <c r="O832" t="s">
        <v>524</v>
      </c>
      <c r="P832" s="615" t="s">
        <v>452</v>
      </c>
      <c r="R832" t="str">
        <f t="shared" si="38"/>
        <v>ZK102</v>
      </c>
      <c r="S832">
        <f t="shared" si="39"/>
        <v>0</v>
      </c>
      <c r="T832">
        <f t="shared" si="39"/>
        <v>0</v>
      </c>
      <c r="U832">
        <f t="shared" si="39"/>
        <v>0</v>
      </c>
    </row>
    <row r="833" spans="1:21" x14ac:dyDescent="0.55000000000000004">
      <c r="A833" t="s">
        <v>1368</v>
      </c>
      <c r="B833" t="str">
        <f t="shared" si="37"/>
        <v xml:space="preserve">ZK102.K332.C043 </v>
      </c>
      <c r="C833">
        <v>0</v>
      </c>
      <c r="D833">
        <v>0</v>
      </c>
      <c r="E833">
        <v>0</v>
      </c>
      <c r="O833" t="s">
        <v>524</v>
      </c>
      <c r="P833" s="616" t="s">
        <v>453</v>
      </c>
      <c r="R833" t="str">
        <f t="shared" si="38"/>
        <v>ZK102</v>
      </c>
      <c r="S833">
        <f t="shared" si="39"/>
        <v>0</v>
      </c>
      <c r="T833">
        <f t="shared" si="39"/>
        <v>0</v>
      </c>
      <c r="U833">
        <f t="shared" si="39"/>
        <v>0</v>
      </c>
    </row>
    <row r="834" spans="1:21" x14ac:dyDescent="0.55000000000000004">
      <c r="A834" t="s">
        <v>1369</v>
      </c>
      <c r="B834" t="str">
        <f t="shared" si="37"/>
        <v xml:space="preserve">ZK102.K333.C043 </v>
      </c>
      <c r="C834">
        <v>0</v>
      </c>
      <c r="D834">
        <v>0</v>
      </c>
      <c r="E834">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 xml:space="preserve">ZK102.K334.C043 </v>
      </c>
      <c r="C835">
        <v>0</v>
      </c>
      <c r="D835">
        <v>0</v>
      </c>
      <c r="E835">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 xml:space="preserve">ZK102.K335.C043 </v>
      </c>
      <c r="C836">
        <v>0</v>
      </c>
      <c r="D836">
        <v>0</v>
      </c>
      <c r="E836">
        <v>0</v>
      </c>
      <c r="O836" t="s">
        <v>524</v>
      </c>
      <c r="P836" s="616" t="s">
        <v>456</v>
      </c>
      <c r="R836" t="str">
        <f t="shared" si="41"/>
        <v>ZK102</v>
      </c>
      <c r="S836">
        <f t="shared" si="42"/>
        <v>0</v>
      </c>
      <c r="T836">
        <f t="shared" si="42"/>
        <v>0</v>
      </c>
      <c r="U836">
        <f t="shared" si="42"/>
        <v>0</v>
      </c>
    </row>
    <row r="837" spans="1:21" x14ac:dyDescent="0.55000000000000004">
      <c r="A837" t="s">
        <v>1372</v>
      </c>
      <c r="B837" t="str">
        <f t="shared" si="40"/>
        <v xml:space="preserve">ZK102.K336.C043 </v>
      </c>
      <c r="C837">
        <v>0</v>
      </c>
      <c r="D837">
        <v>0</v>
      </c>
      <c r="E837">
        <v>0</v>
      </c>
      <c r="O837" t="s">
        <v>524</v>
      </c>
      <c r="P837" s="615" t="s">
        <v>457</v>
      </c>
      <c r="R837" t="str">
        <f t="shared" si="41"/>
        <v>ZK102</v>
      </c>
      <c r="S837">
        <f t="shared" si="42"/>
        <v>0</v>
      </c>
      <c r="T837">
        <f t="shared" si="42"/>
        <v>0</v>
      </c>
      <c r="U837">
        <f t="shared" si="42"/>
        <v>0</v>
      </c>
    </row>
    <row r="838" spans="1:21" x14ac:dyDescent="0.55000000000000004">
      <c r="A838" t="s">
        <v>1373</v>
      </c>
      <c r="B838" t="str">
        <f t="shared" si="40"/>
        <v xml:space="preserve">ZK102.K337.C043 </v>
      </c>
      <c r="C838">
        <v>0</v>
      </c>
      <c r="D838">
        <v>0</v>
      </c>
      <c r="E838">
        <v>0</v>
      </c>
      <c r="O838" t="s">
        <v>524</v>
      </c>
      <c r="P838" s="615" t="s">
        <v>458</v>
      </c>
      <c r="R838" t="str">
        <f t="shared" si="41"/>
        <v>ZK102</v>
      </c>
      <c r="S838">
        <f t="shared" si="42"/>
        <v>0</v>
      </c>
      <c r="T838">
        <f t="shared" si="42"/>
        <v>0</v>
      </c>
      <c r="U838">
        <f t="shared" si="42"/>
        <v>0</v>
      </c>
    </row>
    <row r="839" spans="1:21" x14ac:dyDescent="0.55000000000000004">
      <c r="A839" t="s">
        <v>1374</v>
      </c>
      <c r="B839" t="str">
        <f t="shared" si="40"/>
        <v xml:space="preserve">ZK102.K338.C043 </v>
      </c>
      <c r="C839">
        <v>0</v>
      </c>
      <c r="D839">
        <v>0</v>
      </c>
      <c r="E839">
        <v>0</v>
      </c>
      <c r="O839" t="s">
        <v>524</v>
      </c>
      <c r="P839" s="615" t="s">
        <v>459</v>
      </c>
      <c r="R839" t="str">
        <f t="shared" si="41"/>
        <v>ZK102</v>
      </c>
      <c r="S839">
        <f t="shared" si="42"/>
        <v>0</v>
      </c>
      <c r="T839">
        <f t="shared" si="42"/>
        <v>0</v>
      </c>
      <c r="U839">
        <f t="shared" si="42"/>
        <v>0</v>
      </c>
    </row>
    <row r="840" spans="1:21" x14ac:dyDescent="0.55000000000000004">
      <c r="A840" t="s">
        <v>1375</v>
      </c>
      <c r="B840" t="str">
        <f t="shared" si="40"/>
        <v xml:space="preserve">ZK102.K339.C043 </v>
      </c>
      <c r="C840">
        <v>0</v>
      </c>
      <c r="D840">
        <v>0</v>
      </c>
      <c r="E840">
        <v>0</v>
      </c>
      <c r="O840" t="s">
        <v>524</v>
      </c>
      <c r="P840" s="616" t="s">
        <v>460</v>
      </c>
      <c r="R840" t="str">
        <f t="shared" si="41"/>
        <v>ZK102</v>
      </c>
      <c r="S840">
        <f t="shared" si="42"/>
        <v>0</v>
      </c>
      <c r="T840">
        <f t="shared" si="42"/>
        <v>0</v>
      </c>
      <c r="U840">
        <f t="shared" si="42"/>
        <v>0</v>
      </c>
    </row>
    <row r="841" spans="1:21" x14ac:dyDescent="0.55000000000000004">
      <c r="A841" t="s">
        <v>1376</v>
      </c>
      <c r="B841" t="str">
        <f t="shared" si="40"/>
        <v xml:space="preserve">ZK102.K340.C043 </v>
      </c>
      <c r="C841">
        <v>0</v>
      </c>
      <c r="D841">
        <v>0</v>
      </c>
      <c r="E841">
        <v>0</v>
      </c>
      <c r="O841" t="s">
        <v>524</v>
      </c>
      <c r="P841" s="616" t="s">
        <v>461</v>
      </c>
      <c r="R841" t="str">
        <f t="shared" si="41"/>
        <v>ZK102</v>
      </c>
      <c r="S841">
        <f t="shared" si="42"/>
        <v>0</v>
      </c>
      <c r="T841">
        <f t="shared" si="42"/>
        <v>0</v>
      </c>
      <c r="U841">
        <f t="shared" si="42"/>
        <v>0</v>
      </c>
    </row>
    <row r="842" spans="1:21" x14ac:dyDescent="0.55000000000000004">
      <c r="A842" t="s">
        <v>1377</v>
      </c>
      <c r="B842" t="str">
        <f t="shared" si="40"/>
        <v xml:space="preserve">ZK102.K341.C043 </v>
      </c>
      <c r="C842">
        <v>0</v>
      </c>
      <c r="D842">
        <v>0</v>
      </c>
      <c r="E842">
        <v>0</v>
      </c>
      <c r="O842" t="s">
        <v>524</v>
      </c>
      <c r="P842" s="616" t="s">
        <v>462</v>
      </c>
      <c r="R842" t="str">
        <f t="shared" si="41"/>
        <v>ZK102</v>
      </c>
      <c r="S842">
        <f t="shared" si="42"/>
        <v>0</v>
      </c>
      <c r="T842">
        <f t="shared" si="42"/>
        <v>0</v>
      </c>
      <c r="U842">
        <f t="shared" si="42"/>
        <v>0</v>
      </c>
    </row>
    <row r="843" spans="1:21" x14ac:dyDescent="0.55000000000000004">
      <c r="A843" t="s">
        <v>1378</v>
      </c>
      <c r="B843" t="str">
        <f t="shared" si="40"/>
        <v xml:space="preserve">ZK102.K342.C043 </v>
      </c>
      <c r="C843">
        <v>0</v>
      </c>
      <c r="D843">
        <v>0</v>
      </c>
      <c r="E843">
        <v>0</v>
      </c>
      <c r="O843" t="s">
        <v>524</v>
      </c>
      <c r="P843" s="616" t="s">
        <v>463</v>
      </c>
      <c r="R843" t="str">
        <f t="shared" si="41"/>
        <v>ZK102</v>
      </c>
      <c r="S843">
        <f t="shared" si="42"/>
        <v>0</v>
      </c>
      <c r="T843">
        <f t="shared" si="42"/>
        <v>0</v>
      </c>
      <c r="U843">
        <f t="shared" si="42"/>
        <v>0</v>
      </c>
    </row>
    <row r="844" spans="1:21" x14ac:dyDescent="0.55000000000000004">
      <c r="A844" t="s">
        <v>1379</v>
      </c>
      <c r="B844" t="str">
        <f t="shared" si="40"/>
        <v xml:space="preserve">ZK102.K343.C043 </v>
      </c>
      <c r="C844">
        <v>0</v>
      </c>
      <c r="D844">
        <v>0</v>
      </c>
      <c r="E844">
        <v>0</v>
      </c>
      <c r="O844" t="s">
        <v>524</v>
      </c>
      <c r="P844" s="615" t="s">
        <v>464</v>
      </c>
      <c r="R844" t="str">
        <f t="shared" si="41"/>
        <v>ZK102</v>
      </c>
      <c r="S844">
        <f t="shared" si="42"/>
        <v>0</v>
      </c>
      <c r="T844">
        <f t="shared" si="42"/>
        <v>0</v>
      </c>
      <c r="U844">
        <f t="shared" si="42"/>
        <v>0</v>
      </c>
    </row>
    <row r="845" spans="1:21" x14ac:dyDescent="0.55000000000000004">
      <c r="A845" t="s">
        <v>1380</v>
      </c>
      <c r="B845" t="str">
        <f t="shared" si="40"/>
        <v xml:space="preserve">ZK102.K344.C043 </v>
      </c>
      <c r="C845">
        <v>0</v>
      </c>
      <c r="D845">
        <v>0</v>
      </c>
      <c r="E845">
        <v>0</v>
      </c>
      <c r="O845" t="s">
        <v>524</v>
      </c>
      <c r="P845" s="615" t="s">
        <v>465</v>
      </c>
      <c r="R845" t="str">
        <f t="shared" si="41"/>
        <v>ZK102</v>
      </c>
      <c r="S845">
        <f t="shared" si="42"/>
        <v>0</v>
      </c>
      <c r="T845">
        <f t="shared" si="42"/>
        <v>0</v>
      </c>
      <c r="U845">
        <f t="shared" si="42"/>
        <v>0</v>
      </c>
    </row>
    <row r="846" spans="1:21" x14ac:dyDescent="0.55000000000000004">
      <c r="A846" t="s">
        <v>1381</v>
      </c>
      <c r="B846" t="str">
        <f t="shared" si="40"/>
        <v xml:space="preserve">ZK102.K345.C043 </v>
      </c>
      <c r="C846">
        <v>0</v>
      </c>
      <c r="D846">
        <v>0</v>
      </c>
      <c r="E846">
        <v>0</v>
      </c>
      <c r="O846" t="s">
        <v>524</v>
      </c>
      <c r="P846" s="615" t="s">
        <v>466</v>
      </c>
      <c r="R846" t="str">
        <f t="shared" si="41"/>
        <v>ZK102</v>
      </c>
      <c r="S846">
        <f t="shared" si="42"/>
        <v>0</v>
      </c>
      <c r="T846">
        <f t="shared" si="42"/>
        <v>0</v>
      </c>
      <c r="U846">
        <f t="shared" si="42"/>
        <v>0</v>
      </c>
    </row>
    <row r="847" spans="1:21" x14ac:dyDescent="0.55000000000000004">
      <c r="A847" t="s">
        <v>1382</v>
      </c>
      <c r="B847" t="str">
        <f t="shared" si="40"/>
        <v xml:space="preserve">ZK102.K346.C043 </v>
      </c>
      <c r="C847">
        <v>0</v>
      </c>
      <c r="D847">
        <v>0</v>
      </c>
      <c r="E847">
        <v>0</v>
      </c>
      <c r="O847" t="s">
        <v>524</v>
      </c>
      <c r="P847" s="615" t="s">
        <v>467</v>
      </c>
      <c r="R847" t="str">
        <f t="shared" si="41"/>
        <v>ZK102</v>
      </c>
      <c r="S847">
        <f t="shared" si="42"/>
        <v>0</v>
      </c>
      <c r="T847">
        <f t="shared" si="42"/>
        <v>0</v>
      </c>
      <c r="U847">
        <f t="shared" si="42"/>
        <v>0</v>
      </c>
    </row>
    <row r="848" spans="1:21" x14ac:dyDescent="0.55000000000000004">
      <c r="A848" t="s">
        <v>1383</v>
      </c>
      <c r="B848" t="str">
        <f t="shared" si="40"/>
        <v xml:space="preserve">ZK102.K347.C043 </v>
      </c>
      <c r="C848">
        <v>0</v>
      </c>
      <c r="D848">
        <v>0</v>
      </c>
      <c r="E848">
        <v>0</v>
      </c>
      <c r="O848" t="s">
        <v>524</v>
      </c>
      <c r="P848" s="616" t="s">
        <v>468</v>
      </c>
      <c r="R848" t="str">
        <f t="shared" si="41"/>
        <v>ZK102</v>
      </c>
      <c r="S848">
        <f t="shared" si="42"/>
        <v>0</v>
      </c>
      <c r="T848">
        <f t="shared" si="42"/>
        <v>0</v>
      </c>
      <c r="U848">
        <f t="shared" si="42"/>
        <v>0</v>
      </c>
    </row>
    <row r="849" spans="1:21" x14ac:dyDescent="0.55000000000000004">
      <c r="A849" t="s">
        <v>1384</v>
      </c>
      <c r="B849" t="str">
        <f t="shared" si="40"/>
        <v xml:space="preserve">ZK102.K348.C043 </v>
      </c>
      <c r="C849">
        <v>0</v>
      </c>
      <c r="D849">
        <v>0</v>
      </c>
      <c r="E849">
        <v>0</v>
      </c>
      <c r="O849" t="s">
        <v>524</v>
      </c>
      <c r="P849" s="616" t="s">
        <v>469</v>
      </c>
      <c r="R849" t="str">
        <f t="shared" si="41"/>
        <v>ZK102</v>
      </c>
      <c r="S849">
        <f t="shared" si="42"/>
        <v>0</v>
      </c>
      <c r="T849">
        <f t="shared" si="42"/>
        <v>0</v>
      </c>
      <c r="U849">
        <f t="shared" si="42"/>
        <v>0</v>
      </c>
    </row>
    <row r="850" spans="1:21" x14ac:dyDescent="0.55000000000000004">
      <c r="A850" t="s">
        <v>1385</v>
      </c>
      <c r="B850" t="str">
        <f t="shared" si="40"/>
        <v xml:space="preserve">ZK102.K349.C043 </v>
      </c>
      <c r="C850">
        <v>0</v>
      </c>
      <c r="D850">
        <v>0</v>
      </c>
      <c r="E850">
        <v>0</v>
      </c>
      <c r="O850" t="s">
        <v>524</v>
      </c>
      <c r="P850" s="616" t="s">
        <v>470</v>
      </c>
      <c r="R850" t="str">
        <f t="shared" si="41"/>
        <v>ZK102</v>
      </c>
      <c r="S850">
        <f t="shared" si="42"/>
        <v>0</v>
      </c>
      <c r="T850">
        <f t="shared" si="42"/>
        <v>0</v>
      </c>
      <c r="U850">
        <f t="shared" si="42"/>
        <v>0</v>
      </c>
    </row>
    <row r="851" spans="1:21" x14ac:dyDescent="0.55000000000000004">
      <c r="A851" t="s">
        <v>1386</v>
      </c>
      <c r="B851" t="str">
        <f t="shared" si="40"/>
        <v xml:space="preserve">ZK102.K350.C043 </v>
      </c>
      <c r="C851">
        <v>0</v>
      </c>
      <c r="D851">
        <v>0</v>
      </c>
      <c r="E851">
        <v>0</v>
      </c>
      <c r="O851" t="s">
        <v>524</v>
      </c>
      <c r="P851" s="616" t="s">
        <v>471</v>
      </c>
      <c r="R851" t="str">
        <f t="shared" si="41"/>
        <v>ZK102</v>
      </c>
      <c r="S851">
        <f t="shared" si="42"/>
        <v>0</v>
      </c>
      <c r="T851">
        <f t="shared" si="42"/>
        <v>0</v>
      </c>
      <c r="U851">
        <f t="shared" si="42"/>
        <v>0</v>
      </c>
    </row>
    <row r="852" spans="1:21" x14ac:dyDescent="0.55000000000000004">
      <c r="A852" t="s">
        <v>1387</v>
      </c>
      <c r="B852" t="str">
        <f t="shared" si="40"/>
        <v xml:space="preserve">ZK102.K351.C043 </v>
      </c>
      <c r="C852">
        <v>0</v>
      </c>
      <c r="D852">
        <v>0</v>
      </c>
      <c r="E852">
        <v>0</v>
      </c>
      <c r="O852" t="s">
        <v>524</v>
      </c>
      <c r="P852" s="615" t="s">
        <v>472</v>
      </c>
      <c r="R852" t="str">
        <f t="shared" si="41"/>
        <v>ZK102</v>
      </c>
      <c r="S852">
        <f t="shared" si="42"/>
        <v>0</v>
      </c>
      <c r="T852">
        <f t="shared" si="42"/>
        <v>0</v>
      </c>
      <c r="U852">
        <f t="shared" si="42"/>
        <v>0</v>
      </c>
    </row>
    <row r="853" spans="1:21" x14ac:dyDescent="0.55000000000000004">
      <c r="A853" t="s">
        <v>1388</v>
      </c>
      <c r="B853" t="str">
        <f t="shared" si="40"/>
        <v xml:space="preserve">ZK102.K352.C043 </v>
      </c>
      <c r="C853">
        <v>0</v>
      </c>
      <c r="D853">
        <v>0</v>
      </c>
      <c r="E853">
        <v>0</v>
      </c>
      <c r="O853" t="s">
        <v>524</v>
      </c>
      <c r="P853" s="615" t="s">
        <v>473</v>
      </c>
      <c r="R853" t="str">
        <f t="shared" si="41"/>
        <v>ZK102</v>
      </c>
      <c r="S853">
        <f t="shared" si="42"/>
        <v>0</v>
      </c>
      <c r="T853">
        <f t="shared" si="42"/>
        <v>0</v>
      </c>
      <c r="U853">
        <f t="shared" si="42"/>
        <v>0</v>
      </c>
    </row>
    <row r="854" spans="1:21" x14ac:dyDescent="0.55000000000000004">
      <c r="A854" t="s">
        <v>1389</v>
      </c>
      <c r="B854" t="str">
        <f t="shared" si="40"/>
        <v xml:space="preserve">ZK102.K353.C043 </v>
      </c>
      <c r="C854">
        <v>0</v>
      </c>
      <c r="D854">
        <v>0</v>
      </c>
      <c r="E854">
        <v>0</v>
      </c>
      <c r="O854" t="s">
        <v>524</v>
      </c>
      <c r="P854" s="615" t="s">
        <v>474</v>
      </c>
      <c r="R854" t="str">
        <f t="shared" si="41"/>
        <v>ZK102</v>
      </c>
      <c r="S854">
        <f t="shared" si="42"/>
        <v>0</v>
      </c>
      <c r="T854">
        <f t="shared" si="42"/>
        <v>0</v>
      </c>
      <c r="U854">
        <f t="shared" si="42"/>
        <v>0</v>
      </c>
    </row>
    <row r="855" spans="1:21" x14ac:dyDescent="0.55000000000000004">
      <c r="A855" t="s">
        <v>1390</v>
      </c>
      <c r="B855" t="str">
        <f t="shared" si="40"/>
        <v xml:space="preserve">ZK102.K354.C043 </v>
      </c>
      <c r="C855">
        <v>0</v>
      </c>
      <c r="D855">
        <v>0</v>
      </c>
      <c r="E855">
        <v>0</v>
      </c>
      <c r="O855" t="s">
        <v>524</v>
      </c>
      <c r="P855" s="615" t="s">
        <v>475</v>
      </c>
      <c r="R855" t="str">
        <f t="shared" si="41"/>
        <v>ZK102</v>
      </c>
      <c r="S855">
        <f t="shared" si="42"/>
        <v>0</v>
      </c>
      <c r="T855">
        <f t="shared" si="42"/>
        <v>0</v>
      </c>
      <c r="U855">
        <f t="shared" si="42"/>
        <v>0</v>
      </c>
    </row>
    <row r="856" spans="1:21" x14ac:dyDescent="0.55000000000000004">
      <c r="A856" t="s">
        <v>1391</v>
      </c>
      <c r="B856" t="str">
        <f t="shared" si="40"/>
        <v xml:space="preserve">ZK102.K355.C043 </v>
      </c>
      <c r="C856">
        <v>0</v>
      </c>
      <c r="D856">
        <v>0</v>
      </c>
      <c r="E856">
        <v>0</v>
      </c>
      <c r="O856" t="s">
        <v>524</v>
      </c>
      <c r="P856" s="615" t="s">
        <v>476</v>
      </c>
      <c r="R856" t="str">
        <f t="shared" si="41"/>
        <v>ZK102</v>
      </c>
      <c r="S856">
        <f t="shared" si="42"/>
        <v>0</v>
      </c>
      <c r="T856">
        <f t="shared" si="42"/>
        <v>0</v>
      </c>
      <c r="U856">
        <f t="shared" si="42"/>
        <v>0</v>
      </c>
    </row>
    <row r="857" spans="1:21" x14ac:dyDescent="0.55000000000000004">
      <c r="A857" t="s">
        <v>1392</v>
      </c>
      <c r="B857" t="str">
        <f t="shared" si="40"/>
        <v xml:space="preserve">ZK102.K356.C043 </v>
      </c>
      <c r="C857">
        <v>0</v>
      </c>
      <c r="D857">
        <v>0</v>
      </c>
      <c r="E857">
        <v>0</v>
      </c>
      <c r="O857" t="s">
        <v>524</v>
      </c>
      <c r="P857" s="615" t="s">
        <v>477</v>
      </c>
      <c r="R857" t="str">
        <f t="shared" si="41"/>
        <v>ZK102</v>
      </c>
      <c r="S857">
        <f t="shared" si="42"/>
        <v>0</v>
      </c>
      <c r="T857">
        <f t="shared" si="42"/>
        <v>0</v>
      </c>
      <c r="U857">
        <f t="shared" si="42"/>
        <v>0</v>
      </c>
    </row>
    <row r="858" spans="1:21" x14ac:dyDescent="0.55000000000000004">
      <c r="A858" t="s">
        <v>1393</v>
      </c>
      <c r="B858" t="str">
        <f t="shared" si="40"/>
        <v xml:space="preserve">ZK102.K357.C043 </v>
      </c>
      <c r="C858">
        <v>0</v>
      </c>
      <c r="D858">
        <v>0</v>
      </c>
      <c r="E858">
        <v>0</v>
      </c>
      <c r="O858" t="s">
        <v>524</v>
      </c>
      <c r="P858" s="615" t="s">
        <v>478</v>
      </c>
      <c r="R858" t="str">
        <f t="shared" si="41"/>
        <v>ZK102</v>
      </c>
      <c r="S858">
        <f t="shared" si="42"/>
        <v>0</v>
      </c>
      <c r="T858">
        <f t="shared" si="42"/>
        <v>0</v>
      </c>
      <c r="U858">
        <f t="shared" si="42"/>
        <v>0</v>
      </c>
    </row>
    <row r="859" spans="1:21" x14ac:dyDescent="0.55000000000000004">
      <c r="A859" t="s">
        <v>1394</v>
      </c>
      <c r="B859" t="str">
        <f t="shared" si="40"/>
        <v xml:space="preserve">ZK102.K358.C043 </v>
      </c>
      <c r="C859">
        <v>0</v>
      </c>
      <c r="D859">
        <v>0</v>
      </c>
      <c r="E859">
        <v>0</v>
      </c>
      <c r="O859" t="s">
        <v>524</v>
      </c>
      <c r="P859" s="615" t="s">
        <v>479</v>
      </c>
      <c r="R859" t="str">
        <f t="shared" si="41"/>
        <v>ZK102</v>
      </c>
      <c r="S859">
        <f t="shared" si="42"/>
        <v>0</v>
      </c>
      <c r="T859">
        <f t="shared" si="42"/>
        <v>0</v>
      </c>
      <c r="U859">
        <f t="shared" si="42"/>
        <v>0</v>
      </c>
    </row>
    <row r="860" spans="1:21" x14ac:dyDescent="0.55000000000000004">
      <c r="A860" t="s">
        <v>1395</v>
      </c>
      <c r="B860" t="str">
        <f t="shared" si="40"/>
        <v xml:space="preserve">ZK102.K359.C043 </v>
      </c>
      <c r="C860">
        <v>0</v>
      </c>
      <c r="D860">
        <v>0</v>
      </c>
      <c r="E860">
        <v>0</v>
      </c>
      <c r="O860" t="s">
        <v>524</v>
      </c>
      <c r="P860" s="616" t="s">
        <v>480</v>
      </c>
      <c r="R860" t="str">
        <f t="shared" si="41"/>
        <v>ZK102</v>
      </c>
      <c r="S860">
        <f t="shared" si="42"/>
        <v>0</v>
      </c>
      <c r="T860">
        <f t="shared" si="42"/>
        <v>0</v>
      </c>
      <c r="U860">
        <f t="shared" si="42"/>
        <v>0</v>
      </c>
    </row>
    <row r="861" spans="1:21" x14ac:dyDescent="0.55000000000000004">
      <c r="A861" t="s">
        <v>1396</v>
      </c>
      <c r="B861" t="str">
        <f t="shared" si="40"/>
        <v xml:space="preserve">ZK102.K360.C043 </v>
      </c>
      <c r="C861">
        <v>0</v>
      </c>
      <c r="D861">
        <v>0</v>
      </c>
      <c r="E861">
        <v>0</v>
      </c>
      <c r="O861" t="s">
        <v>524</v>
      </c>
      <c r="P861" s="616" t="s">
        <v>481</v>
      </c>
      <c r="R861" t="str">
        <f t="shared" si="41"/>
        <v>ZK102</v>
      </c>
      <c r="S861">
        <f t="shared" si="42"/>
        <v>0</v>
      </c>
      <c r="T861">
        <f t="shared" si="42"/>
        <v>0</v>
      </c>
      <c r="U861">
        <f t="shared" si="42"/>
        <v>0</v>
      </c>
    </row>
    <row r="862" spans="1:21" x14ac:dyDescent="0.55000000000000004">
      <c r="A862" t="s">
        <v>1397</v>
      </c>
      <c r="B862" t="str">
        <f t="shared" si="40"/>
        <v xml:space="preserve">ZK102.K361.C043 </v>
      </c>
      <c r="C862">
        <v>0</v>
      </c>
      <c r="D862">
        <v>0</v>
      </c>
      <c r="E862">
        <v>0</v>
      </c>
      <c r="O862" t="s">
        <v>524</v>
      </c>
      <c r="P862" s="616" t="s">
        <v>482</v>
      </c>
      <c r="R862" t="str">
        <f t="shared" si="41"/>
        <v>ZK102</v>
      </c>
      <c r="S862">
        <f t="shared" si="42"/>
        <v>0</v>
      </c>
      <c r="T862">
        <f t="shared" si="42"/>
        <v>0</v>
      </c>
      <c r="U862">
        <f t="shared" si="42"/>
        <v>0</v>
      </c>
    </row>
    <row r="863" spans="1:21" x14ac:dyDescent="0.55000000000000004">
      <c r="A863" t="s">
        <v>1398</v>
      </c>
      <c r="B863" t="str">
        <f t="shared" si="40"/>
        <v xml:space="preserve">ZK102.K362.C043 </v>
      </c>
      <c r="C863">
        <v>0</v>
      </c>
      <c r="D863">
        <v>0</v>
      </c>
      <c r="E863">
        <v>0</v>
      </c>
      <c r="O863" t="s">
        <v>524</v>
      </c>
      <c r="P863" s="616" t="s">
        <v>483</v>
      </c>
      <c r="R863" t="str">
        <f t="shared" si="41"/>
        <v>ZK102</v>
      </c>
      <c r="S863">
        <f t="shared" si="42"/>
        <v>0</v>
      </c>
      <c r="T863">
        <f t="shared" si="42"/>
        <v>0</v>
      </c>
      <c r="U863">
        <f t="shared" si="42"/>
        <v>0</v>
      </c>
    </row>
    <row r="864" spans="1:21" x14ac:dyDescent="0.55000000000000004">
      <c r="A864" t="s">
        <v>1399</v>
      </c>
      <c r="B864" t="str">
        <f t="shared" si="40"/>
        <v xml:space="preserve">ZK102.K363.C043 </v>
      </c>
      <c r="C864">
        <v>0</v>
      </c>
      <c r="D864">
        <v>0</v>
      </c>
      <c r="E864">
        <v>0</v>
      </c>
      <c r="O864" t="s">
        <v>524</v>
      </c>
      <c r="P864" s="616" t="s">
        <v>484</v>
      </c>
      <c r="R864" t="str">
        <f t="shared" si="41"/>
        <v>ZK102</v>
      </c>
      <c r="S864">
        <f t="shared" si="42"/>
        <v>0</v>
      </c>
      <c r="T864">
        <f t="shared" si="42"/>
        <v>0</v>
      </c>
      <c r="U864">
        <f t="shared" si="42"/>
        <v>0</v>
      </c>
    </row>
    <row r="865" spans="1:21" x14ac:dyDescent="0.55000000000000004">
      <c r="A865" t="s">
        <v>1400</v>
      </c>
      <c r="B865" t="str">
        <f t="shared" si="40"/>
        <v xml:space="preserve">ZK102.K364.C043 </v>
      </c>
      <c r="C865">
        <v>0</v>
      </c>
      <c r="D865">
        <v>0</v>
      </c>
      <c r="E865">
        <v>0</v>
      </c>
      <c r="O865" t="s">
        <v>524</v>
      </c>
      <c r="P865" s="616" t="s">
        <v>485</v>
      </c>
      <c r="R865" t="str">
        <f t="shared" si="41"/>
        <v>ZK102</v>
      </c>
      <c r="S865">
        <f t="shared" si="42"/>
        <v>0</v>
      </c>
      <c r="T865">
        <f t="shared" si="42"/>
        <v>0</v>
      </c>
      <c r="U865">
        <f t="shared" si="42"/>
        <v>0</v>
      </c>
    </row>
    <row r="866" spans="1:21" x14ac:dyDescent="0.55000000000000004">
      <c r="A866" t="s">
        <v>1401</v>
      </c>
      <c r="B866" t="str">
        <f t="shared" si="40"/>
        <v xml:space="preserve">ZK102.K365.C043 </v>
      </c>
      <c r="C866">
        <v>0</v>
      </c>
      <c r="D866">
        <v>0</v>
      </c>
      <c r="E866">
        <v>0</v>
      </c>
      <c r="O866" t="s">
        <v>524</v>
      </c>
      <c r="P866" s="616" t="s">
        <v>486</v>
      </c>
      <c r="R866" t="str">
        <f t="shared" si="41"/>
        <v>ZK102</v>
      </c>
      <c r="S866">
        <f t="shared" si="42"/>
        <v>0</v>
      </c>
      <c r="T866">
        <f t="shared" si="42"/>
        <v>0</v>
      </c>
      <c r="U866">
        <f t="shared" si="42"/>
        <v>0</v>
      </c>
    </row>
    <row r="867" spans="1:21" x14ac:dyDescent="0.55000000000000004">
      <c r="A867" t="s">
        <v>1402</v>
      </c>
      <c r="B867" t="str">
        <f t="shared" si="40"/>
        <v xml:space="preserve">ZK102.K366.C043 </v>
      </c>
      <c r="C867">
        <v>0</v>
      </c>
      <c r="D867">
        <v>0</v>
      </c>
      <c r="E867">
        <v>0</v>
      </c>
      <c r="O867" t="s">
        <v>524</v>
      </c>
      <c r="P867" s="616" t="s">
        <v>487</v>
      </c>
      <c r="R867" t="str">
        <f t="shared" si="41"/>
        <v>ZK102</v>
      </c>
      <c r="S867">
        <f t="shared" si="42"/>
        <v>0</v>
      </c>
      <c r="T867">
        <f t="shared" si="42"/>
        <v>0</v>
      </c>
      <c r="U867">
        <f t="shared" si="42"/>
        <v>0</v>
      </c>
    </row>
    <row r="868" spans="1:21" x14ac:dyDescent="0.55000000000000004">
      <c r="A868" t="s">
        <v>1403</v>
      </c>
      <c r="B868" t="str">
        <f t="shared" si="40"/>
        <v xml:space="preserve">ZK102.K367.C043 </v>
      </c>
      <c r="C868">
        <v>0</v>
      </c>
      <c r="D868">
        <v>0</v>
      </c>
      <c r="E868">
        <v>0</v>
      </c>
      <c r="O868" t="s">
        <v>524</v>
      </c>
      <c r="P868" s="616" t="s">
        <v>488</v>
      </c>
      <c r="R868" t="str">
        <f t="shared" si="41"/>
        <v>ZK102</v>
      </c>
      <c r="S868">
        <f t="shared" si="42"/>
        <v>0</v>
      </c>
      <c r="T868">
        <f t="shared" si="42"/>
        <v>0</v>
      </c>
      <c r="U868">
        <f t="shared" si="42"/>
        <v>0</v>
      </c>
    </row>
    <row r="869" spans="1:21" x14ac:dyDescent="0.55000000000000004">
      <c r="A869" t="s">
        <v>1404</v>
      </c>
      <c r="B869" t="str">
        <f t="shared" si="40"/>
        <v xml:space="preserve">ZK102.K368.C043 </v>
      </c>
      <c r="C869">
        <v>0</v>
      </c>
      <c r="D869">
        <v>0</v>
      </c>
      <c r="E869">
        <v>0</v>
      </c>
      <c r="O869" t="s">
        <v>524</v>
      </c>
      <c r="P869" s="616" t="s">
        <v>489</v>
      </c>
      <c r="R869" t="str">
        <f t="shared" si="41"/>
        <v>ZK102</v>
      </c>
      <c r="S869">
        <f t="shared" si="42"/>
        <v>0</v>
      </c>
      <c r="T869">
        <f t="shared" si="42"/>
        <v>0</v>
      </c>
      <c r="U869">
        <f t="shared" si="42"/>
        <v>0</v>
      </c>
    </row>
    <row r="870" spans="1:21" x14ac:dyDescent="0.55000000000000004">
      <c r="A870" t="s">
        <v>1405</v>
      </c>
      <c r="B870" t="str">
        <f t="shared" si="40"/>
        <v xml:space="preserve">ZK102.K369.C043 </v>
      </c>
      <c r="C870">
        <v>0</v>
      </c>
      <c r="D870">
        <v>0</v>
      </c>
      <c r="E870">
        <v>0</v>
      </c>
      <c r="O870" t="s">
        <v>524</v>
      </c>
      <c r="P870" s="616" t="s">
        <v>490</v>
      </c>
      <c r="R870" t="str">
        <f t="shared" si="41"/>
        <v>ZK102</v>
      </c>
      <c r="S870">
        <f t="shared" si="42"/>
        <v>0</v>
      </c>
      <c r="T870">
        <f t="shared" si="42"/>
        <v>0</v>
      </c>
      <c r="U870">
        <f t="shared" si="42"/>
        <v>0</v>
      </c>
    </row>
    <row r="871" spans="1:21" x14ac:dyDescent="0.55000000000000004">
      <c r="A871" t="s">
        <v>1406</v>
      </c>
      <c r="B871" t="str">
        <f t="shared" si="40"/>
        <v xml:space="preserve">ZK102.K370.C043 </v>
      </c>
      <c r="C871">
        <v>0</v>
      </c>
      <c r="D871">
        <v>0</v>
      </c>
      <c r="E871">
        <v>0</v>
      </c>
      <c r="O871" t="s">
        <v>524</v>
      </c>
      <c r="P871" s="616" t="s">
        <v>491</v>
      </c>
      <c r="R871" t="str">
        <f t="shared" si="41"/>
        <v>ZK102</v>
      </c>
      <c r="S871">
        <f t="shared" si="42"/>
        <v>0</v>
      </c>
      <c r="T871">
        <f t="shared" si="42"/>
        <v>0</v>
      </c>
      <c r="U871">
        <f t="shared" si="42"/>
        <v>0</v>
      </c>
    </row>
    <row r="872" spans="1:21" x14ac:dyDescent="0.55000000000000004">
      <c r="A872" t="s">
        <v>1407</v>
      </c>
      <c r="B872" t="str">
        <f t="shared" si="40"/>
        <v xml:space="preserve">ZK102.K371.C043 </v>
      </c>
      <c r="C872">
        <v>0</v>
      </c>
      <c r="D872">
        <v>0</v>
      </c>
      <c r="E872">
        <v>0</v>
      </c>
      <c r="O872" t="s">
        <v>524</v>
      </c>
      <c r="P872" s="616" t="s">
        <v>492</v>
      </c>
      <c r="R872" t="str">
        <f t="shared" si="41"/>
        <v>ZK102</v>
      </c>
      <c r="S872">
        <f t="shared" si="42"/>
        <v>0</v>
      </c>
      <c r="T872">
        <f t="shared" si="42"/>
        <v>0</v>
      </c>
      <c r="U872">
        <f t="shared" si="42"/>
        <v>0</v>
      </c>
    </row>
    <row r="873" spans="1:21" x14ac:dyDescent="0.55000000000000004">
      <c r="A873" t="s">
        <v>1408</v>
      </c>
      <c r="B873" t="str">
        <f t="shared" si="40"/>
        <v xml:space="preserve">ZK102.K372.C043 </v>
      </c>
      <c r="C873">
        <v>0</v>
      </c>
      <c r="D873">
        <v>0</v>
      </c>
      <c r="E873">
        <v>0</v>
      </c>
      <c r="O873" t="s">
        <v>524</v>
      </c>
      <c r="P873" s="616" t="s">
        <v>493</v>
      </c>
      <c r="R873" t="str">
        <f t="shared" si="41"/>
        <v>ZK102</v>
      </c>
      <c r="S873">
        <f t="shared" si="42"/>
        <v>0</v>
      </c>
      <c r="T873">
        <f t="shared" si="42"/>
        <v>0</v>
      </c>
      <c r="U873">
        <f t="shared" si="42"/>
        <v>0</v>
      </c>
    </row>
    <row r="874" spans="1:21" x14ac:dyDescent="0.55000000000000004">
      <c r="A874" t="s">
        <v>1409</v>
      </c>
      <c r="B874" t="str">
        <f t="shared" si="40"/>
        <v xml:space="preserve">ZK102.K373.C043 </v>
      </c>
      <c r="C874">
        <v>0</v>
      </c>
      <c r="D874">
        <v>0</v>
      </c>
      <c r="E874">
        <v>0</v>
      </c>
      <c r="O874" t="s">
        <v>524</v>
      </c>
      <c r="P874" s="616" t="s">
        <v>494</v>
      </c>
      <c r="R874" t="str">
        <f t="shared" si="41"/>
        <v>ZK102</v>
      </c>
      <c r="S874">
        <f t="shared" si="42"/>
        <v>0</v>
      </c>
      <c r="T874">
        <f t="shared" si="42"/>
        <v>0</v>
      </c>
      <c r="U874">
        <f t="shared" si="42"/>
        <v>0</v>
      </c>
    </row>
    <row r="875" spans="1:21" x14ac:dyDescent="0.55000000000000004">
      <c r="A875" t="s">
        <v>1410</v>
      </c>
      <c r="B875" t="str">
        <f t="shared" si="40"/>
        <v xml:space="preserve">ZK102.K374.C043 </v>
      </c>
      <c r="C875">
        <v>0</v>
      </c>
      <c r="D875">
        <v>0</v>
      </c>
      <c r="E875">
        <v>0</v>
      </c>
      <c r="O875" t="s">
        <v>524</v>
      </c>
      <c r="P875" s="616" t="s">
        <v>495</v>
      </c>
      <c r="R875" t="str">
        <f t="shared" si="41"/>
        <v>ZK102</v>
      </c>
      <c r="S875">
        <f t="shared" si="42"/>
        <v>0</v>
      </c>
      <c r="T875">
        <f t="shared" si="42"/>
        <v>0</v>
      </c>
      <c r="U875">
        <f t="shared" si="42"/>
        <v>0</v>
      </c>
    </row>
    <row r="876" spans="1:21" x14ac:dyDescent="0.55000000000000004">
      <c r="A876" t="s">
        <v>1411</v>
      </c>
      <c r="B876" t="str">
        <f t="shared" si="40"/>
        <v xml:space="preserve">ZK102.K375.C043 </v>
      </c>
      <c r="C876">
        <v>0</v>
      </c>
      <c r="D876">
        <v>0</v>
      </c>
      <c r="E876">
        <v>0</v>
      </c>
      <c r="O876" t="s">
        <v>524</v>
      </c>
      <c r="P876" s="616" t="s">
        <v>496</v>
      </c>
      <c r="R876" t="str">
        <f t="shared" si="41"/>
        <v>ZK102</v>
      </c>
      <c r="S876">
        <f t="shared" si="42"/>
        <v>0</v>
      </c>
      <c r="T876">
        <f t="shared" si="42"/>
        <v>0</v>
      </c>
      <c r="U876">
        <f t="shared" si="42"/>
        <v>0</v>
      </c>
    </row>
    <row r="877" spans="1:21" x14ac:dyDescent="0.55000000000000004">
      <c r="A877" t="s">
        <v>1412</v>
      </c>
      <c r="B877" t="str">
        <f t="shared" si="40"/>
        <v xml:space="preserve">ZK102.K376.C043 </v>
      </c>
      <c r="C877">
        <v>0</v>
      </c>
      <c r="D877">
        <v>0</v>
      </c>
      <c r="E877">
        <v>0</v>
      </c>
      <c r="O877" t="s">
        <v>524</v>
      </c>
      <c r="P877" s="616" t="s">
        <v>497</v>
      </c>
      <c r="R877" t="str">
        <f t="shared" si="41"/>
        <v>ZK102</v>
      </c>
      <c r="S877">
        <f t="shared" si="42"/>
        <v>0</v>
      </c>
      <c r="T877">
        <f t="shared" si="42"/>
        <v>0</v>
      </c>
      <c r="U877">
        <f t="shared" si="42"/>
        <v>0</v>
      </c>
    </row>
    <row r="878" spans="1:21" x14ac:dyDescent="0.55000000000000004">
      <c r="A878" t="s">
        <v>1413</v>
      </c>
      <c r="B878" t="str">
        <f t="shared" si="40"/>
        <v xml:space="preserve">ZK102.K377.C043 </v>
      </c>
      <c r="C878">
        <v>0</v>
      </c>
      <c r="D878">
        <v>0</v>
      </c>
      <c r="E878">
        <v>0</v>
      </c>
      <c r="O878" t="s">
        <v>524</v>
      </c>
      <c r="P878" s="616" t="s">
        <v>498</v>
      </c>
      <c r="R878" t="str">
        <f t="shared" si="41"/>
        <v>ZK102</v>
      </c>
      <c r="S878">
        <f t="shared" si="42"/>
        <v>0</v>
      </c>
      <c r="T878">
        <f t="shared" si="42"/>
        <v>0</v>
      </c>
      <c r="U878">
        <f t="shared" si="42"/>
        <v>0</v>
      </c>
    </row>
    <row r="879" spans="1:21" x14ac:dyDescent="0.55000000000000004">
      <c r="A879" t="s">
        <v>1414</v>
      </c>
      <c r="B879" t="str">
        <f t="shared" si="40"/>
        <v xml:space="preserve">ZK102.K378.C043 </v>
      </c>
      <c r="C879">
        <v>0</v>
      </c>
      <c r="D879">
        <v>0</v>
      </c>
      <c r="E879">
        <v>0</v>
      </c>
      <c r="O879" t="s">
        <v>524</v>
      </c>
      <c r="P879" s="616" t="s">
        <v>499</v>
      </c>
      <c r="R879" t="str">
        <f t="shared" si="41"/>
        <v>ZK102</v>
      </c>
      <c r="S879">
        <f t="shared" si="42"/>
        <v>0</v>
      </c>
      <c r="T879">
        <f t="shared" si="42"/>
        <v>0</v>
      </c>
      <c r="U879">
        <f t="shared" si="42"/>
        <v>0</v>
      </c>
    </row>
    <row r="880" spans="1:21" x14ac:dyDescent="0.55000000000000004">
      <c r="A880" t="s">
        <v>1415</v>
      </c>
      <c r="B880" t="str">
        <f t="shared" si="40"/>
        <v xml:space="preserve">ZK102.K379.C043 </v>
      </c>
      <c r="C880">
        <v>0</v>
      </c>
      <c r="D880">
        <v>0</v>
      </c>
      <c r="E880">
        <v>0</v>
      </c>
      <c r="O880" t="s">
        <v>524</v>
      </c>
      <c r="P880" s="616" t="s">
        <v>500</v>
      </c>
      <c r="R880" t="str">
        <f t="shared" si="41"/>
        <v>ZK102</v>
      </c>
      <c r="S880">
        <f t="shared" si="42"/>
        <v>0</v>
      </c>
      <c r="T880">
        <f t="shared" si="42"/>
        <v>0</v>
      </c>
      <c r="U880">
        <f t="shared" si="42"/>
        <v>0</v>
      </c>
    </row>
    <row r="881" spans="1:21" x14ac:dyDescent="0.55000000000000004">
      <c r="A881" t="s">
        <v>1416</v>
      </c>
      <c r="B881" t="str">
        <f t="shared" si="40"/>
        <v xml:space="preserve">ZK102.K380.C043 </v>
      </c>
      <c r="C881">
        <v>0</v>
      </c>
      <c r="D881">
        <v>0</v>
      </c>
      <c r="E881">
        <v>0</v>
      </c>
      <c r="O881" t="s">
        <v>524</v>
      </c>
      <c r="P881" s="616" t="s">
        <v>501</v>
      </c>
      <c r="R881" t="str">
        <f t="shared" si="41"/>
        <v>ZK102</v>
      </c>
      <c r="S881">
        <f t="shared" si="42"/>
        <v>0</v>
      </c>
      <c r="T881">
        <f t="shared" si="42"/>
        <v>0</v>
      </c>
      <c r="U881">
        <f t="shared" si="42"/>
        <v>0</v>
      </c>
    </row>
    <row r="882" spans="1:21" x14ac:dyDescent="0.55000000000000004">
      <c r="A882" t="s">
        <v>1417</v>
      </c>
      <c r="B882" t="str">
        <f t="shared" si="40"/>
        <v xml:space="preserve">ZK102.K381.C043 </v>
      </c>
      <c r="C882">
        <v>0</v>
      </c>
      <c r="D882">
        <v>0</v>
      </c>
      <c r="E882">
        <v>0</v>
      </c>
      <c r="O882" t="s">
        <v>524</v>
      </c>
      <c r="P882" s="616" t="s">
        <v>502</v>
      </c>
      <c r="R882" t="str">
        <f t="shared" si="41"/>
        <v>ZK102</v>
      </c>
      <c r="S882">
        <f t="shared" si="42"/>
        <v>0</v>
      </c>
      <c r="T882">
        <f t="shared" si="42"/>
        <v>0</v>
      </c>
      <c r="U882">
        <f t="shared" si="42"/>
        <v>0</v>
      </c>
    </row>
    <row r="883" spans="1:21" x14ac:dyDescent="0.55000000000000004">
      <c r="A883" t="s">
        <v>1418</v>
      </c>
      <c r="B883" t="str">
        <f t="shared" si="40"/>
        <v xml:space="preserve">ZK102.K382.C043 </v>
      </c>
      <c r="C883">
        <v>0</v>
      </c>
      <c r="D883">
        <v>0</v>
      </c>
      <c r="E883">
        <v>0</v>
      </c>
      <c r="O883" t="s">
        <v>524</v>
      </c>
      <c r="P883" s="616" t="s">
        <v>503</v>
      </c>
      <c r="R883" t="str">
        <f t="shared" si="41"/>
        <v>ZK102</v>
      </c>
      <c r="S883">
        <f t="shared" si="42"/>
        <v>0</v>
      </c>
      <c r="T883">
        <f t="shared" si="42"/>
        <v>0</v>
      </c>
      <c r="U883">
        <f t="shared" si="42"/>
        <v>0</v>
      </c>
    </row>
    <row r="884" spans="1:21" x14ac:dyDescent="0.55000000000000004">
      <c r="A884" t="s">
        <v>1419</v>
      </c>
      <c r="B884" t="str">
        <f t="shared" si="40"/>
        <v xml:space="preserve">ZK102.K383.C043 </v>
      </c>
      <c r="C884">
        <v>0</v>
      </c>
      <c r="D884">
        <v>0</v>
      </c>
      <c r="E884">
        <v>0</v>
      </c>
      <c r="O884" t="s">
        <v>524</v>
      </c>
      <c r="P884" s="616" t="s">
        <v>504</v>
      </c>
      <c r="R884" t="str">
        <f t="shared" si="41"/>
        <v>ZK102</v>
      </c>
      <c r="S884">
        <f t="shared" si="42"/>
        <v>0</v>
      </c>
      <c r="T884">
        <f t="shared" si="42"/>
        <v>0</v>
      </c>
      <c r="U884">
        <f t="shared" si="42"/>
        <v>0</v>
      </c>
    </row>
    <row r="885" spans="1:21" x14ac:dyDescent="0.55000000000000004">
      <c r="A885" t="s">
        <v>1420</v>
      </c>
      <c r="B885" t="str">
        <f t="shared" si="40"/>
        <v xml:space="preserve">ZK102.K384.C043 </v>
      </c>
      <c r="C885">
        <v>0</v>
      </c>
      <c r="D885">
        <v>0</v>
      </c>
      <c r="E885">
        <v>0</v>
      </c>
      <c r="O885" t="s">
        <v>524</v>
      </c>
      <c r="P885" s="616" t="s">
        <v>505</v>
      </c>
      <c r="R885" t="str">
        <f t="shared" si="41"/>
        <v>ZK102</v>
      </c>
      <c r="S885">
        <f t="shared" si="42"/>
        <v>0</v>
      </c>
      <c r="T885">
        <f t="shared" si="42"/>
        <v>0</v>
      </c>
      <c r="U885">
        <f t="shared" si="42"/>
        <v>0</v>
      </c>
    </row>
    <row r="886" spans="1:21" x14ac:dyDescent="0.55000000000000004">
      <c r="A886" t="s">
        <v>1421</v>
      </c>
      <c r="B886" t="str">
        <f t="shared" si="40"/>
        <v xml:space="preserve">ZK102.K385.C043 </v>
      </c>
      <c r="C886">
        <v>0</v>
      </c>
      <c r="D886">
        <v>0</v>
      </c>
      <c r="E886">
        <v>0</v>
      </c>
      <c r="O886" t="s">
        <v>524</v>
      </c>
      <c r="P886" s="616" t="s">
        <v>506</v>
      </c>
      <c r="R886" t="str">
        <f t="shared" si="41"/>
        <v>ZK102</v>
      </c>
      <c r="S886">
        <f t="shared" si="42"/>
        <v>0</v>
      </c>
      <c r="T886">
        <f t="shared" si="42"/>
        <v>0</v>
      </c>
      <c r="U886">
        <f t="shared" si="42"/>
        <v>0</v>
      </c>
    </row>
    <row r="887" spans="1:21" x14ac:dyDescent="0.55000000000000004">
      <c r="A887" t="s">
        <v>1422</v>
      </c>
      <c r="B887" t="str">
        <f t="shared" si="40"/>
        <v xml:space="preserve">ZK102.K386.C043 </v>
      </c>
      <c r="C887">
        <v>0</v>
      </c>
      <c r="D887">
        <v>0</v>
      </c>
      <c r="E887">
        <v>0</v>
      </c>
      <c r="O887" t="s">
        <v>524</v>
      </c>
      <c r="P887" s="616" t="s">
        <v>507</v>
      </c>
      <c r="R887" t="str">
        <f t="shared" si="41"/>
        <v>ZK102</v>
      </c>
      <c r="S887">
        <f t="shared" si="42"/>
        <v>0</v>
      </c>
      <c r="T887">
        <f t="shared" si="42"/>
        <v>0</v>
      </c>
      <c r="U887">
        <f t="shared" si="42"/>
        <v>0</v>
      </c>
    </row>
    <row r="888" spans="1:21" x14ac:dyDescent="0.55000000000000004">
      <c r="A888" t="s">
        <v>1423</v>
      </c>
      <c r="B888" t="str">
        <f t="shared" si="40"/>
        <v xml:space="preserve">ZK102.K387.C043 </v>
      </c>
      <c r="C888">
        <v>0</v>
      </c>
      <c r="D888">
        <v>0</v>
      </c>
      <c r="E888">
        <v>0</v>
      </c>
      <c r="O888" t="s">
        <v>524</v>
      </c>
      <c r="P888" s="616" t="s">
        <v>508</v>
      </c>
      <c r="R888" t="str">
        <f t="shared" si="41"/>
        <v>ZK102</v>
      </c>
      <c r="S888">
        <f t="shared" si="42"/>
        <v>0</v>
      </c>
      <c r="T888">
        <f t="shared" si="42"/>
        <v>0</v>
      </c>
      <c r="U888">
        <f t="shared" si="42"/>
        <v>0</v>
      </c>
    </row>
    <row r="889" spans="1:21" x14ac:dyDescent="0.55000000000000004">
      <c r="A889" t="s">
        <v>1424</v>
      </c>
      <c r="B889" t="str">
        <f t="shared" si="40"/>
        <v xml:space="preserve">ZK102.K388.C043 </v>
      </c>
      <c r="C889">
        <v>0</v>
      </c>
      <c r="D889">
        <v>0</v>
      </c>
      <c r="E889">
        <v>0</v>
      </c>
      <c r="O889" t="s">
        <v>524</v>
      </c>
      <c r="P889" s="616" t="s">
        <v>509</v>
      </c>
      <c r="R889" t="str">
        <f t="shared" si="41"/>
        <v>ZK102</v>
      </c>
      <c r="S889">
        <f t="shared" si="42"/>
        <v>0</v>
      </c>
      <c r="T889">
        <f t="shared" si="42"/>
        <v>0</v>
      </c>
      <c r="U889">
        <f t="shared" si="42"/>
        <v>0</v>
      </c>
    </row>
    <row r="890" spans="1:21" x14ac:dyDescent="0.55000000000000004">
      <c r="A890" t="s">
        <v>1425</v>
      </c>
      <c r="B890" t="str">
        <f t="shared" si="40"/>
        <v xml:space="preserve">ZK102.K389.C043 </v>
      </c>
      <c r="C890">
        <v>0</v>
      </c>
      <c r="D890">
        <v>0</v>
      </c>
      <c r="E890">
        <v>0</v>
      </c>
      <c r="O890" t="s">
        <v>524</v>
      </c>
      <c r="P890" s="616" t="s">
        <v>510</v>
      </c>
      <c r="R890" t="str">
        <f t="shared" si="41"/>
        <v>ZK102</v>
      </c>
      <c r="S890">
        <f t="shared" si="42"/>
        <v>0</v>
      </c>
      <c r="T890">
        <f t="shared" si="42"/>
        <v>0</v>
      </c>
      <c r="U890">
        <f t="shared" si="42"/>
        <v>0</v>
      </c>
    </row>
    <row r="891" spans="1:21" x14ac:dyDescent="0.55000000000000004">
      <c r="A891" t="s">
        <v>1426</v>
      </c>
      <c r="B891" t="str">
        <f t="shared" si="40"/>
        <v xml:space="preserve">ZK102.K390.C043 </v>
      </c>
      <c r="C891">
        <v>0</v>
      </c>
      <c r="D891">
        <v>0</v>
      </c>
      <c r="E891">
        <v>0</v>
      </c>
      <c r="O891" t="s">
        <v>524</v>
      </c>
      <c r="P891" s="616" t="s">
        <v>511</v>
      </c>
      <c r="R891" t="str">
        <f t="shared" si="41"/>
        <v>ZK102</v>
      </c>
      <c r="S891">
        <f t="shared" si="42"/>
        <v>0</v>
      </c>
      <c r="T891">
        <f t="shared" si="42"/>
        <v>0</v>
      </c>
      <c r="U891">
        <f t="shared" si="42"/>
        <v>0</v>
      </c>
    </row>
    <row r="892" spans="1:21" x14ac:dyDescent="0.55000000000000004">
      <c r="A892" t="s">
        <v>1427</v>
      </c>
      <c r="B892" t="str">
        <f t="shared" si="40"/>
        <v xml:space="preserve">ZK102.K391.C043 </v>
      </c>
      <c r="C892">
        <v>0</v>
      </c>
      <c r="D892">
        <v>0</v>
      </c>
      <c r="E892">
        <v>0</v>
      </c>
      <c r="O892" t="s">
        <v>524</v>
      </c>
      <c r="P892" s="616" t="s">
        <v>512</v>
      </c>
      <c r="R892" t="str">
        <f t="shared" si="41"/>
        <v>ZK102</v>
      </c>
      <c r="S892">
        <f t="shared" si="42"/>
        <v>0</v>
      </c>
      <c r="T892">
        <f t="shared" si="42"/>
        <v>0</v>
      </c>
      <c r="U892">
        <f t="shared" si="42"/>
        <v>0</v>
      </c>
    </row>
    <row r="893" spans="1:21" x14ac:dyDescent="0.55000000000000004">
      <c r="A893" t="s">
        <v>1428</v>
      </c>
      <c r="B893" t="str">
        <f t="shared" si="40"/>
        <v xml:space="preserve">ZK102.K392.C043 </v>
      </c>
      <c r="C893">
        <v>0</v>
      </c>
      <c r="D893">
        <v>0</v>
      </c>
      <c r="E893">
        <v>0</v>
      </c>
      <c r="O893" t="s">
        <v>524</v>
      </c>
      <c r="P893" s="616" t="s">
        <v>513</v>
      </c>
      <c r="R893" t="str">
        <f t="shared" si="41"/>
        <v>ZK102</v>
      </c>
      <c r="S893">
        <f t="shared" si="42"/>
        <v>0</v>
      </c>
      <c r="T893">
        <f t="shared" si="42"/>
        <v>0</v>
      </c>
      <c r="U893">
        <f t="shared" si="42"/>
        <v>0</v>
      </c>
    </row>
    <row r="894" spans="1:21" x14ac:dyDescent="0.55000000000000004">
      <c r="A894" t="s">
        <v>1429</v>
      </c>
      <c r="B894" t="str">
        <f t="shared" si="40"/>
        <v xml:space="preserve">ZK102.K393.C043 </v>
      </c>
      <c r="C894">
        <v>0</v>
      </c>
      <c r="D894">
        <v>0</v>
      </c>
      <c r="E894">
        <v>0</v>
      </c>
      <c r="O894" t="s">
        <v>524</v>
      </c>
      <c r="P894" s="616" t="s">
        <v>514</v>
      </c>
      <c r="R894" t="str">
        <f t="shared" si="41"/>
        <v>ZK102</v>
      </c>
      <c r="S894">
        <f t="shared" si="42"/>
        <v>0</v>
      </c>
      <c r="T894">
        <f t="shared" si="42"/>
        <v>0</v>
      </c>
      <c r="U894">
        <f t="shared" si="42"/>
        <v>0</v>
      </c>
    </row>
    <row r="895" spans="1:21" x14ac:dyDescent="0.55000000000000004">
      <c r="A895" t="s">
        <v>1430</v>
      </c>
      <c r="B895" t="str">
        <f t="shared" si="40"/>
        <v xml:space="preserve">ZK102.K394.C043 </v>
      </c>
      <c r="C895">
        <v>0</v>
      </c>
      <c r="D895">
        <v>0</v>
      </c>
      <c r="E895">
        <v>0</v>
      </c>
      <c r="O895" t="s">
        <v>524</v>
      </c>
      <c r="P895" s="616" t="s">
        <v>515</v>
      </c>
      <c r="R895" t="str">
        <f t="shared" si="41"/>
        <v>ZK102</v>
      </c>
      <c r="S895">
        <f t="shared" si="42"/>
        <v>0</v>
      </c>
      <c r="T895">
        <f t="shared" si="42"/>
        <v>0</v>
      </c>
      <c r="U895">
        <f t="shared" si="42"/>
        <v>0</v>
      </c>
    </row>
    <row r="896" spans="1:21" x14ac:dyDescent="0.55000000000000004">
      <c r="A896" t="s">
        <v>1431</v>
      </c>
      <c r="B896" t="str">
        <f t="shared" si="40"/>
        <v xml:space="preserve">ZK102.K395.C043 </v>
      </c>
      <c r="C896">
        <v>0</v>
      </c>
      <c r="D896">
        <v>0</v>
      </c>
      <c r="E896">
        <v>0</v>
      </c>
      <c r="O896" t="s">
        <v>524</v>
      </c>
      <c r="P896" s="616" t="s">
        <v>516</v>
      </c>
      <c r="R896" t="str">
        <f t="shared" si="41"/>
        <v>ZK102</v>
      </c>
      <c r="S896">
        <f t="shared" si="42"/>
        <v>0</v>
      </c>
      <c r="T896">
        <f t="shared" si="42"/>
        <v>0</v>
      </c>
      <c r="U896">
        <f t="shared" si="42"/>
        <v>0</v>
      </c>
    </row>
    <row r="897" spans="1:21" x14ac:dyDescent="0.55000000000000004">
      <c r="A897" t="s">
        <v>1432</v>
      </c>
      <c r="B897" t="str">
        <f t="shared" si="40"/>
        <v xml:space="preserve">ZK102.K396.C043 </v>
      </c>
      <c r="C897">
        <v>0</v>
      </c>
      <c r="D897">
        <v>0</v>
      </c>
      <c r="E897">
        <v>0</v>
      </c>
      <c r="O897" t="s">
        <v>524</v>
      </c>
      <c r="P897" s="616" t="s">
        <v>517</v>
      </c>
      <c r="R897" t="str">
        <f t="shared" si="41"/>
        <v>ZK102</v>
      </c>
      <c r="S897">
        <f t="shared" si="42"/>
        <v>0</v>
      </c>
      <c r="T897">
        <f t="shared" si="42"/>
        <v>0</v>
      </c>
      <c r="U897">
        <f t="shared" si="42"/>
        <v>0</v>
      </c>
    </row>
    <row r="898" spans="1:21" x14ac:dyDescent="0.55000000000000004">
      <c r="A898" t="s">
        <v>1433</v>
      </c>
      <c r="B898" t="str">
        <f t="shared" si="40"/>
        <v xml:space="preserve">ZK102.K397.C043 </v>
      </c>
      <c r="C898">
        <v>0</v>
      </c>
      <c r="D898">
        <v>0</v>
      </c>
      <c r="E898">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 xml:space="preserve">ZK102.K398.C043 </v>
      </c>
      <c r="C899">
        <v>0</v>
      </c>
      <c r="D899">
        <v>0</v>
      </c>
      <c r="E899">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 xml:space="preserve">ZK102.K399.C043 </v>
      </c>
      <c r="C900">
        <v>0</v>
      </c>
      <c r="D900">
        <v>0</v>
      </c>
      <c r="E900">
        <v>0</v>
      </c>
      <c r="O900" t="s">
        <v>524</v>
      </c>
      <c r="P900" s="616" t="s">
        <v>520</v>
      </c>
      <c r="R900" t="str">
        <f t="shared" si="44"/>
        <v>ZK102</v>
      </c>
      <c r="S900">
        <f t="shared" si="45"/>
        <v>0</v>
      </c>
      <c r="T900">
        <f t="shared" si="45"/>
        <v>0</v>
      </c>
      <c r="U900">
        <f t="shared" si="45"/>
        <v>0</v>
      </c>
    </row>
    <row r="901" spans="1:21" x14ac:dyDescent="0.55000000000000004">
      <c r="A901" t="s">
        <v>1436</v>
      </c>
      <c r="B901" t="str">
        <f t="shared" si="43"/>
        <v xml:space="preserve">ZK103.K100.C043 </v>
      </c>
      <c r="C901">
        <v>0</v>
      </c>
      <c r="D901">
        <v>0</v>
      </c>
      <c r="E901">
        <v>0</v>
      </c>
      <c r="O901" t="s">
        <v>524</v>
      </c>
      <c r="P901" s="616" t="s">
        <v>521</v>
      </c>
      <c r="R901" t="str">
        <f t="shared" si="44"/>
        <v>ZK103</v>
      </c>
      <c r="S901">
        <f t="shared" si="45"/>
        <v>0</v>
      </c>
      <c r="T901">
        <f t="shared" si="45"/>
        <v>0</v>
      </c>
      <c r="U901">
        <f t="shared" si="45"/>
        <v>0</v>
      </c>
    </row>
    <row r="902" spans="1:21" ht="14.7" thickBot="1" x14ac:dyDescent="0.6">
      <c r="A902" t="s">
        <v>1437</v>
      </c>
      <c r="B902" t="str">
        <f t="shared" si="43"/>
        <v xml:space="preserve">ZK103.K101.C043 </v>
      </c>
      <c r="C902">
        <v>0</v>
      </c>
      <c r="D902">
        <v>0</v>
      </c>
      <c r="E902">
        <v>0</v>
      </c>
      <c r="O902" t="s">
        <v>524</v>
      </c>
      <c r="P902" s="618" t="s">
        <v>522</v>
      </c>
      <c r="R902" t="str">
        <f t="shared" si="44"/>
        <v>ZK103</v>
      </c>
      <c r="S902">
        <f t="shared" si="45"/>
        <v>0</v>
      </c>
      <c r="T902">
        <f t="shared" si="45"/>
        <v>0</v>
      </c>
      <c r="U902">
        <f t="shared" si="45"/>
        <v>0</v>
      </c>
    </row>
    <row r="903" spans="1:21" x14ac:dyDescent="0.55000000000000004">
      <c r="A903" t="s">
        <v>1438</v>
      </c>
      <c r="B903" t="str">
        <f t="shared" si="43"/>
        <v xml:space="preserve">ZK103.K102.C043 </v>
      </c>
      <c r="C903">
        <v>0</v>
      </c>
      <c r="D903">
        <v>0</v>
      </c>
      <c r="E903">
        <v>0</v>
      </c>
      <c r="O903" t="s">
        <v>525</v>
      </c>
      <c r="P903" s="614" t="s">
        <v>304</v>
      </c>
      <c r="R903" t="str">
        <f t="shared" si="44"/>
        <v>ZK103</v>
      </c>
      <c r="S903">
        <f t="shared" si="45"/>
        <v>0</v>
      </c>
      <c r="T903">
        <f t="shared" si="45"/>
        <v>0</v>
      </c>
      <c r="U903">
        <f t="shared" si="45"/>
        <v>0</v>
      </c>
    </row>
    <row r="904" spans="1:21" x14ac:dyDescent="0.55000000000000004">
      <c r="A904" t="s">
        <v>1439</v>
      </c>
      <c r="B904" t="str">
        <f t="shared" si="43"/>
        <v xml:space="preserve">ZK103.K103.C043 </v>
      </c>
      <c r="C904">
        <v>0</v>
      </c>
      <c r="D904">
        <v>0</v>
      </c>
      <c r="E904">
        <v>0</v>
      </c>
      <c r="O904" t="s">
        <v>525</v>
      </c>
      <c r="P904" s="615" t="s">
        <v>305</v>
      </c>
      <c r="R904" t="str">
        <f t="shared" si="44"/>
        <v>ZK103</v>
      </c>
      <c r="S904">
        <f t="shared" si="45"/>
        <v>0</v>
      </c>
      <c r="T904">
        <f t="shared" si="45"/>
        <v>0</v>
      </c>
      <c r="U904">
        <f t="shared" si="45"/>
        <v>0</v>
      </c>
    </row>
    <row r="905" spans="1:21" x14ac:dyDescent="0.55000000000000004">
      <c r="A905" t="s">
        <v>1440</v>
      </c>
      <c r="B905" t="str">
        <f t="shared" si="43"/>
        <v xml:space="preserve">ZK103.K104.C043 </v>
      </c>
      <c r="C905">
        <v>0</v>
      </c>
      <c r="D905">
        <v>0</v>
      </c>
      <c r="E905">
        <v>0</v>
      </c>
      <c r="O905" t="s">
        <v>525</v>
      </c>
      <c r="P905" s="615" t="s">
        <v>306</v>
      </c>
      <c r="R905" t="str">
        <f t="shared" si="44"/>
        <v>ZK103</v>
      </c>
      <c r="S905">
        <f t="shared" si="45"/>
        <v>0</v>
      </c>
      <c r="T905">
        <f t="shared" si="45"/>
        <v>0</v>
      </c>
      <c r="U905">
        <f t="shared" si="45"/>
        <v>0</v>
      </c>
    </row>
    <row r="906" spans="1:21" x14ac:dyDescent="0.55000000000000004">
      <c r="A906" t="s">
        <v>1441</v>
      </c>
      <c r="B906" t="str">
        <f t="shared" si="43"/>
        <v xml:space="preserve">ZK103.K105.C043 </v>
      </c>
      <c r="C906">
        <v>0</v>
      </c>
      <c r="D906">
        <v>0</v>
      </c>
      <c r="E906">
        <v>0</v>
      </c>
      <c r="O906" t="s">
        <v>525</v>
      </c>
      <c r="P906" s="615" t="s">
        <v>307</v>
      </c>
      <c r="R906" t="str">
        <f t="shared" si="44"/>
        <v>ZK103</v>
      </c>
      <c r="S906">
        <f t="shared" si="45"/>
        <v>0</v>
      </c>
      <c r="T906">
        <f t="shared" si="45"/>
        <v>0</v>
      </c>
      <c r="U906">
        <f t="shared" si="45"/>
        <v>0</v>
      </c>
    </row>
    <row r="907" spans="1:21" x14ac:dyDescent="0.55000000000000004">
      <c r="A907" t="s">
        <v>1442</v>
      </c>
      <c r="B907" t="str">
        <f t="shared" si="43"/>
        <v xml:space="preserve">ZK103.K106.C043 </v>
      </c>
      <c r="C907">
        <v>0</v>
      </c>
      <c r="D907">
        <v>0</v>
      </c>
      <c r="E907">
        <v>0</v>
      </c>
      <c r="O907" t="s">
        <v>525</v>
      </c>
      <c r="P907" s="615" t="s">
        <v>308</v>
      </c>
      <c r="R907" t="str">
        <f t="shared" si="44"/>
        <v>ZK103</v>
      </c>
      <c r="S907">
        <f t="shared" si="45"/>
        <v>0</v>
      </c>
      <c r="T907">
        <f t="shared" si="45"/>
        <v>0</v>
      </c>
      <c r="U907">
        <f t="shared" si="45"/>
        <v>0</v>
      </c>
    </row>
    <row r="908" spans="1:21" x14ac:dyDescent="0.55000000000000004">
      <c r="A908" t="s">
        <v>1443</v>
      </c>
      <c r="B908" t="str">
        <f t="shared" si="43"/>
        <v xml:space="preserve">ZK103.K107.C043 </v>
      </c>
      <c r="C908">
        <v>0</v>
      </c>
      <c r="D908">
        <v>0</v>
      </c>
      <c r="E908">
        <v>0</v>
      </c>
      <c r="O908" t="s">
        <v>525</v>
      </c>
      <c r="P908" s="615" t="s">
        <v>219</v>
      </c>
      <c r="R908" t="str">
        <f t="shared" si="44"/>
        <v>ZK103</v>
      </c>
      <c r="S908">
        <f t="shared" si="45"/>
        <v>0</v>
      </c>
      <c r="T908">
        <f t="shared" si="45"/>
        <v>0</v>
      </c>
      <c r="U908">
        <f t="shared" si="45"/>
        <v>0</v>
      </c>
    </row>
    <row r="909" spans="1:21" x14ac:dyDescent="0.55000000000000004">
      <c r="A909" t="s">
        <v>1444</v>
      </c>
      <c r="B909" t="str">
        <f t="shared" si="43"/>
        <v xml:space="preserve">ZK103.K108.C043 </v>
      </c>
      <c r="C909">
        <v>0</v>
      </c>
      <c r="D909">
        <v>0</v>
      </c>
      <c r="E909">
        <v>0</v>
      </c>
      <c r="O909" t="s">
        <v>525</v>
      </c>
      <c r="P909" s="615" t="s">
        <v>215</v>
      </c>
      <c r="R909" t="str">
        <f t="shared" si="44"/>
        <v>ZK103</v>
      </c>
      <c r="S909">
        <f t="shared" si="45"/>
        <v>0</v>
      </c>
      <c r="T909">
        <f t="shared" si="45"/>
        <v>0</v>
      </c>
      <c r="U909">
        <f t="shared" si="45"/>
        <v>0</v>
      </c>
    </row>
    <row r="910" spans="1:21" x14ac:dyDescent="0.55000000000000004">
      <c r="A910" t="s">
        <v>1445</v>
      </c>
      <c r="B910" t="str">
        <f t="shared" si="43"/>
        <v xml:space="preserve">ZK103.K109.C043 </v>
      </c>
      <c r="C910">
        <v>0</v>
      </c>
      <c r="D910">
        <v>0</v>
      </c>
      <c r="E910">
        <v>0</v>
      </c>
      <c r="O910" t="s">
        <v>525</v>
      </c>
      <c r="P910" s="615" t="s">
        <v>309</v>
      </c>
      <c r="R910" t="str">
        <f t="shared" si="44"/>
        <v>ZK103</v>
      </c>
      <c r="S910">
        <f t="shared" si="45"/>
        <v>0</v>
      </c>
      <c r="T910">
        <f t="shared" si="45"/>
        <v>0</v>
      </c>
      <c r="U910">
        <f t="shared" si="45"/>
        <v>0</v>
      </c>
    </row>
    <row r="911" spans="1:21" x14ac:dyDescent="0.55000000000000004">
      <c r="A911" t="s">
        <v>1446</v>
      </c>
      <c r="B911" t="str">
        <f t="shared" si="43"/>
        <v xml:space="preserve">ZK103.K110.C043 </v>
      </c>
      <c r="C911">
        <v>0</v>
      </c>
      <c r="D911">
        <v>0</v>
      </c>
      <c r="E911">
        <v>0</v>
      </c>
      <c r="O911" t="s">
        <v>525</v>
      </c>
      <c r="P911" s="616" t="s">
        <v>310</v>
      </c>
      <c r="R911" t="str">
        <f t="shared" si="44"/>
        <v>ZK103</v>
      </c>
      <c r="S911">
        <f t="shared" si="45"/>
        <v>0</v>
      </c>
      <c r="T911">
        <f t="shared" si="45"/>
        <v>0</v>
      </c>
      <c r="U911">
        <f t="shared" si="45"/>
        <v>0</v>
      </c>
    </row>
    <row r="912" spans="1:21" x14ac:dyDescent="0.55000000000000004">
      <c r="A912" t="s">
        <v>1447</v>
      </c>
      <c r="B912" t="str">
        <f t="shared" si="43"/>
        <v xml:space="preserve">ZK103.K111.C043 </v>
      </c>
      <c r="C912">
        <v>0</v>
      </c>
      <c r="D912">
        <v>0</v>
      </c>
      <c r="E912">
        <v>0</v>
      </c>
      <c r="O912" t="s">
        <v>525</v>
      </c>
      <c r="P912" s="617" t="s">
        <v>311</v>
      </c>
      <c r="R912" t="str">
        <f t="shared" si="44"/>
        <v>ZK103</v>
      </c>
      <c r="S912">
        <f t="shared" si="45"/>
        <v>0</v>
      </c>
      <c r="T912">
        <f t="shared" si="45"/>
        <v>0</v>
      </c>
      <c r="U912">
        <f t="shared" si="45"/>
        <v>0</v>
      </c>
    </row>
    <row r="913" spans="1:21" x14ac:dyDescent="0.55000000000000004">
      <c r="A913" t="s">
        <v>1448</v>
      </c>
      <c r="B913" t="str">
        <f t="shared" si="43"/>
        <v xml:space="preserve">ZK103.K112.C043 </v>
      </c>
      <c r="C913">
        <v>0</v>
      </c>
      <c r="D913">
        <v>0</v>
      </c>
      <c r="E913">
        <v>0</v>
      </c>
      <c r="O913" t="s">
        <v>525</v>
      </c>
      <c r="P913" s="616" t="s">
        <v>312</v>
      </c>
      <c r="R913" t="str">
        <f t="shared" si="44"/>
        <v>ZK103</v>
      </c>
      <c r="S913">
        <f t="shared" si="45"/>
        <v>0</v>
      </c>
      <c r="T913">
        <f t="shared" si="45"/>
        <v>0</v>
      </c>
      <c r="U913">
        <f t="shared" si="45"/>
        <v>0</v>
      </c>
    </row>
    <row r="914" spans="1:21" x14ac:dyDescent="0.55000000000000004">
      <c r="A914" t="s">
        <v>1449</v>
      </c>
      <c r="B914" t="str">
        <f t="shared" si="43"/>
        <v xml:space="preserve">ZK103.K113.C043 </v>
      </c>
      <c r="C914">
        <v>0</v>
      </c>
      <c r="D914">
        <v>0</v>
      </c>
      <c r="E914">
        <v>0</v>
      </c>
      <c r="O914" t="s">
        <v>525</v>
      </c>
      <c r="P914" s="616" t="s">
        <v>313</v>
      </c>
      <c r="R914" t="str">
        <f t="shared" si="44"/>
        <v>ZK103</v>
      </c>
      <c r="S914">
        <f t="shared" si="45"/>
        <v>0</v>
      </c>
      <c r="T914">
        <f t="shared" si="45"/>
        <v>0</v>
      </c>
      <c r="U914">
        <f t="shared" si="45"/>
        <v>0</v>
      </c>
    </row>
    <row r="915" spans="1:21" x14ac:dyDescent="0.55000000000000004">
      <c r="A915" t="s">
        <v>1450</v>
      </c>
      <c r="B915" t="str">
        <f t="shared" si="43"/>
        <v xml:space="preserve">ZK103.K114.C043 </v>
      </c>
      <c r="C915">
        <v>0</v>
      </c>
      <c r="D915">
        <v>0</v>
      </c>
      <c r="E915">
        <v>0</v>
      </c>
      <c r="O915" t="s">
        <v>525</v>
      </c>
      <c r="P915" s="616" t="s">
        <v>314</v>
      </c>
      <c r="R915" t="str">
        <f t="shared" si="44"/>
        <v>ZK103</v>
      </c>
      <c r="S915">
        <f t="shared" si="45"/>
        <v>0</v>
      </c>
      <c r="T915">
        <f t="shared" si="45"/>
        <v>0</v>
      </c>
      <c r="U915">
        <f t="shared" si="45"/>
        <v>0</v>
      </c>
    </row>
    <row r="916" spans="1:21" x14ac:dyDescent="0.55000000000000004">
      <c r="A916" t="s">
        <v>1451</v>
      </c>
      <c r="B916" t="str">
        <f t="shared" si="43"/>
        <v xml:space="preserve">ZK103.K115.C043 </v>
      </c>
      <c r="C916">
        <v>0</v>
      </c>
      <c r="D916">
        <v>0</v>
      </c>
      <c r="E916">
        <v>0</v>
      </c>
      <c r="O916" t="s">
        <v>525</v>
      </c>
      <c r="P916" s="616" t="s">
        <v>315</v>
      </c>
      <c r="R916" t="str">
        <f t="shared" si="44"/>
        <v>ZK103</v>
      </c>
      <c r="S916">
        <f t="shared" si="45"/>
        <v>0</v>
      </c>
      <c r="T916">
        <f t="shared" si="45"/>
        <v>0</v>
      </c>
      <c r="U916">
        <f t="shared" si="45"/>
        <v>0</v>
      </c>
    </row>
    <row r="917" spans="1:21" x14ac:dyDescent="0.55000000000000004">
      <c r="A917" t="s">
        <v>1452</v>
      </c>
      <c r="B917" t="str">
        <f t="shared" si="43"/>
        <v xml:space="preserve">ZK103.K116.C043 </v>
      </c>
      <c r="C917">
        <v>0</v>
      </c>
      <c r="D917">
        <v>0</v>
      </c>
      <c r="E917">
        <v>0</v>
      </c>
      <c r="O917" t="s">
        <v>525</v>
      </c>
      <c r="P917" s="615" t="s">
        <v>316</v>
      </c>
      <c r="R917" t="str">
        <f t="shared" si="44"/>
        <v>ZK103</v>
      </c>
      <c r="S917">
        <f t="shared" si="45"/>
        <v>0</v>
      </c>
      <c r="T917">
        <f t="shared" si="45"/>
        <v>0</v>
      </c>
      <c r="U917">
        <f t="shared" si="45"/>
        <v>0</v>
      </c>
    </row>
    <row r="918" spans="1:21" x14ac:dyDescent="0.55000000000000004">
      <c r="A918" t="s">
        <v>1453</v>
      </c>
      <c r="B918" t="str">
        <f t="shared" si="43"/>
        <v xml:space="preserve">ZK103.K117.C043 </v>
      </c>
      <c r="C918">
        <v>0</v>
      </c>
      <c r="D918">
        <v>0</v>
      </c>
      <c r="E918">
        <v>0</v>
      </c>
      <c r="O918" t="s">
        <v>525</v>
      </c>
      <c r="P918" s="615" t="s">
        <v>112</v>
      </c>
      <c r="R918" t="str">
        <f t="shared" si="44"/>
        <v>ZK103</v>
      </c>
      <c r="S918">
        <f t="shared" si="45"/>
        <v>0</v>
      </c>
      <c r="T918">
        <f t="shared" si="45"/>
        <v>0</v>
      </c>
      <c r="U918">
        <f t="shared" si="45"/>
        <v>0</v>
      </c>
    </row>
    <row r="919" spans="1:21" x14ac:dyDescent="0.55000000000000004">
      <c r="A919" t="s">
        <v>1454</v>
      </c>
      <c r="B919" t="str">
        <f t="shared" si="43"/>
        <v xml:space="preserve">ZK103.K118.C043 </v>
      </c>
      <c r="C919">
        <v>0</v>
      </c>
      <c r="D919">
        <v>0</v>
      </c>
      <c r="E919">
        <v>0</v>
      </c>
      <c r="O919" t="s">
        <v>525</v>
      </c>
      <c r="P919" s="615" t="s">
        <v>110</v>
      </c>
      <c r="R919" t="str">
        <f t="shared" si="44"/>
        <v>ZK103</v>
      </c>
      <c r="S919">
        <f t="shared" si="45"/>
        <v>0</v>
      </c>
      <c r="T919">
        <f t="shared" si="45"/>
        <v>0</v>
      </c>
      <c r="U919">
        <f t="shared" si="45"/>
        <v>0</v>
      </c>
    </row>
    <row r="920" spans="1:21" x14ac:dyDescent="0.55000000000000004">
      <c r="A920" t="s">
        <v>1455</v>
      </c>
      <c r="B920" t="str">
        <f t="shared" si="43"/>
        <v xml:space="preserve">ZK103.K119.C043 </v>
      </c>
      <c r="C920">
        <v>0</v>
      </c>
      <c r="D920">
        <v>0</v>
      </c>
      <c r="E920">
        <v>0</v>
      </c>
      <c r="O920" t="s">
        <v>525</v>
      </c>
      <c r="P920" s="615" t="s">
        <v>317</v>
      </c>
      <c r="R920" t="str">
        <f t="shared" si="44"/>
        <v>ZK103</v>
      </c>
      <c r="S920">
        <f t="shared" si="45"/>
        <v>0</v>
      </c>
      <c r="T920">
        <f t="shared" si="45"/>
        <v>0</v>
      </c>
      <c r="U920">
        <f t="shared" si="45"/>
        <v>0</v>
      </c>
    </row>
    <row r="921" spans="1:21" x14ac:dyDescent="0.55000000000000004">
      <c r="A921" t="s">
        <v>1456</v>
      </c>
      <c r="B921" t="str">
        <f t="shared" si="43"/>
        <v xml:space="preserve">ZK103.K120.C043 </v>
      </c>
      <c r="C921">
        <v>0</v>
      </c>
      <c r="D921">
        <v>0</v>
      </c>
      <c r="E921">
        <v>0</v>
      </c>
      <c r="O921" t="s">
        <v>525</v>
      </c>
      <c r="P921" s="615" t="s">
        <v>318</v>
      </c>
      <c r="R921" t="str">
        <f t="shared" si="44"/>
        <v>ZK103</v>
      </c>
      <c r="S921">
        <f t="shared" si="45"/>
        <v>0</v>
      </c>
      <c r="T921">
        <f t="shared" si="45"/>
        <v>0</v>
      </c>
      <c r="U921">
        <f t="shared" si="45"/>
        <v>0</v>
      </c>
    </row>
    <row r="922" spans="1:21" x14ac:dyDescent="0.55000000000000004">
      <c r="A922" t="s">
        <v>1457</v>
      </c>
      <c r="B922" t="str">
        <f t="shared" si="43"/>
        <v xml:space="preserve">ZK103.K121.C043 </v>
      </c>
      <c r="C922">
        <v>0</v>
      </c>
      <c r="D922">
        <v>0</v>
      </c>
      <c r="E922">
        <v>0</v>
      </c>
      <c r="O922" t="s">
        <v>525</v>
      </c>
      <c r="P922" s="615" t="s">
        <v>319</v>
      </c>
      <c r="R922" t="str">
        <f t="shared" si="44"/>
        <v>ZK103</v>
      </c>
      <c r="S922">
        <f t="shared" si="45"/>
        <v>0</v>
      </c>
      <c r="T922">
        <f t="shared" si="45"/>
        <v>0</v>
      </c>
      <c r="U922">
        <f t="shared" si="45"/>
        <v>0</v>
      </c>
    </row>
    <row r="923" spans="1:21" x14ac:dyDescent="0.55000000000000004">
      <c r="A923" t="s">
        <v>1458</v>
      </c>
      <c r="B923" t="str">
        <f t="shared" si="43"/>
        <v xml:space="preserve">ZK103.K122.C043 </v>
      </c>
      <c r="C923">
        <v>0</v>
      </c>
      <c r="D923">
        <v>0</v>
      </c>
      <c r="E923">
        <v>0</v>
      </c>
      <c r="O923" t="s">
        <v>525</v>
      </c>
      <c r="P923" s="615" t="s">
        <v>227</v>
      </c>
      <c r="R923" t="str">
        <f t="shared" si="44"/>
        <v>ZK103</v>
      </c>
      <c r="S923">
        <f t="shared" si="45"/>
        <v>0</v>
      </c>
      <c r="T923">
        <f t="shared" si="45"/>
        <v>0</v>
      </c>
      <c r="U923">
        <f t="shared" si="45"/>
        <v>0</v>
      </c>
    </row>
    <row r="924" spans="1:21" x14ac:dyDescent="0.55000000000000004">
      <c r="A924" t="s">
        <v>1459</v>
      </c>
      <c r="B924" t="str">
        <f t="shared" si="43"/>
        <v xml:space="preserve">ZK103.K123.C043 </v>
      </c>
      <c r="C924">
        <v>0</v>
      </c>
      <c r="D924">
        <v>0</v>
      </c>
      <c r="E924">
        <v>0</v>
      </c>
      <c r="O924" t="s">
        <v>525</v>
      </c>
      <c r="P924" s="615" t="s">
        <v>320</v>
      </c>
      <c r="R924" t="str">
        <f t="shared" si="44"/>
        <v>ZK103</v>
      </c>
      <c r="S924">
        <f t="shared" si="45"/>
        <v>0</v>
      </c>
      <c r="T924">
        <f t="shared" si="45"/>
        <v>0</v>
      </c>
      <c r="U924">
        <f t="shared" si="45"/>
        <v>0</v>
      </c>
    </row>
    <row r="925" spans="1:21" x14ac:dyDescent="0.55000000000000004">
      <c r="A925" t="s">
        <v>1460</v>
      </c>
      <c r="B925" t="str">
        <f t="shared" si="43"/>
        <v xml:space="preserve">ZK103.K124.C043 </v>
      </c>
      <c r="C925">
        <v>0</v>
      </c>
      <c r="D925">
        <v>0</v>
      </c>
      <c r="E925">
        <v>0</v>
      </c>
      <c r="O925" t="s">
        <v>525</v>
      </c>
      <c r="P925" s="615" t="s">
        <v>321</v>
      </c>
      <c r="R925" t="str">
        <f t="shared" si="44"/>
        <v>ZK103</v>
      </c>
      <c r="S925">
        <f t="shared" si="45"/>
        <v>0</v>
      </c>
      <c r="T925">
        <f t="shared" si="45"/>
        <v>0</v>
      </c>
      <c r="U925">
        <f t="shared" si="45"/>
        <v>0</v>
      </c>
    </row>
    <row r="926" spans="1:21" x14ac:dyDescent="0.55000000000000004">
      <c r="A926" t="s">
        <v>1461</v>
      </c>
      <c r="B926" t="str">
        <f t="shared" si="43"/>
        <v xml:space="preserve">ZK103.K125.C043 </v>
      </c>
      <c r="C926">
        <v>0</v>
      </c>
      <c r="D926">
        <v>0</v>
      </c>
      <c r="E926">
        <v>0</v>
      </c>
      <c r="O926" t="s">
        <v>525</v>
      </c>
      <c r="P926" s="616" t="s">
        <v>322</v>
      </c>
      <c r="R926" t="str">
        <f t="shared" si="44"/>
        <v>ZK103</v>
      </c>
      <c r="S926">
        <f t="shared" si="45"/>
        <v>0</v>
      </c>
      <c r="T926">
        <f t="shared" si="45"/>
        <v>0</v>
      </c>
      <c r="U926">
        <f t="shared" si="45"/>
        <v>0</v>
      </c>
    </row>
    <row r="927" spans="1:21" x14ac:dyDescent="0.55000000000000004">
      <c r="A927" t="s">
        <v>1462</v>
      </c>
      <c r="B927" t="str">
        <f t="shared" si="43"/>
        <v xml:space="preserve">ZK103.K126.C043 </v>
      </c>
      <c r="C927">
        <v>0</v>
      </c>
      <c r="D927">
        <v>0</v>
      </c>
      <c r="E927">
        <v>0</v>
      </c>
      <c r="O927" t="s">
        <v>525</v>
      </c>
      <c r="P927" s="616" t="s">
        <v>323</v>
      </c>
      <c r="R927" t="str">
        <f t="shared" si="44"/>
        <v>ZK103</v>
      </c>
      <c r="S927">
        <f t="shared" si="45"/>
        <v>0</v>
      </c>
      <c r="T927">
        <f t="shared" si="45"/>
        <v>0</v>
      </c>
      <c r="U927">
        <f t="shared" si="45"/>
        <v>0</v>
      </c>
    </row>
    <row r="928" spans="1:21" x14ac:dyDescent="0.55000000000000004">
      <c r="A928" t="s">
        <v>1463</v>
      </c>
      <c r="B928" t="str">
        <f t="shared" si="43"/>
        <v xml:space="preserve">ZK103.K127.C043 </v>
      </c>
      <c r="C928">
        <v>0</v>
      </c>
      <c r="D928">
        <v>0</v>
      </c>
      <c r="E928">
        <v>0</v>
      </c>
      <c r="O928" t="s">
        <v>525</v>
      </c>
      <c r="P928" s="616" t="s">
        <v>324</v>
      </c>
      <c r="R928" t="str">
        <f t="shared" si="44"/>
        <v>ZK103</v>
      </c>
      <c r="S928">
        <f t="shared" si="45"/>
        <v>0</v>
      </c>
      <c r="T928">
        <f t="shared" si="45"/>
        <v>0</v>
      </c>
      <c r="U928">
        <f t="shared" si="45"/>
        <v>0</v>
      </c>
    </row>
    <row r="929" spans="1:21" x14ac:dyDescent="0.55000000000000004">
      <c r="A929" t="s">
        <v>1464</v>
      </c>
      <c r="B929" t="str">
        <f t="shared" si="43"/>
        <v xml:space="preserve">ZK103.K128.C043 </v>
      </c>
      <c r="C929">
        <v>0</v>
      </c>
      <c r="D929">
        <v>0</v>
      </c>
      <c r="E929">
        <v>0</v>
      </c>
      <c r="O929" t="s">
        <v>525</v>
      </c>
      <c r="P929" s="616" t="s">
        <v>325</v>
      </c>
      <c r="R929" t="str">
        <f t="shared" si="44"/>
        <v>ZK103</v>
      </c>
      <c r="S929">
        <f t="shared" si="45"/>
        <v>0</v>
      </c>
      <c r="T929">
        <f t="shared" si="45"/>
        <v>0</v>
      </c>
      <c r="U929">
        <f t="shared" si="45"/>
        <v>0</v>
      </c>
    </row>
    <row r="930" spans="1:21" x14ac:dyDescent="0.55000000000000004">
      <c r="A930" t="s">
        <v>1465</v>
      </c>
      <c r="B930" t="str">
        <f t="shared" si="43"/>
        <v xml:space="preserve">ZK103.K129.C043 </v>
      </c>
      <c r="C930">
        <v>0</v>
      </c>
      <c r="D930">
        <v>0</v>
      </c>
      <c r="E930">
        <v>0</v>
      </c>
      <c r="O930" t="s">
        <v>525</v>
      </c>
      <c r="P930" s="616" t="s">
        <v>326</v>
      </c>
      <c r="R930" t="str">
        <f t="shared" si="44"/>
        <v>ZK103</v>
      </c>
      <c r="S930">
        <f t="shared" si="45"/>
        <v>0</v>
      </c>
      <c r="T930">
        <f t="shared" si="45"/>
        <v>0</v>
      </c>
      <c r="U930">
        <f t="shared" si="45"/>
        <v>0</v>
      </c>
    </row>
    <row r="931" spans="1:21" x14ac:dyDescent="0.55000000000000004">
      <c r="A931" t="s">
        <v>1466</v>
      </c>
      <c r="B931" t="str">
        <f t="shared" si="43"/>
        <v xml:space="preserve">ZK103.K130.C043 </v>
      </c>
      <c r="C931">
        <v>0</v>
      </c>
      <c r="D931">
        <v>0</v>
      </c>
      <c r="E931">
        <v>0</v>
      </c>
      <c r="O931" t="s">
        <v>525</v>
      </c>
      <c r="P931" s="615" t="s">
        <v>152</v>
      </c>
      <c r="R931" t="str">
        <f t="shared" si="44"/>
        <v>ZK103</v>
      </c>
      <c r="S931">
        <f t="shared" si="45"/>
        <v>0</v>
      </c>
      <c r="T931">
        <f t="shared" si="45"/>
        <v>0</v>
      </c>
      <c r="U931">
        <f t="shared" si="45"/>
        <v>0</v>
      </c>
    </row>
    <row r="932" spans="1:21" x14ac:dyDescent="0.55000000000000004">
      <c r="A932" t="s">
        <v>1467</v>
      </c>
      <c r="B932" t="str">
        <f t="shared" si="43"/>
        <v xml:space="preserve">ZK103.K131.C043 </v>
      </c>
      <c r="C932">
        <v>0</v>
      </c>
      <c r="D932">
        <v>0</v>
      </c>
      <c r="E932">
        <v>0</v>
      </c>
      <c r="O932" t="s">
        <v>525</v>
      </c>
      <c r="P932" s="615" t="s">
        <v>214</v>
      </c>
      <c r="R932" t="str">
        <f t="shared" si="44"/>
        <v>ZK103</v>
      </c>
      <c r="S932">
        <f t="shared" si="45"/>
        <v>0</v>
      </c>
      <c r="T932">
        <f t="shared" si="45"/>
        <v>0</v>
      </c>
      <c r="U932">
        <f t="shared" si="45"/>
        <v>0</v>
      </c>
    </row>
    <row r="933" spans="1:21" x14ac:dyDescent="0.55000000000000004">
      <c r="A933" t="s">
        <v>1468</v>
      </c>
      <c r="B933" t="str">
        <f t="shared" si="43"/>
        <v xml:space="preserve">ZK103.K132.C043 </v>
      </c>
      <c r="C933">
        <v>0</v>
      </c>
      <c r="D933">
        <v>0</v>
      </c>
      <c r="E933">
        <v>0</v>
      </c>
      <c r="O933" t="s">
        <v>525</v>
      </c>
      <c r="P933" s="615" t="s">
        <v>239</v>
      </c>
      <c r="R933" t="str">
        <f t="shared" si="44"/>
        <v>ZK103</v>
      </c>
      <c r="S933">
        <f t="shared" si="45"/>
        <v>0</v>
      </c>
      <c r="T933">
        <f t="shared" si="45"/>
        <v>0</v>
      </c>
      <c r="U933">
        <f t="shared" si="45"/>
        <v>0</v>
      </c>
    </row>
    <row r="934" spans="1:21" x14ac:dyDescent="0.55000000000000004">
      <c r="A934" t="s">
        <v>1469</v>
      </c>
      <c r="B934" t="str">
        <f t="shared" si="43"/>
        <v xml:space="preserve">ZK103.K133.C043 </v>
      </c>
      <c r="C934">
        <v>0</v>
      </c>
      <c r="D934">
        <v>0</v>
      </c>
      <c r="E934">
        <v>0</v>
      </c>
      <c r="O934" t="s">
        <v>525</v>
      </c>
      <c r="P934" s="615" t="s">
        <v>327</v>
      </c>
      <c r="R934" t="str">
        <f t="shared" si="44"/>
        <v>ZK103</v>
      </c>
      <c r="S934">
        <f t="shared" si="45"/>
        <v>0</v>
      </c>
      <c r="T934">
        <f t="shared" si="45"/>
        <v>0</v>
      </c>
      <c r="U934">
        <f t="shared" si="45"/>
        <v>0</v>
      </c>
    </row>
    <row r="935" spans="1:21" x14ac:dyDescent="0.55000000000000004">
      <c r="A935" t="s">
        <v>1470</v>
      </c>
      <c r="B935" t="str">
        <f t="shared" si="43"/>
        <v xml:space="preserve">ZK103.K134.C043 </v>
      </c>
      <c r="C935">
        <v>0</v>
      </c>
      <c r="D935">
        <v>0</v>
      </c>
      <c r="E935">
        <v>0</v>
      </c>
      <c r="O935" t="s">
        <v>525</v>
      </c>
      <c r="P935" s="615" t="s">
        <v>328</v>
      </c>
      <c r="R935" t="str">
        <f t="shared" si="44"/>
        <v>ZK103</v>
      </c>
      <c r="S935">
        <f t="shared" si="45"/>
        <v>0</v>
      </c>
      <c r="T935">
        <f t="shared" si="45"/>
        <v>0</v>
      </c>
      <c r="U935">
        <f t="shared" si="45"/>
        <v>0</v>
      </c>
    </row>
    <row r="936" spans="1:21" x14ac:dyDescent="0.55000000000000004">
      <c r="A936" t="s">
        <v>1471</v>
      </c>
      <c r="B936" t="str">
        <f t="shared" si="43"/>
        <v xml:space="preserve">ZK103.K135.C043 </v>
      </c>
      <c r="C936">
        <v>0</v>
      </c>
      <c r="D936">
        <v>0</v>
      </c>
      <c r="E936">
        <v>0</v>
      </c>
      <c r="O936" t="s">
        <v>525</v>
      </c>
      <c r="P936" s="615" t="s">
        <v>329</v>
      </c>
      <c r="R936" t="str">
        <f t="shared" si="44"/>
        <v>ZK103</v>
      </c>
      <c r="S936">
        <f t="shared" si="45"/>
        <v>0</v>
      </c>
      <c r="T936">
        <f t="shared" si="45"/>
        <v>0</v>
      </c>
      <c r="U936">
        <f t="shared" si="45"/>
        <v>0</v>
      </c>
    </row>
    <row r="937" spans="1:21" x14ac:dyDescent="0.55000000000000004">
      <c r="A937" t="s">
        <v>1472</v>
      </c>
      <c r="B937" t="str">
        <f t="shared" si="43"/>
        <v xml:space="preserve">ZK103.K136.C043 </v>
      </c>
      <c r="C937">
        <v>0</v>
      </c>
      <c r="D937">
        <v>0</v>
      </c>
      <c r="E937">
        <v>0</v>
      </c>
      <c r="O937" t="s">
        <v>525</v>
      </c>
      <c r="P937" s="615" t="s">
        <v>330</v>
      </c>
      <c r="R937" t="str">
        <f t="shared" si="44"/>
        <v>ZK103</v>
      </c>
      <c r="S937">
        <f t="shared" si="45"/>
        <v>0</v>
      </c>
      <c r="T937">
        <f t="shared" si="45"/>
        <v>0</v>
      </c>
      <c r="U937">
        <f t="shared" si="45"/>
        <v>0</v>
      </c>
    </row>
    <row r="938" spans="1:21" x14ac:dyDescent="0.55000000000000004">
      <c r="A938" t="s">
        <v>1473</v>
      </c>
      <c r="B938" t="str">
        <f t="shared" si="43"/>
        <v xml:space="preserve">ZK103.K137.C043 </v>
      </c>
      <c r="C938">
        <v>0</v>
      </c>
      <c r="D938">
        <v>0</v>
      </c>
      <c r="E938">
        <v>0</v>
      </c>
      <c r="O938" t="s">
        <v>525</v>
      </c>
      <c r="P938" s="615" t="s">
        <v>331</v>
      </c>
      <c r="R938" t="str">
        <f t="shared" si="44"/>
        <v>ZK103</v>
      </c>
      <c r="S938">
        <f t="shared" si="45"/>
        <v>0</v>
      </c>
      <c r="T938">
        <f t="shared" si="45"/>
        <v>0</v>
      </c>
      <c r="U938">
        <f t="shared" si="45"/>
        <v>0</v>
      </c>
    </row>
    <row r="939" spans="1:21" x14ac:dyDescent="0.55000000000000004">
      <c r="A939" t="s">
        <v>1474</v>
      </c>
      <c r="B939" t="str">
        <f t="shared" si="43"/>
        <v xml:space="preserve">ZK103.K138.C043 </v>
      </c>
      <c r="C939">
        <v>0</v>
      </c>
      <c r="D939">
        <v>0</v>
      </c>
      <c r="E939">
        <v>0</v>
      </c>
      <c r="O939" t="s">
        <v>525</v>
      </c>
      <c r="P939" s="615" t="s">
        <v>165</v>
      </c>
      <c r="R939" t="str">
        <f t="shared" si="44"/>
        <v>ZK103</v>
      </c>
      <c r="S939">
        <f t="shared" si="45"/>
        <v>0</v>
      </c>
      <c r="T939">
        <f t="shared" si="45"/>
        <v>0</v>
      </c>
      <c r="U939">
        <f t="shared" si="45"/>
        <v>0</v>
      </c>
    </row>
    <row r="940" spans="1:21" x14ac:dyDescent="0.55000000000000004">
      <c r="A940" t="s">
        <v>1475</v>
      </c>
      <c r="B940" t="str">
        <f t="shared" si="43"/>
        <v xml:space="preserve">ZK103.K139.C043 </v>
      </c>
      <c r="C940">
        <v>0</v>
      </c>
      <c r="D940">
        <v>0</v>
      </c>
      <c r="E940">
        <v>0</v>
      </c>
      <c r="O940" t="s">
        <v>525</v>
      </c>
      <c r="P940" s="615" t="s">
        <v>180</v>
      </c>
      <c r="R940" t="str">
        <f t="shared" si="44"/>
        <v>ZK103</v>
      </c>
      <c r="S940">
        <f t="shared" si="45"/>
        <v>0</v>
      </c>
      <c r="T940">
        <f t="shared" si="45"/>
        <v>0</v>
      </c>
      <c r="U940">
        <f t="shared" si="45"/>
        <v>0</v>
      </c>
    </row>
    <row r="941" spans="1:21" x14ac:dyDescent="0.55000000000000004">
      <c r="A941" t="s">
        <v>1476</v>
      </c>
      <c r="B941" t="str">
        <f t="shared" si="43"/>
        <v xml:space="preserve">ZK103.K140.C043 </v>
      </c>
      <c r="C941">
        <v>0</v>
      </c>
      <c r="D941">
        <v>0</v>
      </c>
      <c r="E941">
        <v>0</v>
      </c>
      <c r="O941" t="s">
        <v>525</v>
      </c>
      <c r="P941" s="615" t="s">
        <v>192</v>
      </c>
      <c r="R941" t="str">
        <f t="shared" si="44"/>
        <v>ZK103</v>
      </c>
      <c r="S941">
        <f t="shared" si="45"/>
        <v>0</v>
      </c>
      <c r="T941">
        <f t="shared" si="45"/>
        <v>0</v>
      </c>
      <c r="U941">
        <f t="shared" si="45"/>
        <v>0</v>
      </c>
    </row>
    <row r="942" spans="1:21" x14ac:dyDescent="0.55000000000000004">
      <c r="A942" t="s">
        <v>1477</v>
      </c>
      <c r="B942" t="str">
        <f t="shared" si="43"/>
        <v xml:space="preserve">ZK103.K141.C043 </v>
      </c>
      <c r="C942">
        <v>0</v>
      </c>
      <c r="D942">
        <v>0</v>
      </c>
      <c r="E942">
        <v>0</v>
      </c>
      <c r="O942" t="s">
        <v>525</v>
      </c>
      <c r="P942" s="616" t="s">
        <v>332</v>
      </c>
      <c r="R942" t="str">
        <f t="shared" si="44"/>
        <v>ZK103</v>
      </c>
      <c r="S942">
        <f t="shared" si="45"/>
        <v>0</v>
      </c>
      <c r="T942">
        <f t="shared" si="45"/>
        <v>0</v>
      </c>
      <c r="U942">
        <f t="shared" si="45"/>
        <v>0</v>
      </c>
    </row>
    <row r="943" spans="1:21" x14ac:dyDescent="0.55000000000000004">
      <c r="A943" t="s">
        <v>1478</v>
      </c>
      <c r="B943" t="str">
        <f t="shared" si="43"/>
        <v xml:space="preserve">ZK103.K142.C043 </v>
      </c>
      <c r="C943">
        <v>0</v>
      </c>
      <c r="D943">
        <v>0</v>
      </c>
      <c r="E943">
        <v>0</v>
      </c>
      <c r="O943" t="s">
        <v>525</v>
      </c>
      <c r="P943" s="616" t="s">
        <v>333</v>
      </c>
      <c r="R943" t="str">
        <f t="shared" si="44"/>
        <v>ZK103</v>
      </c>
      <c r="S943">
        <f t="shared" si="45"/>
        <v>0</v>
      </c>
      <c r="T943">
        <f t="shared" si="45"/>
        <v>0</v>
      </c>
      <c r="U943">
        <f t="shared" si="45"/>
        <v>0</v>
      </c>
    </row>
    <row r="944" spans="1:21" x14ac:dyDescent="0.55000000000000004">
      <c r="A944" t="s">
        <v>1479</v>
      </c>
      <c r="B944" t="str">
        <f t="shared" si="43"/>
        <v xml:space="preserve">ZK103.K143.C043 </v>
      </c>
      <c r="C944">
        <v>0</v>
      </c>
      <c r="D944">
        <v>0</v>
      </c>
      <c r="E944">
        <v>0</v>
      </c>
      <c r="O944" t="s">
        <v>525</v>
      </c>
      <c r="P944" s="616" t="s">
        <v>334</v>
      </c>
      <c r="R944" t="str">
        <f t="shared" si="44"/>
        <v>ZK103</v>
      </c>
      <c r="S944">
        <f t="shared" si="45"/>
        <v>0</v>
      </c>
      <c r="T944">
        <f t="shared" si="45"/>
        <v>0</v>
      </c>
      <c r="U944">
        <f t="shared" si="45"/>
        <v>0</v>
      </c>
    </row>
    <row r="945" spans="1:21" x14ac:dyDescent="0.55000000000000004">
      <c r="A945" t="s">
        <v>1480</v>
      </c>
      <c r="B945" t="str">
        <f t="shared" si="43"/>
        <v xml:space="preserve">ZK103.K144.C043 </v>
      </c>
      <c r="C945">
        <v>0</v>
      </c>
      <c r="D945">
        <v>0</v>
      </c>
      <c r="E945">
        <v>0</v>
      </c>
      <c r="O945" t="s">
        <v>525</v>
      </c>
      <c r="P945" s="616" t="s">
        <v>335</v>
      </c>
      <c r="R945" t="str">
        <f t="shared" si="44"/>
        <v>ZK103</v>
      </c>
      <c r="S945">
        <f t="shared" si="45"/>
        <v>0</v>
      </c>
      <c r="T945">
        <f t="shared" si="45"/>
        <v>0</v>
      </c>
      <c r="U945">
        <f t="shared" si="45"/>
        <v>0</v>
      </c>
    </row>
    <row r="946" spans="1:21" x14ac:dyDescent="0.55000000000000004">
      <c r="A946" t="s">
        <v>1481</v>
      </c>
      <c r="B946" t="str">
        <f t="shared" si="43"/>
        <v xml:space="preserve">ZK103.K145.C043 </v>
      </c>
      <c r="C946">
        <v>0</v>
      </c>
      <c r="D946">
        <v>0</v>
      </c>
      <c r="E946">
        <v>0</v>
      </c>
      <c r="O946" t="s">
        <v>525</v>
      </c>
      <c r="P946" s="616" t="s">
        <v>336</v>
      </c>
      <c r="R946" t="str">
        <f t="shared" si="44"/>
        <v>ZK103</v>
      </c>
      <c r="S946">
        <f t="shared" si="45"/>
        <v>0</v>
      </c>
      <c r="T946">
        <f t="shared" si="45"/>
        <v>0</v>
      </c>
      <c r="U946">
        <f t="shared" si="45"/>
        <v>0</v>
      </c>
    </row>
    <row r="947" spans="1:21" x14ac:dyDescent="0.55000000000000004">
      <c r="A947" t="s">
        <v>1482</v>
      </c>
      <c r="B947" t="str">
        <f t="shared" si="43"/>
        <v xml:space="preserve">ZK103.K146.C043 </v>
      </c>
      <c r="C947">
        <v>0</v>
      </c>
      <c r="D947">
        <v>0</v>
      </c>
      <c r="E947">
        <v>0</v>
      </c>
      <c r="O947" t="s">
        <v>525</v>
      </c>
      <c r="P947" s="616" t="s">
        <v>337</v>
      </c>
      <c r="R947" t="str">
        <f t="shared" si="44"/>
        <v>ZK103</v>
      </c>
      <c r="S947">
        <f t="shared" si="45"/>
        <v>0</v>
      </c>
      <c r="T947">
        <f t="shared" si="45"/>
        <v>0</v>
      </c>
      <c r="U947">
        <f t="shared" si="45"/>
        <v>0</v>
      </c>
    </row>
    <row r="948" spans="1:21" x14ac:dyDescent="0.55000000000000004">
      <c r="A948" t="s">
        <v>1483</v>
      </c>
      <c r="B948" t="str">
        <f t="shared" si="43"/>
        <v xml:space="preserve">ZK103.K147.C043 </v>
      </c>
      <c r="C948">
        <v>0</v>
      </c>
      <c r="D948">
        <v>0</v>
      </c>
      <c r="E948">
        <v>0</v>
      </c>
      <c r="O948" t="s">
        <v>525</v>
      </c>
      <c r="P948" s="615" t="s">
        <v>178</v>
      </c>
      <c r="R948" t="str">
        <f t="shared" si="44"/>
        <v>ZK103</v>
      </c>
      <c r="S948">
        <f t="shared" si="45"/>
        <v>0</v>
      </c>
      <c r="T948">
        <f t="shared" si="45"/>
        <v>0</v>
      </c>
      <c r="U948">
        <f t="shared" si="45"/>
        <v>0</v>
      </c>
    </row>
    <row r="949" spans="1:21" x14ac:dyDescent="0.55000000000000004">
      <c r="A949" t="s">
        <v>1484</v>
      </c>
      <c r="B949" t="str">
        <f t="shared" si="43"/>
        <v xml:space="preserve">ZK103.K148.C043 </v>
      </c>
      <c r="C949">
        <v>0</v>
      </c>
      <c r="D949">
        <v>0</v>
      </c>
      <c r="E949">
        <v>0</v>
      </c>
      <c r="O949" t="s">
        <v>525</v>
      </c>
      <c r="P949" s="615" t="s">
        <v>338</v>
      </c>
      <c r="R949" t="str">
        <f t="shared" si="44"/>
        <v>ZK103</v>
      </c>
      <c r="S949">
        <f t="shared" si="45"/>
        <v>0</v>
      </c>
      <c r="T949">
        <f t="shared" si="45"/>
        <v>0</v>
      </c>
      <c r="U949">
        <f t="shared" si="45"/>
        <v>0</v>
      </c>
    </row>
    <row r="950" spans="1:21" x14ac:dyDescent="0.55000000000000004">
      <c r="A950" t="s">
        <v>1485</v>
      </c>
      <c r="B950" t="str">
        <f t="shared" si="43"/>
        <v xml:space="preserve">ZK103.K149.C043 </v>
      </c>
      <c r="C950">
        <v>0</v>
      </c>
      <c r="D950">
        <v>0</v>
      </c>
      <c r="E950">
        <v>0</v>
      </c>
      <c r="O950" t="s">
        <v>525</v>
      </c>
      <c r="P950" s="615" t="s">
        <v>339</v>
      </c>
      <c r="R950" t="str">
        <f t="shared" si="44"/>
        <v>ZK103</v>
      </c>
      <c r="S950">
        <f t="shared" si="45"/>
        <v>0</v>
      </c>
      <c r="T950">
        <f t="shared" si="45"/>
        <v>0</v>
      </c>
      <c r="U950">
        <f t="shared" si="45"/>
        <v>0</v>
      </c>
    </row>
    <row r="951" spans="1:21" x14ac:dyDescent="0.55000000000000004">
      <c r="A951" t="s">
        <v>1486</v>
      </c>
      <c r="B951" t="str">
        <f t="shared" si="43"/>
        <v xml:space="preserve">ZK103.K150.C043 </v>
      </c>
      <c r="C951">
        <v>0</v>
      </c>
      <c r="D951">
        <v>0</v>
      </c>
      <c r="E951">
        <v>0</v>
      </c>
      <c r="O951" t="s">
        <v>525</v>
      </c>
      <c r="P951" s="616" t="s">
        <v>340</v>
      </c>
      <c r="R951" t="str">
        <f t="shared" si="44"/>
        <v>ZK103</v>
      </c>
      <c r="S951">
        <f t="shared" si="45"/>
        <v>0</v>
      </c>
      <c r="T951">
        <f t="shared" si="45"/>
        <v>0</v>
      </c>
      <c r="U951">
        <f t="shared" si="45"/>
        <v>0</v>
      </c>
    </row>
    <row r="952" spans="1:21" x14ac:dyDescent="0.55000000000000004">
      <c r="A952" t="s">
        <v>1487</v>
      </c>
      <c r="B952" t="str">
        <f t="shared" si="43"/>
        <v xml:space="preserve">ZK103.K151.C043 </v>
      </c>
      <c r="C952">
        <v>0</v>
      </c>
      <c r="D952">
        <v>0</v>
      </c>
      <c r="E952">
        <v>0</v>
      </c>
      <c r="O952" t="s">
        <v>525</v>
      </c>
      <c r="P952" s="616" t="s">
        <v>341</v>
      </c>
      <c r="R952" t="str">
        <f t="shared" si="44"/>
        <v>ZK103</v>
      </c>
      <c r="S952">
        <f t="shared" si="45"/>
        <v>0</v>
      </c>
      <c r="T952">
        <f t="shared" si="45"/>
        <v>0</v>
      </c>
      <c r="U952">
        <f t="shared" si="45"/>
        <v>0</v>
      </c>
    </row>
    <row r="953" spans="1:21" x14ac:dyDescent="0.55000000000000004">
      <c r="A953" t="s">
        <v>1488</v>
      </c>
      <c r="B953" t="str">
        <f t="shared" si="43"/>
        <v xml:space="preserve">ZK103.K152.C043 </v>
      </c>
      <c r="C953">
        <v>0</v>
      </c>
      <c r="D953">
        <v>0</v>
      </c>
      <c r="E953">
        <v>0</v>
      </c>
      <c r="O953" t="s">
        <v>525</v>
      </c>
      <c r="P953" s="616" t="s">
        <v>342</v>
      </c>
      <c r="R953" t="str">
        <f t="shared" si="44"/>
        <v>ZK103</v>
      </c>
      <c r="S953">
        <f t="shared" si="45"/>
        <v>0</v>
      </c>
      <c r="T953">
        <f t="shared" si="45"/>
        <v>0</v>
      </c>
      <c r="U953">
        <f t="shared" si="45"/>
        <v>0</v>
      </c>
    </row>
    <row r="954" spans="1:21" x14ac:dyDescent="0.55000000000000004">
      <c r="A954" t="s">
        <v>1489</v>
      </c>
      <c r="B954" t="str">
        <f t="shared" si="43"/>
        <v xml:space="preserve">ZK103.K153.C043 </v>
      </c>
      <c r="C954">
        <v>0</v>
      </c>
      <c r="D954">
        <v>0</v>
      </c>
      <c r="E954">
        <v>0</v>
      </c>
      <c r="O954" t="s">
        <v>525</v>
      </c>
      <c r="P954" s="616" t="s">
        <v>343</v>
      </c>
      <c r="R954" t="str">
        <f t="shared" si="44"/>
        <v>ZK103</v>
      </c>
      <c r="S954">
        <f t="shared" si="45"/>
        <v>0</v>
      </c>
      <c r="T954">
        <f t="shared" si="45"/>
        <v>0</v>
      </c>
      <c r="U954">
        <f t="shared" si="45"/>
        <v>0</v>
      </c>
    </row>
    <row r="955" spans="1:21" x14ac:dyDescent="0.55000000000000004">
      <c r="A955" t="s">
        <v>1490</v>
      </c>
      <c r="B955" t="str">
        <f t="shared" si="43"/>
        <v xml:space="preserve">ZK103.K154.C043 </v>
      </c>
      <c r="C955">
        <v>0</v>
      </c>
      <c r="D955">
        <v>0</v>
      </c>
      <c r="E955">
        <v>0</v>
      </c>
      <c r="O955" t="s">
        <v>525</v>
      </c>
      <c r="P955" s="616" t="s">
        <v>344</v>
      </c>
      <c r="R955" t="str">
        <f t="shared" si="44"/>
        <v>ZK103</v>
      </c>
      <c r="S955">
        <f t="shared" si="45"/>
        <v>0</v>
      </c>
      <c r="T955">
        <f t="shared" si="45"/>
        <v>0</v>
      </c>
      <c r="U955">
        <f t="shared" si="45"/>
        <v>0</v>
      </c>
    </row>
    <row r="956" spans="1:21" x14ac:dyDescent="0.55000000000000004">
      <c r="A956" t="s">
        <v>1491</v>
      </c>
      <c r="B956" t="str">
        <f t="shared" si="43"/>
        <v xml:space="preserve">ZK103.K155.C043 </v>
      </c>
      <c r="C956">
        <v>0</v>
      </c>
      <c r="D956">
        <v>0</v>
      </c>
      <c r="E956">
        <v>0</v>
      </c>
      <c r="O956" t="s">
        <v>525</v>
      </c>
      <c r="P956" s="616" t="s">
        <v>345</v>
      </c>
      <c r="R956" t="str">
        <f t="shared" si="44"/>
        <v>ZK103</v>
      </c>
      <c r="S956">
        <f t="shared" si="45"/>
        <v>0</v>
      </c>
      <c r="T956">
        <f t="shared" si="45"/>
        <v>0</v>
      </c>
      <c r="U956">
        <f t="shared" si="45"/>
        <v>0</v>
      </c>
    </row>
    <row r="957" spans="1:21" x14ac:dyDescent="0.55000000000000004">
      <c r="A957" t="s">
        <v>1492</v>
      </c>
      <c r="B957" t="str">
        <f t="shared" si="43"/>
        <v xml:space="preserve">ZK103.K156.C043 </v>
      </c>
      <c r="C957">
        <v>0</v>
      </c>
      <c r="D957">
        <v>0</v>
      </c>
      <c r="E957">
        <v>0</v>
      </c>
      <c r="O957" t="s">
        <v>525</v>
      </c>
      <c r="P957" s="616" t="s">
        <v>346</v>
      </c>
      <c r="R957" t="str">
        <f t="shared" si="44"/>
        <v>ZK103</v>
      </c>
      <c r="S957">
        <f t="shared" si="45"/>
        <v>0</v>
      </c>
      <c r="T957">
        <f t="shared" si="45"/>
        <v>0</v>
      </c>
      <c r="U957">
        <f t="shared" si="45"/>
        <v>0</v>
      </c>
    </row>
    <row r="958" spans="1:21" x14ac:dyDescent="0.55000000000000004">
      <c r="A958" t="s">
        <v>1493</v>
      </c>
      <c r="B958" t="str">
        <f t="shared" si="43"/>
        <v xml:space="preserve">ZK103.K157.C043 </v>
      </c>
      <c r="C958">
        <v>0</v>
      </c>
      <c r="D958">
        <v>0</v>
      </c>
      <c r="E958">
        <v>0</v>
      </c>
      <c r="O958" t="s">
        <v>525</v>
      </c>
      <c r="P958" s="616" t="s">
        <v>347</v>
      </c>
      <c r="R958" t="str">
        <f t="shared" si="44"/>
        <v>ZK103</v>
      </c>
      <c r="S958">
        <f t="shared" si="45"/>
        <v>0</v>
      </c>
      <c r="T958">
        <f t="shared" si="45"/>
        <v>0</v>
      </c>
      <c r="U958">
        <f t="shared" si="45"/>
        <v>0</v>
      </c>
    </row>
    <row r="959" spans="1:21" x14ac:dyDescent="0.55000000000000004">
      <c r="A959" t="s">
        <v>1494</v>
      </c>
      <c r="B959" t="str">
        <f t="shared" si="43"/>
        <v xml:space="preserve">ZK103.K158.C043 </v>
      </c>
      <c r="C959">
        <v>0</v>
      </c>
      <c r="D959">
        <v>0</v>
      </c>
      <c r="E959">
        <v>0</v>
      </c>
      <c r="O959" t="s">
        <v>525</v>
      </c>
      <c r="P959" s="616" t="s">
        <v>348</v>
      </c>
      <c r="R959" t="str">
        <f t="shared" si="44"/>
        <v>ZK103</v>
      </c>
      <c r="S959">
        <f t="shared" si="45"/>
        <v>0</v>
      </c>
      <c r="T959">
        <f t="shared" si="45"/>
        <v>0</v>
      </c>
      <c r="U959">
        <f t="shared" si="45"/>
        <v>0</v>
      </c>
    </row>
    <row r="960" spans="1:21" x14ac:dyDescent="0.55000000000000004">
      <c r="A960" t="s">
        <v>1495</v>
      </c>
      <c r="B960" t="str">
        <f t="shared" si="43"/>
        <v xml:space="preserve">ZK103.K159.C043 </v>
      </c>
      <c r="C960">
        <v>0</v>
      </c>
      <c r="D960">
        <v>0</v>
      </c>
      <c r="E960">
        <v>0</v>
      </c>
      <c r="O960" t="s">
        <v>525</v>
      </c>
      <c r="P960" s="616" t="s">
        <v>349</v>
      </c>
      <c r="R960" t="str">
        <f t="shared" si="44"/>
        <v>ZK103</v>
      </c>
      <c r="S960">
        <f t="shared" si="45"/>
        <v>0</v>
      </c>
      <c r="T960">
        <f t="shared" si="45"/>
        <v>0</v>
      </c>
      <c r="U960">
        <f t="shared" si="45"/>
        <v>0</v>
      </c>
    </row>
    <row r="961" spans="1:21" x14ac:dyDescent="0.55000000000000004">
      <c r="A961" t="s">
        <v>1496</v>
      </c>
      <c r="B961" t="str">
        <f t="shared" si="43"/>
        <v xml:space="preserve">ZK103.K160.C043 </v>
      </c>
      <c r="C961">
        <v>0</v>
      </c>
      <c r="D961">
        <v>0</v>
      </c>
      <c r="E961">
        <v>0</v>
      </c>
      <c r="O961" t="s">
        <v>525</v>
      </c>
      <c r="P961" s="615" t="s">
        <v>194</v>
      </c>
      <c r="R961" t="str">
        <f t="shared" si="44"/>
        <v>ZK103</v>
      </c>
      <c r="S961">
        <f t="shared" si="45"/>
        <v>0</v>
      </c>
      <c r="T961">
        <f t="shared" si="45"/>
        <v>0</v>
      </c>
      <c r="U961">
        <f t="shared" si="45"/>
        <v>0</v>
      </c>
    </row>
    <row r="962" spans="1:21" x14ac:dyDescent="0.55000000000000004">
      <c r="A962" t="s">
        <v>1497</v>
      </c>
      <c r="B962" t="str">
        <f t="shared" si="43"/>
        <v xml:space="preserve">ZK103.K161.C043 </v>
      </c>
      <c r="C962">
        <v>0</v>
      </c>
      <c r="D962">
        <v>0</v>
      </c>
      <c r="E962">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 xml:space="preserve">ZK103.K162.C043 </v>
      </c>
      <c r="C963">
        <v>0</v>
      </c>
      <c r="D963">
        <v>0</v>
      </c>
      <c r="E963">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 xml:space="preserve">ZK103.K163.C043 </v>
      </c>
      <c r="C964">
        <v>0</v>
      </c>
      <c r="D964">
        <v>0</v>
      </c>
      <c r="E964">
        <v>0</v>
      </c>
      <c r="O964" t="s">
        <v>525</v>
      </c>
      <c r="P964" s="615" t="s">
        <v>118</v>
      </c>
      <c r="R964" t="str">
        <f t="shared" si="47"/>
        <v>ZK103</v>
      </c>
      <c r="S964">
        <f t="shared" si="48"/>
        <v>0</v>
      </c>
      <c r="T964">
        <f t="shared" si="48"/>
        <v>0</v>
      </c>
      <c r="U964">
        <f t="shared" si="48"/>
        <v>0</v>
      </c>
    </row>
    <row r="965" spans="1:21" x14ac:dyDescent="0.55000000000000004">
      <c r="A965" t="s">
        <v>1500</v>
      </c>
      <c r="B965" t="str">
        <f t="shared" si="46"/>
        <v xml:space="preserve">ZK103.K164.C043 </v>
      </c>
      <c r="C965">
        <v>0</v>
      </c>
      <c r="D965">
        <v>0</v>
      </c>
      <c r="E965">
        <v>0</v>
      </c>
      <c r="O965" t="s">
        <v>525</v>
      </c>
      <c r="P965" s="615" t="s">
        <v>184</v>
      </c>
      <c r="R965" t="str">
        <f t="shared" si="47"/>
        <v>ZK103</v>
      </c>
      <c r="S965">
        <f t="shared" si="48"/>
        <v>0</v>
      </c>
      <c r="T965">
        <f t="shared" si="48"/>
        <v>0</v>
      </c>
      <c r="U965">
        <f t="shared" si="48"/>
        <v>0</v>
      </c>
    </row>
    <row r="966" spans="1:21" x14ac:dyDescent="0.55000000000000004">
      <c r="A966" t="s">
        <v>1501</v>
      </c>
      <c r="B966" t="str">
        <f t="shared" si="46"/>
        <v xml:space="preserve">ZK103.K165.C043 </v>
      </c>
      <c r="C966">
        <v>0</v>
      </c>
      <c r="D966">
        <v>0</v>
      </c>
      <c r="E966">
        <v>0</v>
      </c>
      <c r="O966" t="s">
        <v>525</v>
      </c>
      <c r="P966" s="615" t="s">
        <v>351</v>
      </c>
      <c r="R966" t="str">
        <f t="shared" si="47"/>
        <v>ZK103</v>
      </c>
      <c r="S966">
        <f t="shared" si="48"/>
        <v>0</v>
      </c>
      <c r="T966">
        <f t="shared" si="48"/>
        <v>0</v>
      </c>
      <c r="U966">
        <f t="shared" si="48"/>
        <v>0</v>
      </c>
    </row>
    <row r="967" spans="1:21" x14ac:dyDescent="0.55000000000000004">
      <c r="A967" t="s">
        <v>1502</v>
      </c>
      <c r="B967" t="str">
        <f t="shared" si="46"/>
        <v xml:space="preserve">ZK103.K166.C043 </v>
      </c>
      <c r="C967">
        <v>0</v>
      </c>
      <c r="D967">
        <v>0</v>
      </c>
      <c r="E967">
        <v>0</v>
      </c>
      <c r="O967" t="s">
        <v>525</v>
      </c>
      <c r="P967" s="616" t="s">
        <v>352</v>
      </c>
      <c r="R967" t="str">
        <f t="shared" si="47"/>
        <v>ZK103</v>
      </c>
      <c r="S967">
        <f t="shared" si="48"/>
        <v>0</v>
      </c>
      <c r="T967">
        <f t="shared" si="48"/>
        <v>0</v>
      </c>
      <c r="U967">
        <f t="shared" si="48"/>
        <v>0</v>
      </c>
    </row>
    <row r="968" spans="1:21" x14ac:dyDescent="0.55000000000000004">
      <c r="A968" t="s">
        <v>1503</v>
      </c>
      <c r="B968" t="str">
        <f t="shared" si="46"/>
        <v xml:space="preserve">ZK103.K167.C043 </v>
      </c>
      <c r="C968">
        <v>0</v>
      </c>
      <c r="D968">
        <v>0</v>
      </c>
      <c r="E968">
        <v>0</v>
      </c>
      <c r="O968" t="s">
        <v>525</v>
      </c>
      <c r="P968" s="616" t="s">
        <v>353</v>
      </c>
      <c r="R968" t="str">
        <f t="shared" si="47"/>
        <v>ZK103</v>
      </c>
      <c r="S968">
        <f t="shared" si="48"/>
        <v>0</v>
      </c>
      <c r="T968">
        <f t="shared" si="48"/>
        <v>0</v>
      </c>
      <c r="U968">
        <f t="shared" si="48"/>
        <v>0</v>
      </c>
    </row>
    <row r="969" spans="1:21" x14ac:dyDescent="0.55000000000000004">
      <c r="A969" t="s">
        <v>1504</v>
      </c>
      <c r="B969" t="str">
        <f t="shared" si="46"/>
        <v xml:space="preserve">ZK103.K168.C043 </v>
      </c>
      <c r="C969">
        <v>0</v>
      </c>
      <c r="D969">
        <v>0</v>
      </c>
      <c r="E969">
        <v>0</v>
      </c>
      <c r="O969" t="s">
        <v>525</v>
      </c>
      <c r="P969" s="616" t="s">
        <v>354</v>
      </c>
      <c r="R969" t="str">
        <f t="shared" si="47"/>
        <v>ZK103</v>
      </c>
      <c r="S969">
        <f t="shared" si="48"/>
        <v>0</v>
      </c>
      <c r="T969">
        <f t="shared" si="48"/>
        <v>0</v>
      </c>
      <c r="U969">
        <f t="shared" si="48"/>
        <v>0</v>
      </c>
    </row>
    <row r="970" spans="1:21" x14ac:dyDescent="0.55000000000000004">
      <c r="A970" t="s">
        <v>1505</v>
      </c>
      <c r="B970" t="str">
        <f t="shared" si="46"/>
        <v xml:space="preserve">ZK103.K169.C043 </v>
      </c>
      <c r="C970">
        <v>0</v>
      </c>
      <c r="D970">
        <v>0</v>
      </c>
      <c r="E970">
        <v>0</v>
      </c>
      <c r="O970" t="s">
        <v>525</v>
      </c>
      <c r="P970" s="616" t="s">
        <v>355</v>
      </c>
      <c r="R970" t="str">
        <f t="shared" si="47"/>
        <v>ZK103</v>
      </c>
      <c r="S970">
        <f t="shared" si="48"/>
        <v>0</v>
      </c>
      <c r="T970">
        <f t="shared" si="48"/>
        <v>0</v>
      </c>
      <c r="U970">
        <f t="shared" si="48"/>
        <v>0</v>
      </c>
    </row>
    <row r="971" spans="1:21" x14ac:dyDescent="0.55000000000000004">
      <c r="A971" t="s">
        <v>1506</v>
      </c>
      <c r="B971" t="str">
        <f t="shared" si="46"/>
        <v xml:space="preserve">ZK103.K170.C043 </v>
      </c>
      <c r="C971">
        <v>0</v>
      </c>
      <c r="D971">
        <v>0</v>
      </c>
      <c r="E971">
        <v>0</v>
      </c>
      <c r="O971" t="s">
        <v>525</v>
      </c>
      <c r="P971" s="616" t="s">
        <v>356</v>
      </c>
      <c r="R971" t="str">
        <f t="shared" si="47"/>
        <v>ZK103</v>
      </c>
      <c r="S971">
        <f t="shared" si="48"/>
        <v>0</v>
      </c>
      <c r="T971">
        <f t="shared" si="48"/>
        <v>0</v>
      </c>
      <c r="U971">
        <f t="shared" si="48"/>
        <v>0</v>
      </c>
    </row>
    <row r="972" spans="1:21" x14ac:dyDescent="0.55000000000000004">
      <c r="A972" t="s">
        <v>1507</v>
      </c>
      <c r="B972" t="str">
        <f t="shared" si="46"/>
        <v xml:space="preserve">ZK103.K171.C043 </v>
      </c>
      <c r="C972">
        <v>0</v>
      </c>
      <c r="D972">
        <v>0</v>
      </c>
      <c r="E972">
        <v>0</v>
      </c>
      <c r="O972" t="s">
        <v>525</v>
      </c>
      <c r="P972" s="616" t="s">
        <v>357</v>
      </c>
      <c r="R972" t="str">
        <f t="shared" si="47"/>
        <v>ZK103</v>
      </c>
      <c r="S972">
        <f t="shared" si="48"/>
        <v>0</v>
      </c>
      <c r="T972">
        <f t="shared" si="48"/>
        <v>0</v>
      </c>
      <c r="U972">
        <f t="shared" si="48"/>
        <v>0</v>
      </c>
    </row>
    <row r="973" spans="1:21" x14ac:dyDescent="0.55000000000000004">
      <c r="A973" t="s">
        <v>1508</v>
      </c>
      <c r="B973" t="str">
        <f t="shared" si="46"/>
        <v xml:space="preserve">ZK103.K172.C043 </v>
      </c>
      <c r="C973">
        <v>0</v>
      </c>
      <c r="D973">
        <v>0</v>
      </c>
      <c r="E973">
        <v>0</v>
      </c>
      <c r="O973" t="s">
        <v>525</v>
      </c>
      <c r="P973" s="615" t="s">
        <v>221</v>
      </c>
      <c r="R973" t="str">
        <f t="shared" si="47"/>
        <v>ZK103</v>
      </c>
      <c r="S973">
        <f t="shared" si="48"/>
        <v>0</v>
      </c>
      <c r="T973">
        <f t="shared" si="48"/>
        <v>0</v>
      </c>
      <c r="U973">
        <f t="shared" si="48"/>
        <v>0</v>
      </c>
    </row>
    <row r="974" spans="1:21" x14ac:dyDescent="0.55000000000000004">
      <c r="A974" t="s">
        <v>1509</v>
      </c>
      <c r="B974" t="str">
        <f t="shared" si="46"/>
        <v xml:space="preserve">ZK103.K173.C043 </v>
      </c>
      <c r="C974">
        <v>0</v>
      </c>
      <c r="D974">
        <v>0</v>
      </c>
      <c r="E974">
        <v>0</v>
      </c>
      <c r="O974" t="s">
        <v>525</v>
      </c>
      <c r="P974" s="615" t="s">
        <v>358</v>
      </c>
      <c r="R974" t="str">
        <f t="shared" si="47"/>
        <v>ZK103</v>
      </c>
      <c r="S974">
        <f t="shared" si="48"/>
        <v>0</v>
      </c>
      <c r="T974">
        <f t="shared" si="48"/>
        <v>0</v>
      </c>
      <c r="U974">
        <f t="shared" si="48"/>
        <v>0</v>
      </c>
    </row>
    <row r="975" spans="1:21" x14ac:dyDescent="0.55000000000000004">
      <c r="A975" t="s">
        <v>1510</v>
      </c>
      <c r="B975" t="str">
        <f t="shared" si="46"/>
        <v xml:space="preserve">ZK103.K174.C043 </v>
      </c>
      <c r="C975">
        <v>0</v>
      </c>
      <c r="D975">
        <v>0</v>
      </c>
      <c r="E975">
        <v>0</v>
      </c>
      <c r="O975" t="s">
        <v>525</v>
      </c>
      <c r="P975" s="616" t="s">
        <v>359</v>
      </c>
      <c r="R975" t="str">
        <f t="shared" si="47"/>
        <v>ZK103</v>
      </c>
      <c r="S975">
        <f t="shared" si="48"/>
        <v>0</v>
      </c>
      <c r="T975">
        <f t="shared" si="48"/>
        <v>0</v>
      </c>
      <c r="U975">
        <f t="shared" si="48"/>
        <v>0</v>
      </c>
    </row>
    <row r="976" spans="1:21" x14ac:dyDescent="0.55000000000000004">
      <c r="A976" t="s">
        <v>1511</v>
      </c>
      <c r="B976" t="str">
        <f t="shared" si="46"/>
        <v xml:space="preserve">ZK103.K175.C043 </v>
      </c>
      <c r="C976">
        <v>0</v>
      </c>
      <c r="D976">
        <v>0</v>
      </c>
      <c r="E976">
        <v>0</v>
      </c>
      <c r="O976" t="s">
        <v>525</v>
      </c>
      <c r="P976" s="616" t="s">
        <v>360</v>
      </c>
      <c r="R976" t="str">
        <f t="shared" si="47"/>
        <v>ZK103</v>
      </c>
      <c r="S976">
        <f t="shared" si="48"/>
        <v>0</v>
      </c>
      <c r="T976">
        <f t="shared" si="48"/>
        <v>0</v>
      </c>
      <c r="U976">
        <f t="shared" si="48"/>
        <v>0</v>
      </c>
    </row>
    <row r="977" spans="1:21" x14ac:dyDescent="0.55000000000000004">
      <c r="A977" t="s">
        <v>1512</v>
      </c>
      <c r="B977" t="str">
        <f t="shared" si="46"/>
        <v xml:space="preserve">ZK103.K176.C043 </v>
      </c>
      <c r="C977">
        <v>0</v>
      </c>
      <c r="D977">
        <v>0</v>
      </c>
      <c r="E977">
        <v>0</v>
      </c>
      <c r="O977" t="s">
        <v>525</v>
      </c>
      <c r="P977" s="616" t="s">
        <v>361</v>
      </c>
      <c r="R977" t="str">
        <f t="shared" si="47"/>
        <v>ZK103</v>
      </c>
      <c r="S977">
        <f t="shared" si="48"/>
        <v>0</v>
      </c>
      <c r="T977">
        <f t="shared" si="48"/>
        <v>0</v>
      </c>
      <c r="U977">
        <f t="shared" si="48"/>
        <v>0</v>
      </c>
    </row>
    <row r="978" spans="1:21" x14ac:dyDescent="0.55000000000000004">
      <c r="A978" t="s">
        <v>1513</v>
      </c>
      <c r="B978" t="str">
        <f t="shared" si="46"/>
        <v xml:space="preserve">ZK103.K177.C043 </v>
      </c>
      <c r="C978">
        <v>0</v>
      </c>
      <c r="D978">
        <v>0</v>
      </c>
      <c r="E978">
        <v>0</v>
      </c>
      <c r="O978" t="s">
        <v>525</v>
      </c>
      <c r="P978" s="615" t="s">
        <v>362</v>
      </c>
      <c r="R978" t="str">
        <f t="shared" si="47"/>
        <v>ZK103</v>
      </c>
      <c r="S978">
        <f t="shared" si="48"/>
        <v>0</v>
      </c>
      <c r="T978">
        <f t="shared" si="48"/>
        <v>0</v>
      </c>
      <c r="U978">
        <f t="shared" si="48"/>
        <v>0</v>
      </c>
    </row>
    <row r="979" spans="1:21" x14ac:dyDescent="0.55000000000000004">
      <c r="A979" t="s">
        <v>1514</v>
      </c>
      <c r="B979" t="str">
        <f t="shared" si="46"/>
        <v xml:space="preserve">ZK103.K178.C043 </v>
      </c>
      <c r="C979">
        <v>0</v>
      </c>
      <c r="D979">
        <v>0</v>
      </c>
      <c r="E979">
        <v>0</v>
      </c>
      <c r="O979" t="s">
        <v>525</v>
      </c>
      <c r="P979" s="615" t="s">
        <v>363</v>
      </c>
      <c r="R979" t="str">
        <f t="shared" si="47"/>
        <v>ZK103</v>
      </c>
      <c r="S979">
        <f t="shared" si="48"/>
        <v>0</v>
      </c>
      <c r="T979">
        <f t="shared" si="48"/>
        <v>0</v>
      </c>
      <c r="U979">
        <f t="shared" si="48"/>
        <v>0</v>
      </c>
    </row>
    <row r="980" spans="1:21" x14ac:dyDescent="0.55000000000000004">
      <c r="A980" t="s">
        <v>1515</v>
      </c>
      <c r="B980" t="str">
        <f t="shared" si="46"/>
        <v xml:space="preserve">ZK103.K179.C043 </v>
      </c>
      <c r="C980">
        <v>0</v>
      </c>
      <c r="D980">
        <v>0</v>
      </c>
      <c r="E980">
        <v>0</v>
      </c>
      <c r="O980" t="s">
        <v>525</v>
      </c>
      <c r="P980" s="615" t="s">
        <v>364</v>
      </c>
      <c r="R980" t="str">
        <f t="shared" si="47"/>
        <v>ZK103</v>
      </c>
      <c r="S980">
        <f t="shared" si="48"/>
        <v>0</v>
      </c>
      <c r="T980">
        <f t="shared" si="48"/>
        <v>0</v>
      </c>
      <c r="U980">
        <f t="shared" si="48"/>
        <v>0</v>
      </c>
    </row>
    <row r="981" spans="1:21" x14ac:dyDescent="0.55000000000000004">
      <c r="A981" t="s">
        <v>1516</v>
      </c>
      <c r="B981" t="str">
        <f t="shared" si="46"/>
        <v xml:space="preserve">ZK103.K180.C043 </v>
      </c>
      <c r="C981">
        <v>0</v>
      </c>
      <c r="D981">
        <v>0</v>
      </c>
      <c r="E981">
        <v>0</v>
      </c>
      <c r="O981" t="s">
        <v>525</v>
      </c>
      <c r="P981" s="615" t="s">
        <v>365</v>
      </c>
      <c r="R981" t="str">
        <f t="shared" si="47"/>
        <v>ZK103</v>
      </c>
      <c r="S981">
        <f t="shared" si="48"/>
        <v>0</v>
      </c>
      <c r="T981">
        <f t="shared" si="48"/>
        <v>0</v>
      </c>
      <c r="U981">
        <f t="shared" si="48"/>
        <v>0</v>
      </c>
    </row>
    <row r="982" spans="1:21" x14ac:dyDescent="0.55000000000000004">
      <c r="A982" t="s">
        <v>1517</v>
      </c>
      <c r="B982" t="str">
        <f t="shared" si="46"/>
        <v xml:space="preserve">ZK103.K181.C043 </v>
      </c>
      <c r="C982">
        <v>0</v>
      </c>
      <c r="D982">
        <v>0</v>
      </c>
      <c r="E982">
        <v>0</v>
      </c>
      <c r="O982" t="s">
        <v>525</v>
      </c>
      <c r="P982" s="616" t="s">
        <v>366</v>
      </c>
      <c r="R982" t="str">
        <f t="shared" si="47"/>
        <v>ZK103</v>
      </c>
      <c r="S982">
        <f t="shared" si="48"/>
        <v>0</v>
      </c>
      <c r="T982">
        <f t="shared" si="48"/>
        <v>0</v>
      </c>
      <c r="U982">
        <f t="shared" si="48"/>
        <v>0</v>
      </c>
    </row>
    <row r="983" spans="1:21" x14ac:dyDescent="0.55000000000000004">
      <c r="A983" t="s">
        <v>1518</v>
      </c>
      <c r="B983" t="str">
        <f t="shared" si="46"/>
        <v xml:space="preserve">ZK103.K182.C043 </v>
      </c>
      <c r="C983">
        <v>0</v>
      </c>
      <c r="D983">
        <v>0</v>
      </c>
      <c r="E983">
        <v>0</v>
      </c>
      <c r="O983" t="s">
        <v>525</v>
      </c>
      <c r="P983" s="616" t="s">
        <v>367</v>
      </c>
      <c r="R983" t="str">
        <f t="shared" si="47"/>
        <v>ZK103</v>
      </c>
      <c r="S983">
        <f t="shared" si="48"/>
        <v>0</v>
      </c>
      <c r="T983">
        <f t="shared" si="48"/>
        <v>0</v>
      </c>
      <c r="U983">
        <f t="shared" si="48"/>
        <v>0</v>
      </c>
    </row>
    <row r="984" spans="1:21" x14ac:dyDescent="0.55000000000000004">
      <c r="A984" t="s">
        <v>1519</v>
      </c>
      <c r="B984" t="str">
        <f t="shared" si="46"/>
        <v xml:space="preserve">ZK103.K183.C043 </v>
      </c>
      <c r="C984">
        <v>0</v>
      </c>
      <c r="D984">
        <v>0</v>
      </c>
      <c r="E984">
        <v>0</v>
      </c>
      <c r="O984" t="s">
        <v>525</v>
      </c>
      <c r="P984" s="615" t="s">
        <v>368</v>
      </c>
      <c r="R984" t="str">
        <f t="shared" si="47"/>
        <v>ZK103</v>
      </c>
      <c r="S984">
        <f t="shared" si="48"/>
        <v>0</v>
      </c>
      <c r="T984">
        <f t="shared" si="48"/>
        <v>0</v>
      </c>
      <c r="U984">
        <f t="shared" si="48"/>
        <v>0</v>
      </c>
    </row>
    <row r="985" spans="1:21" x14ac:dyDescent="0.55000000000000004">
      <c r="A985" t="s">
        <v>1520</v>
      </c>
      <c r="B985" t="str">
        <f t="shared" si="46"/>
        <v xml:space="preserve">ZK103.K184.C043 </v>
      </c>
      <c r="C985">
        <v>0</v>
      </c>
      <c r="D985">
        <v>0</v>
      </c>
      <c r="E985">
        <v>0</v>
      </c>
      <c r="O985" t="s">
        <v>525</v>
      </c>
      <c r="P985" s="615" t="s">
        <v>369</v>
      </c>
      <c r="R985" t="str">
        <f t="shared" si="47"/>
        <v>ZK103</v>
      </c>
      <c r="S985">
        <f t="shared" si="48"/>
        <v>0</v>
      </c>
      <c r="T985">
        <f t="shared" si="48"/>
        <v>0</v>
      </c>
      <c r="U985">
        <f t="shared" si="48"/>
        <v>0</v>
      </c>
    </row>
    <row r="986" spans="1:21" x14ac:dyDescent="0.55000000000000004">
      <c r="A986" t="s">
        <v>1521</v>
      </c>
      <c r="B986" t="str">
        <f t="shared" si="46"/>
        <v xml:space="preserve">ZK103.K185.C043 </v>
      </c>
      <c r="C986">
        <v>0</v>
      </c>
      <c r="D986">
        <v>0</v>
      </c>
      <c r="E986">
        <v>0</v>
      </c>
      <c r="O986" t="s">
        <v>525</v>
      </c>
      <c r="P986" s="616" t="s">
        <v>370</v>
      </c>
      <c r="R986" t="str">
        <f t="shared" si="47"/>
        <v>ZK103</v>
      </c>
      <c r="S986">
        <f t="shared" si="48"/>
        <v>0</v>
      </c>
      <c r="T986">
        <f t="shared" si="48"/>
        <v>0</v>
      </c>
      <c r="U986">
        <f t="shared" si="48"/>
        <v>0</v>
      </c>
    </row>
    <row r="987" spans="1:21" x14ac:dyDescent="0.55000000000000004">
      <c r="A987" t="s">
        <v>1522</v>
      </c>
      <c r="B987" t="str">
        <f t="shared" si="46"/>
        <v xml:space="preserve">ZK103.K186.C043 </v>
      </c>
      <c r="C987">
        <v>0</v>
      </c>
      <c r="D987">
        <v>0</v>
      </c>
      <c r="E987">
        <v>0</v>
      </c>
      <c r="O987" t="s">
        <v>525</v>
      </c>
      <c r="P987" s="616" t="s">
        <v>371</v>
      </c>
      <c r="R987" t="str">
        <f t="shared" si="47"/>
        <v>ZK103</v>
      </c>
      <c r="S987">
        <f t="shared" si="48"/>
        <v>0</v>
      </c>
      <c r="T987">
        <f t="shared" si="48"/>
        <v>0</v>
      </c>
      <c r="U987">
        <f t="shared" si="48"/>
        <v>0</v>
      </c>
    </row>
    <row r="988" spans="1:21" x14ac:dyDescent="0.55000000000000004">
      <c r="A988" t="s">
        <v>1523</v>
      </c>
      <c r="B988" t="str">
        <f t="shared" si="46"/>
        <v xml:space="preserve">ZK103.K187.C043 </v>
      </c>
      <c r="C988">
        <v>0</v>
      </c>
      <c r="D988">
        <v>0</v>
      </c>
      <c r="E988">
        <v>0</v>
      </c>
      <c r="O988" t="s">
        <v>525</v>
      </c>
      <c r="P988" s="615" t="s">
        <v>372</v>
      </c>
      <c r="R988" t="str">
        <f t="shared" si="47"/>
        <v>ZK103</v>
      </c>
      <c r="S988">
        <f t="shared" si="48"/>
        <v>0</v>
      </c>
      <c r="T988">
        <f t="shared" si="48"/>
        <v>0</v>
      </c>
      <c r="U988">
        <f t="shared" si="48"/>
        <v>0</v>
      </c>
    </row>
    <row r="989" spans="1:21" x14ac:dyDescent="0.55000000000000004">
      <c r="A989" t="s">
        <v>1524</v>
      </c>
      <c r="B989" t="str">
        <f t="shared" si="46"/>
        <v xml:space="preserve">ZK103.K188.C043 </v>
      </c>
      <c r="C989">
        <v>0</v>
      </c>
      <c r="D989">
        <v>0</v>
      </c>
      <c r="E989">
        <v>0</v>
      </c>
      <c r="O989" t="s">
        <v>525</v>
      </c>
      <c r="P989" s="615" t="s">
        <v>373</v>
      </c>
      <c r="R989" t="str">
        <f t="shared" si="47"/>
        <v>ZK103</v>
      </c>
      <c r="S989">
        <f t="shared" si="48"/>
        <v>0</v>
      </c>
      <c r="T989">
        <f t="shared" si="48"/>
        <v>0</v>
      </c>
      <c r="U989">
        <f t="shared" si="48"/>
        <v>0</v>
      </c>
    </row>
    <row r="990" spans="1:21" x14ac:dyDescent="0.55000000000000004">
      <c r="A990" t="s">
        <v>1525</v>
      </c>
      <c r="B990" t="str">
        <f t="shared" si="46"/>
        <v xml:space="preserve">ZK103.K189.C043 </v>
      </c>
      <c r="C990">
        <v>0</v>
      </c>
      <c r="D990">
        <v>0</v>
      </c>
      <c r="E990">
        <v>0</v>
      </c>
      <c r="O990" t="s">
        <v>525</v>
      </c>
      <c r="P990" s="615" t="s">
        <v>374</v>
      </c>
      <c r="R990" t="str">
        <f t="shared" si="47"/>
        <v>ZK103</v>
      </c>
      <c r="S990">
        <f t="shared" si="48"/>
        <v>0</v>
      </c>
      <c r="T990">
        <f t="shared" si="48"/>
        <v>0</v>
      </c>
      <c r="U990">
        <f t="shared" si="48"/>
        <v>0</v>
      </c>
    </row>
    <row r="991" spans="1:21" x14ac:dyDescent="0.55000000000000004">
      <c r="A991" t="s">
        <v>1526</v>
      </c>
      <c r="B991" t="str">
        <f t="shared" si="46"/>
        <v xml:space="preserve">ZK103.K190.C043 </v>
      </c>
      <c r="C991">
        <v>0</v>
      </c>
      <c r="D991">
        <v>0</v>
      </c>
      <c r="E991">
        <v>0</v>
      </c>
      <c r="O991" t="s">
        <v>525</v>
      </c>
      <c r="P991" s="616" t="s">
        <v>375</v>
      </c>
      <c r="R991" t="str">
        <f t="shared" si="47"/>
        <v>ZK103</v>
      </c>
      <c r="S991">
        <f t="shared" si="48"/>
        <v>0</v>
      </c>
      <c r="T991">
        <f t="shared" si="48"/>
        <v>0</v>
      </c>
      <c r="U991">
        <f t="shared" si="48"/>
        <v>0</v>
      </c>
    </row>
    <row r="992" spans="1:21" x14ac:dyDescent="0.55000000000000004">
      <c r="A992" t="s">
        <v>1527</v>
      </c>
      <c r="B992" t="str">
        <f t="shared" si="46"/>
        <v xml:space="preserve">ZK103.K191.C043 </v>
      </c>
      <c r="C992">
        <v>0</v>
      </c>
      <c r="D992">
        <v>0</v>
      </c>
      <c r="E992">
        <v>0</v>
      </c>
      <c r="O992" t="s">
        <v>525</v>
      </c>
      <c r="P992" s="616" t="s">
        <v>376</v>
      </c>
      <c r="R992" t="str">
        <f t="shared" si="47"/>
        <v>ZK103</v>
      </c>
      <c r="S992">
        <f t="shared" si="48"/>
        <v>0</v>
      </c>
      <c r="T992">
        <f t="shared" si="48"/>
        <v>0</v>
      </c>
      <c r="U992">
        <f t="shared" si="48"/>
        <v>0</v>
      </c>
    </row>
    <row r="993" spans="1:21" x14ac:dyDescent="0.55000000000000004">
      <c r="A993" t="s">
        <v>1528</v>
      </c>
      <c r="B993" t="str">
        <f t="shared" si="46"/>
        <v xml:space="preserve">ZK103.K192.C043 </v>
      </c>
      <c r="C993">
        <v>0</v>
      </c>
      <c r="D993">
        <v>0</v>
      </c>
      <c r="E993">
        <v>0</v>
      </c>
      <c r="O993" t="s">
        <v>525</v>
      </c>
      <c r="P993" s="616" t="s">
        <v>377</v>
      </c>
      <c r="R993" t="str">
        <f t="shared" si="47"/>
        <v>ZK103</v>
      </c>
      <c r="S993">
        <f t="shared" si="48"/>
        <v>0</v>
      </c>
      <c r="T993">
        <f t="shared" si="48"/>
        <v>0</v>
      </c>
      <c r="U993">
        <f t="shared" si="48"/>
        <v>0</v>
      </c>
    </row>
    <row r="994" spans="1:21" x14ac:dyDescent="0.55000000000000004">
      <c r="A994" t="s">
        <v>1529</v>
      </c>
      <c r="B994" t="str">
        <f t="shared" si="46"/>
        <v xml:space="preserve">ZK103.K193.C043 </v>
      </c>
      <c r="C994">
        <v>0</v>
      </c>
      <c r="D994">
        <v>0</v>
      </c>
      <c r="E994">
        <v>0</v>
      </c>
      <c r="O994" t="s">
        <v>525</v>
      </c>
      <c r="P994" s="616" t="s">
        <v>378</v>
      </c>
      <c r="R994" t="str">
        <f t="shared" si="47"/>
        <v>ZK103</v>
      </c>
      <c r="S994">
        <f t="shared" si="48"/>
        <v>0</v>
      </c>
      <c r="T994">
        <f t="shared" si="48"/>
        <v>0</v>
      </c>
      <c r="U994">
        <f t="shared" si="48"/>
        <v>0</v>
      </c>
    </row>
    <row r="995" spans="1:21" x14ac:dyDescent="0.55000000000000004">
      <c r="A995" t="s">
        <v>1530</v>
      </c>
      <c r="B995" t="str">
        <f t="shared" si="46"/>
        <v xml:space="preserve">ZK103.K194.C043 </v>
      </c>
      <c r="C995">
        <v>0</v>
      </c>
      <c r="D995">
        <v>0</v>
      </c>
      <c r="E995">
        <v>0</v>
      </c>
      <c r="O995" t="s">
        <v>525</v>
      </c>
      <c r="P995" s="616" t="s">
        <v>379</v>
      </c>
      <c r="R995" t="str">
        <f t="shared" si="47"/>
        <v>ZK103</v>
      </c>
      <c r="S995">
        <f t="shared" si="48"/>
        <v>0</v>
      </c>
      <c r="T995">
        <f t="shared" si="48"/>
        <v>0</v>
      </c>
      <c r="U995">
        <f t="shared" si="48"/>
        <v>0</v>
      </c>
    </row>
    <row r="996" spans="1:21" x14ac:dyDescent="0.55000000000000004">
      <c r="A996" t="s">
        <v>1531</v>
      </c>
      <c r="B996" t="str">
        <f t="shared" si="46"/>
        <v xml:space="preserve">ZK103.K195.C043 </v>
      </c>
      <c r="C996">
        <v>0</v>
      </c>
      <c r="D996">
        <v>0</v>
      </c>
      <c r="E996">
        <v>0</v>
      </c>
      <c r="O996" t="s">
        <v>525</v>
      </c>
      <c r="P996" s="616" t="s">
        <v>380</v>
      </c>
      <c r="R996" t="str">
        <f t="shared" si="47"/>
        <v>ZK103</v>
      </c>
      <c r="S996">
        <f t="shared" si="48"/>
        <v>0</v>
      </c>
      <c r="T996">
        <f t="shared" si="48"/>
        <v>0</v>
      </c>
      <c r="U996">
        <f t="shared" si="48"/>
        <v>0</v>
      </c>
    </row>
    <row r="997" spans="1:21" x14ac:dyDescent="0.55000000000000004">
      <c r="A997" t="s">
        <v>1532</v>
      </c>
      <c r="B997" t="str">
        <f t="shared" si="46"/>
        <v xml:space="preserve">ZK103.K196.C043 </v>
      </c>
      <c r="C997">
        <v>0</v>
      </c>
      <c r="D997">
        <v>0</v>
      </c>
      <c r="E997">
        <v>0</v>
      </c>
      <c r="O997" t="s">
        <v>525</v>
      </c>
      <c r="P997" s="616" t="s">
        <v>381</v>
      </c>
      <c r="R997" t="str">
        <f t="shared" si="47"/>
        <v>ZK103</v>
      </c>
      <c r="S997">
        <f t="shared" si="48"/>
        <v>0</v>
      </c>
      <c r="T997">
        <f t="shared" si="48"/>
        <v>0</v>
      </c>
      <c r="U997">
        <f t="shared" si="48"/>
        <v>0</v>
      </c>
    </row>
    <row r="998" spans="1:21" x14ac:dyDescent="0.55000000000000004">
      <c r="A998" t="s">
        <v>1533</v>
      </c>
      <c r="B998" t="str">
        <f t="shared" si="46"/>
        <v xml:space="preserve">ZK103.K197.C043 </v>
      </c>
      <c r="C998">
        <v>0</v>
      </c>
      <c r="D998">
        <v>0</v>
      </c>
      <c r="E998">
        <v>0</v>
      </c>
      <c r="O998" t="s">
        <v>525</v>
      </c>
      <c r="P998" s="616" t="s">
        <v>382</v>
      </c>
      <c r="R998" t="str">
        <f t="shared" si="47"/>
        <v>ZK103</v>
      </c>
      <c r="S998">
        <f t="shared" si="48"/>
        <v>0</v>
      </c>
      <c r="T998">
        <f t="shared" si="48"/>
        <v>0</v>
      </c>
      <c r="U998">
        <f t="shared" si="48"/>
        <v>0</v>
      </c>
    </row>
    <row r="999" spans="1:21" x14ac:dyDescent="0.55000000000000004">
      <c r="A999" t="s">
        <v>1534</v>
      </c>
      <c r="B999" t="str">
        <f t="shared" si="46"/>
        <v xml:space="preserve">ZK103.K198.C043 </v>
      </c>
      <c r="C999">
        <v>0</v>
      </c>
      <c r="D999">
        <v>0</v>
      </c>
      <c r="E999">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 xml:space="preserve">ZK103.K199.C043 </v>
      </c>
      <c r="C1000">
        <v>0</v>
      </c>
      <c r="D1000">
        <v>0</v>
      </c>
      <c r="E1000">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 xml:space="preserve">ZK103.K200.C043 </v>
      </c>
      <c r="C1001">
        <v>0</v>
      </c>
      <c r="D1001">
        <v>0</v>
      </c>
      <c r="E1001">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 xml:space="preserve">ZK103.K201.C043 </v>
      </c>
      <c r="C1002">
        <v>0</v>
      </c>
      <c r="D1002">
        <v>0</v>
      </c>
      <c r="E1002">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 xml:space="preserve">ZK103.K202.C043 </v>
      </c>
      <c r="C1003">
        <v>0</v>
      </c>
      <c r="D1003">
        <v>0</v>
      </c>
      <c r="E1003">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 xml:space="preserve">ZK103.K203.C043 </v>
      </c>
      <c r="C1004">
        <v>0</v>
      </c>
      <c r="D1004">
        <v>0</v>
      </c>
      <c r="E1004">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 xml:space="preserve">ZK103.K204.C043 </v>
      </c>
      <c r="C1005">
        <v>0</v>
      </c>
      <c r="D1005">
        <v>0</v>
      </c>
      <c r="E1005">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 xml:space="preserve">ZK103.K205.C043 </v>
      </c>
      <c r="C1006">
        <v>0</v>
      </c>
      <c r="D1006">
        <v>0</v>
      </c>
      <c r="E1006">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 xml:space="preserve">ZK103.K206.C043 </v>
      </c>
      <c r="C1007">
        <v>0</v>
      </c>
      <c r="D1007">
        <v>0</v>
      </c>
      <c r="E1007">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 xml:space="preserve">ZK103.K207.C043 </v>
      </c>
      <c r="C1008">
        <v>0</v>
      </c>
      <c r="D1008">
        <v>0</v>
      </c>
      <c r="E1008">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 xml:space="preserve">ZK103.K208.C043 </v>
      </c>
      <c r="C1009">
        <v>0</v>
      </c>
      <c r="D1009">
        <v>0</v>
      </c>
      <c r="E1009">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 xml:space="preserve">ZK103.K209.C043 </v>
      </c>
      <c r="C1010">
        <v>0</v>
      </c>
      <c r="D1010">
        <v>0</v>
      </c>
      <c r="E1010">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 xml:space="preserve">ZK103.K210.C043 </v>
      </c>
      <c r="C1011">
        <v>0</v>
      </c>
      <c r="D1011">
        <v>0</v>
      </c>
      <c r="E1011">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 xml:space="preserve">ZK103.K211.C043 </v>
      </c>
      <c r="C1012">
        <v>0</v>
      </c>
      <c r="D1012">
        <v>0</v>
      </c>
      <c r="E1012">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 xml:space="preserve">ZK103.K212.C043 </v>
      </c>
      <c r="C1013">
        <v>0</v>
      </c>
      <c r="D1013">
        <v>0</v>
      </c>
      <c r="E1013">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 xml:space="preserve">ZK103.K213.C043 </v>
      </c>
      <c r="C1014">
        <v>0</v>
      </c>
      <c r="D1014">
        <v>0</v>
      </c>
      <c r="E1014">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 xml:space="preserve">ZK103.K214.C043 </v>
      </c>
      <c r="C1015">
        <v>0</v>
      </c>
      <c r="D1015">
        <v>0</v>
      </c>
      <c r="E1015">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 xml:space="preserve">ZK103.K215.C043 </v>
      </c>
      <c r="C1016">
        <v>0</v>
      </c>
      <c r="D1016">
        <v>0</v>
      </c>
      <c r="E1016">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 xml:space="preserve">ZK103.K216.C043 </v>
      </c>
      <c r="C1017">
        <v>0</v>
      </c>
      <c r="D1017">
        <v>0</v>
      </c>
      <c r="E1017">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 xml:space="preserve">ZK103.K217.C043 </v>
      </c>
      <c r="C1018">
        <v>0</v>
      </c>
      <c r="D1018">
        <v>0</v>
      </c>
      <c r="E1018">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 xml:space="preserve">ZK103.K218.C043 </v>
      </c>
      <c r="C1019">
        <v>0</v>
      </c>
      <c r="D1019">
        <v>0</v>
      </c>
      <c r="E1019">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 xml:space="preserve">ZK103.K219.C043 </v>
      </c>
      <c r="C1020">
        <v>0</v>
      </c>
      <c r="D1020">
        <v>0</v>
      </c>
      <c r="E1020">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 xml:space="preserve">ZK103.K220.C043 </v>
      </c>
      <c r="C1021">
        <v>0</v>
      </c>
      <c r="D1021">
        <v>0</v>
      </c>
      <c r="E1021">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 xml:space="preserve">ZK103.K221.C043 </v>
      </c>
      <c r="C1022">
        <v>0</v>
      </c>
      <c r="D1022">
        <v>0</v>
      </c>
      <c r="E1022">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 xml:space="preserve">ZK103.K222.C043 </v>
      </c>
      <c r="C1023">
        <v>0</v>
      </c>
      <c r="D1023">
        <v>0</v>
      </c>
      <c r="E1023">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 xml:space="preserve">ZK103.K223.C043 </v>
      </c>
      <c r="C1024">
        <v>0</v>
      </c>
      <c r="D1024">
        <v>0</v>
      </c>
      <c r="E1024">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 xml:space="preserve">ZK103.K224.C043 </v>
      </c>
      <c r="C1025">
        <v>0</v>
      </c>
      <c r="D1025">
        <v>0</v>
      </c>
      <c r="E1025">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 xml:space="preserve">ZK103.K225.C043 </v>
      </c>
      <c r="C1026">
        <v>0</v>
      </c>
      <c r="D1026">
        <v>0</v>
      </c>
      <c r="E1026">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 xml:space="preserve">ZK103.K226.C043 </v>
      </c>
      <c r="C1027">
        <v>0</v>
      </c>
      <c r="D1027">
        <v>0</v>
      </c>
      <c r="E1027">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 xml:space="preserve">ZK103.K227.C043 </v>
      </c>
      <c r="C1028">
        <v>0</v>
      </c>
      <c r="D1028">
        <v>0</v>
      </c>
      <c r="E1028">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 xml:space="preserve">ZK103.K228.C043 </v>
      </c>
      <c r="C1029">
        <v>0</v>
      </c>
      <c r="D1029">
        <v>0</v>
      </c>
      <c r="E1029">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 xml:space="preserve">ZK103.K229.C043 </v>
      </c>
      <c r="C1030">
        <v>0</v>
      </c>
      <c r="D1030">
        <v>0</v>
      </c>
      <c r="E1030">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 xml:space="preserve">ZK103.K230.C043 </v>
      </c>
      <c r="C1031">
        <v>0</v>
      </c>
      <c r="D1031">
        <v>0</v>
      </c>
      <c r="E1031">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 xml:space="preserve">ZK103.K231.C043 </v>
      </c>
      <c r="C1032">
        <v>0</v>
      </c>
      <c r="D1032">
        <v>0</v>
      </c>
      <c r="E1032">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 xml:space="preserve">ZK103.K232.C043 </v>
      </c>
      <c r="C1033">
        <v>0</v>
      </c>
      <c r="D1033">
        <v>0</v>
      </c>
      <c r="E1033">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 xml:space="preserve">ZK103.K233.C043 </v>
      </c>
      <c r="C1034">
        <v>0</v>
      </c>
      <c r="D1034">
        <v>0</v>
      </c>
      <c r="E1034">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 xml:space="preserve">ZK103.K234.C043 </v>
      </c>
      <c r="C1035">
        <v>0</v>
      </c>
      <c r="D1035">
        <v>0</v>
      </c>
      <c r="E1035">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 xml:space="preserve">ZK103.K235.C043 </v>
      </c>
      <c r="C1036">
        <v>0</v>
      </c>
      <c r="D1036">
        <v>0</v>
      </c>
      <c r="E1036">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 xml:space="preserve">ZK103.K236.C043 </v>
      </c>
      <c r="C1037">
        <v>0</v>
      </c>
      <c r="D1037">
        <v>0</v>
      </c>
      <c r="E1037">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 xml:space="preserve">ZK103.K237.C043 </v>
      </c>
      <c r="C1038">
        <v>0</v>
      </c>
      <c r="D1038">
        <v>0</v>
      </c>
      <c r="E1038">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 xml:space="preserve">ZK103.K238.C043 </v>
      </c>
      <c r="C1039">
        <v>0</v>
      </c>
      <c r="D1039">
        <v>0</v>
      </c>
      <c r="E1039">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 xml:space="preserve">ZK103.K239.C043 </v>
      </c>
      <c r="C1040">
        <v>0</v>
      </c>
      <c r="D1040">
        <v>0</v>
      </c>
      <c r="E1040">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 xml:space="preserve">ZK103.K240.C043 </v>
      </c>
      <c r="C1041">
        <v>0</v>
      </c>
      <c r="D1041">
        <v>0</v>
      </c>
      <c r="E1041">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 xml:space="preserve">ZK103.K241.C043 </v>
      </c>
      <c r="C1042">
        <v>0</v>
      </c>
      <c r="D1042">
        <v>0</v>
      </c>
      <c r="E1042">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 xml:space="preserve">ZK103.K242.C043 </v>
      </c>
      <c r="C1043">
        <v>0</v>
      </c>
      <c r="D1043">
        <v>0</v>
      </c>
      <c r="E1043">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 xml:space="preserve">ZK103.K243.C043 </v>
      </c>
      <c r="C1044">
        <v>0</v>
      </c>
      <c r="D1044">
        <v>0</v>
      </c>
      <c r="E1044">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 xml:space="preserve">ZK103.K244.C043 </v>
      </c>
      <c r="C1045">
        <v>0</v>
      </c>
      <c r="D1045">
        <v>0</v>
      </c>
      <c r="E1045">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 xml:space="preserve">ZK103.K245.C043 </v>
      </c>
      <c r="C1046">
        <v>0</v>
      </c>
      <c r="D1046">
        <v>0</v>
      </c>
      <c r="E1046">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 xml:space="preserve">ZK103.K246.C043 </v>
      </c>
      <c r="C1047">
        <v>0</v>
      </c>
      <c r="D1047">
        <v>0</v>
      </c>
      <c r="E1047">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 xml:space="preserve">ZK103.K247.C043 </v>
      </c>
      <c r="C1048">
        <v>0</v>
      </c>
      <c r="D1048">
        <v>0</v>
      </c>
      <c r="E1048">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 xml:space="preserve">ZK103.K248.C043 </v>
      </c>
      <c r="C1049">
        <v>0</v>
      </c>
      <c r="D1049">
        <v>0</v>
      </c>
      <c r="E1049">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 xml:space="preserve">ZK103.K249.C043 </v>
      </c>
      <c r="C1050">
        <v>0</v>
      </c>
      <c r="D1050">
        <v>0</v>
      </c>
      <c r="E1050">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 xml:space="preserve">ZK103.K250.C043 </v>
      </c>
      <c r="C1051">
        <v>0</v>
      </c>
      <c r="D1051">
        <v>0</v>
      </c>
      <c r="E1051">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 xml:space="preserve">ZK103.K251.C043 </v>
      </c>
      <c r="C1052">
        <v>0</v>
      </c>
      <c r="D1052">
        <v>0</v>
      </c>
      <c r="E1052">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 xml:space="preserve">ZK103.K252.C043 </v>
      </c>
      <c r="C1053">
        <v>0</v>
      </c>
      <c r="D1053">
        <v>0</v>
      </c>
      <c r="E1053">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 xml:space="preserve">ZK103.K253.C043 </v>
      </c>
      <c r="C1054">
        <v>0</v>
      </c>
      <c r="D1054">
        <v>0</v>
      </c>
      <c r="E1054">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 xml:space="preserve">ZK103.K254.C043 </v>
      </c>
      <c r="C1055">
        <v>0</v>
      </c>
      <c r="D1055">
        <v>0</v>
      </c>
      <c r="E1055">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 xml:space="preserve">ZK103.K255.C043 </v>
      </c>
      <c r="C1056">
        <v>0</v>
      </c>
      <c r="D1056">
        <v>0</v>
      </c>
      <c r="E1056">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 xml:space="preserve">ZK103.K256.C043 </v>
      </c>
      <c r="C1057">
        <v>0</v>
      </c>
      <c r="D1057">
        <v>0</v>
      </c>
      <c r="E1057">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 xml:space="preserve">ZK103.K257.C043 </v>
      </c>
      <c r="C1058">
        <v>0</v>
      </c>
      <c r="D1058">
        <v>0</v>
      </c>
      <c r="E1058">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 xml:space="preserve">ZK103.K258.C043 </v>
      </c>
      <c r="C1059">
        <v>0</v>
      </c>
      <c r="D1059">
        <v>0</v>
      </c>
      <c r="E1059">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 xml:space="preserve">ZK103.K259.C043 </v>
      </c>
      <c r="C1060">
        <v>0</v>
      </c>
      <c r="D1060">
        <v>0</v>
      </c>
      <c r="E1060">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 xml:space="preserve">ZK103.K260.C043 </v>
      </c>
      <c r="C1061">
        <v>0</v>
      </c>
      <c r="D1061">
        <v>0</v>
      </c>
      <c r="E1061">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 xml:space="preserve">ZK103.K261.C043 </v>
      </c>
      <c r="C1062">
        <v>0</v>
      </c>
      <c r="D1062">
        <v>0</v>
      </c>
      <c r="E1062">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 xml:space="preserve">ZK103.K262.C043 </v>
      </c>
      <c r="C1063">
        <v>0</v>
      </c>
      <c r="D1063">
        <v>0</v>
      </c>
      <c r="E1063">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 xml:space="preserve">ZK103.K263.C043 </v>
      </c>
      <c r="C1064">
        <v>0</v>
      </c>
      <c r="D1064">
        <v>0</v>
      </c>
      <c r="E1064">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 xml:space="preserve">ZK103.K264.C043 </v>
      </c>
      <c r="C1065">
        <v>0</v>
      </c>
      <c r="D1065">
        <v>0</v>
      </c>
      <c r="E1065">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 xml:space="preserve">ZK103.K265.C043 </v>
      </c>
      <c r="C1066">
        <v>0</v>
      </c>
      <c r="D1066">
        <v>0</v>
      </c>
      <c r="E1066">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 xml:space="preserve">ZK103.K266.C043 </v>
      </c>
      <c r="C1067">
        <v>0</v>
      </c>
      <c r="D1067">
        <v>0</v>
      </c>
      <c r="E1067">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 xml:space="preserve">ZK103.K267.C043 </v>
      </c>
      <c r="C1068">
        <v>0</v>
      </c>
      <c r="D1068">
        <v>0</v>
      </c>
      <c r="E1068">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 xml:space="preserve">ZK103.K268.C043 </v>
      </c>
      <c r="C1069">
        <v>0</v>
      </c>
      <c r="D1069">
        <v>0</v>
      </c>
      <c r="E1069">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 xml:space="preserve">ZK103.K269.C043 </v>
      </c>
      <c r="C1070">
        <v>0</v>
      </c>
      <c r="D1070">
        <v>0</v>
      </c>
      <c r="E1070">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 xml:space="preserve">ZK103.K270.C043 </v>
      </c>
      <c r="C1071">
        <v>0</v>
      </c>
      <c r="D1071">
        <v>0</v>
      </c>
      <c r="E1071">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 xml:space="preserve">ZK103.K271.C043 </v>
      </c>
      <c r="C1072">
        <v>0</v>
      </c>
      <c r="D1072">
        <v>0</v>
      </c>
      <c r="E1072">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 xml:space="preserve">ZK103.K272.C043 </v>
      </c>
      <c r="C1073">
        <v>0</v>
      </c>
      <c r="D1073">
        <v>0</v>
      </c>
      <c r="E1073">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 xml:space="preserve">ZK103.K273.C043 </v>
      </c>
      <c r="C1074">
        <v>0</v>
      </c>
      <c r="D1074">
        <v>0</v>
      </c>
      <c r="E1074">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 xml:space="preserve">ZK103.K274.C043 </v>
      </c>
      <c r="C1075">
        <v>0</v>
      </c>
      <c r="D1075">
        <v>0</v>
      </c>
      <c r="E1075">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 xml:space="preserve">ZK103.K275.C043 </v>
      </c>
      <c r="C1076">
        <v>0</v>
      </c>
      <c r="D1076">
        <v>0</v>
      </c>
      <c r="E1076">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 xml:space="preserve">ZK103.K276.C043 </v>
      </c>
      <c r="C1077">
        <v>0</v>
      </c>
      <c r="D1077">
        <v>0</v>
      </c>
      <c r="E1077">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 xml:space="preserve">ZK103.K277.C043 </v>
      </c>
      <c r="C1078">
        <v>0</v>
      </c>
      <c r="D1078">
        <v>0</v>
      </c>
      <c r="E1078">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 xml:space="preserve">ZK103.K278.C043 </v>
      </c>
      <c r="C1079">
        <v>0</v>
      </c>
      <c r="D1079">
        <v>0</v>
      </c>
      <c r="E1079">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 xml:space="preserve">ZK103.K279.C043 </v>
      </c>
      <c r="C1080">
        <v>0</v>
      </c>
      <c r="D1080">
        <v>0</v>
      </c>
      <c r="E1080">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 xml:space="preserve">ZK103.K280.C043 </v>
      </c>
      <c r="C1081">
        <v>0</v>
      </c>
      <c r="D1081">
        <v>0</v>
      </c>
      <c r="E1081">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 xml:space="preserve">ZK103.K281.C043 </v>
      </c>
      <c r="C1082">
        <v>0</v>
      </c>
      <c r="D1082">
        <v>0</v>
      </c>
      <c r="E1082">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 xml:space="preserve">ZK103.K282.C043 </v>
      </c>
      <c r="C1083">
        <v>0</v>
      </c>
      <c r="D1083">
        <v>0</v>
      </c>
      <c r="E1083">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 xml:space="preserve">ZK103.K283.C043 </v>
      </c>
      <c r="C1084">
        <v>0</v>
      </c>
      <c r="D1084">
        <v>0</v>
      </c>
      <c r="E1084">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 xml:space="preserve">ZK103.K284.C043 </v>
      </c>
      <c r="C1085">
        <v>0</v>
      </c>
      <c r="D1085">
        <v>0</v>
      </c>
      <c r="E1085">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 xml:space="preserve">ZK103.K285.C043 </v>
      </c>
      <c r="C1086">
        <v>0</v>
      </c>
      <c r="D1086">
        <v>0</v>
      </c>
      <c r="E1086">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 xml:space="preserve">ZK103.K286.C043 </v>
      </c>
      <c r="C1087">
        <v>0</v>
      </c>
      <c r="D1087">
        <v>0</v>
      </c>
      <c r="E1087">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 xml:space="preserve">ZK103.K287.C043 </v>
      </c>
      <c r="C1088">
        <v>0</v>
      </c>
      <c r="D1088">
        <v>0</v>
      </c>
      <c r="E1088">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 xml:space="preserve">ZK103.K288.C043 </v>
      </c>
      <c r="C1089">
        <v>0</v>
      </c>
      <c r="D1089">
        <v>0</v>
      </c>
      <c r="E1089">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 xml:space="preserve">ZK103.K289.C043 </v>
      </c>
      <c r="C1090">
        <v>0</v>
      </c>
      <c r="D1090">
        <v>0</v>
      </c>
      <c r="E1090">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 xml:space="preserve">ZK103.K290.C043 </v>
      </c>
      <c r="C1091">
        <v>0</v>
      </c>
      <c r="D1091">
        <v>0</v>
      </c>
      <c r="E1091">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 xml:space="preserve">ZK103.K291.C043 </v>
      </c>
      <c r="C1092">
        <v>0</v>
      </c>
      <c r="D1092">
        <v>0</v>
      </c>
      <c r="E1092">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 xml:space="preserve">ZK103.K292.C043 </v>
      </c>
      <c r="C1093">
        <v>0</v>
      </c>
      <c r="D1093">
        <v>0</v>
      </c>
      <c r="E1093">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 xml:space="preserve">ZK103.K293.C043 </v>
      </c>
      <c r="C1094">
        <v>0</v>
      </c>
      <c r="D1094">
        <v>0</v>
      </c>
      <c r="E1094">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 xml:space="preserve">ZK103.K294.C043 </v>
      </c>
      <c r="C1095">
        <v>0</v>
      </c>
      <c r="D1095">
        <v>0</v>
      </c>
      <c r="E1095">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 xml:space="preserve">ZK103.K295.C043 </v>
      </c>
      <c r="C1096">
        <v>0</v>
      </c>
      <c r="D1096">
        <v>0</v>
      </c>
      <c r="E1096">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 xml:space="preserve">ZK103.K296.C043 </v>
      </c>
      <c r="C1097">
        <v>0</v>
      </c>
      <c r="D1097">
        <v>0</v>
      </c>
      <c r="E1097">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 xml:space="preserve">ZK103.K297.C043 </v>
      </c>
      <c r="C1098">
        <v>0</v>
      </c>
      <c r="D1098">
        <v>0</v>
      </c>
      <c r="E1098">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 xml:space="preserve">ZK103.K298.C043 </v>
      </c>
      <c r="C1099">
        <v>0</v>
      </c>
      <c r="D1099">
        <v>0</v>
      </c>
      <c r="E1099">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 xml:space="preserve">ZK103.K299.C043 </v>
      </c>
      <c r="C1100">
        <v>0</v>
      </c>
      <c r="D1100">
        <v>0</v>
      </c>
      <c r="E1100">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 xml:space="preserve">ZK103.K300.C043 </v>
      </c>
      <c r="C1101">
        <v>0</v>
      </c>
      <c r="D1101">
        <v>0</v>
      </c>
      <c r="E1101">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 xml:space="preserve">ZK103.K301.C043 </v>
      </c>
      <c r="C1102">
        <v>0</v>
      </c>
      <c r="D1102">
        <v>0</v>
      </c>
      <c r="E1102">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 xml:space="preserve">ZK103.K302.C043 </v>
      </c>
      <c r="C1103">
        <v>0</v>
      </c>
      <c r="D1103">
        <v>0</v>
      </c>
      <c r="E1103">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 xml:space="preserve">ZK103.K303.C043 </v>
      </c>
      <c r="C1104">
        <v>0</v>
      </c>
      <c r="D1104">
        <v>0</v>
      </c>
      <c r="E1104">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 xml:space="preserve">ZK103.K304.C043 </v>
      </c>
      <c r="C1105">
        <v>0</v>
      </c>
      <c r="D1105">
        <v>0</v>
      </c>
      <c r="E1105">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 xml:space="preserve">ZK103.K305.C043 </v>
      </c>
      <c r="C1106">
        <v>0</v>
      </c>
      <c r="D1106">
        <v>0</v>
      </c>
      <c r="E1106">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 xml:space="preserve">ZK103.K306.C043 </v>
      </c>
      <c r="C1107">
        <v>0</v>
      </c>
      <c r="D1107">
        <v>0</v>
      </c>
      <c r="E1107">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 xml:space="preserve">ZK103.K307.C043 </v>
      </c>
      <c r="C1108">
        <v>0</v>
      </c>
      <c r="D1108">
        <v>0</v>
      </c>
      <c r="E1108">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 xml:space="preserve">ZK103.K308.C043 </v>
      </c>
      <c r="C1109">
        <v>0</v>
      </c>
      <c r="D1109">
        <v>0</v>
      </c>
      <c r="E1109">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 xml:space="preserve">ZK103.K309.C043 </v>
      </c>
      <c r="C1110">
        <v>0</v>
      </c>
      <c r="D1110">
        <v>0</v>
      </c>
      <c r="E1110">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 xml:space="preserve">ZK103.K310.C043 </v>
      </c>
      <c r="C1111">
        <v>0</v>
      </c>
      <c r="D1111">
        <v>0</v>
      </c>
      <c r="E1111">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 xml:space="preserve">ZK103.K311.C043 </v>
      </c>
      <c r="C1112">
        <v>0</v>
      </c>
      <c r="D1112">
        <v>0</v>
      </c>
      <c r="E1112">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 xml:space="preserve">ZK103.K312.C043 </v>
      </c>
      <c r="C1113">
        <v>0</v>
      </c>
      <c r="D1113">
        <v>0</v>
      </c>
      <c r="E1113">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 xml:space="preserve">ZK103.K313.C043 </v>
      </c>
      <c r="C1114">
        <v>0</v>
      </c>
      <c r="D1114">
        <v>0</v>
      </c>
      <c r="E1114">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 xml:space="preserve">ZK103.K314.C043 </v>
      </c>
      <c r="C1115">
        <v>0</v>
      </c>
      <c r="D1115">
        <v>0</v>
      </c>
      <c r="E1115">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 xml:space="preserve">ZK103.K315.C043 </v>
      </c>
      <c r="C1116">
        <v>0</v>
      </c>
      <c r="D1116">
        <v>0</v>
      </c>
      <c r="E1116">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 xml:space="preserve">ZK103.K316.C043 </v>
      </c>
      <c r="C1117">
        <v>0</v>
      </c>
      <c r="D1117">
        <v>0</v>
      </c>
      <c r="E1117">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 xml:space="preserve">ZK103.K317.C043 </v>
      </c>
      <c r="C1118">
        <v>0</v>
      </c>
      <c r="D1118">
        <v>0</v>
      </c>
      <c r="E1118">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 xml:space="preserve">ZK103.K318.C043 </v>
      </c>
      <c r="C1119">
        <v>0</v>
      </c>
      <c r="D1119">
        <v>0</v>
      </c>
      <c r="E1119">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 xml:space="preserve">ZK103.K319.C043 </v>
      </c>
      <c r="C1120">
        <v>0</v>
      </c>
      <c r="D1120">
        <v>0</v>
      </c>
      <c r="E1120">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 xml:space="preserve">ZK103.K320.C043 </v>
      </c>
      <c r="C1121">
        <v>0</v>
      </c>
      <c r="D1121">
        <v>0</v>
      </c>
      <c r="E1121">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 xml:space="preserve">ZK103.K321.C043 </v>
      </c>
      <c r="C1122">
        <v>0</v>
      </c>
      <c r="D1122">
        <v>0</v>
      </c>
      <c r="E1122">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 xml:space="preserve">ZK103.K322.C043 </v>
      </c>
      <c r="C1123">
        <v>0</v>
      </c>
      <c r="D1123">
        <v>0</v>
      </c>
      <c r="E1123">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 xml:space="preserve">ZK103.K323.C043 </v>
      </c>
      <c r="C1124">
        <v>0</v>
      </c>
      <c r="D1124">
        <v>0</v>
      </c>
      <c r="E1124">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 xml:space="preserve">ZK103.K324.C043 </v>
      </c>
      <c r="C1125">
        <v>0</v>
      </c>
      <c r="D1125">
        <v>0</v>
      </c>
      <c r="E1125">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 xml:space="preserve">ZK103.K325.C043 </v>
      </c>
      <c r="C1126">
        <v>0</v>
      </c>
      <c r="D1126">
        <v>0</v>
      </c>
      <c r="E1126">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 xml:space="preserve">ZK103.K326.C043 </v>
      </c>
      <c r="C1127">
        <v>0</v>
      </c>
      <c r="D1127">
        <v>0</v>
      </c>
      <c r="E1127">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 xml:space="preserve">ZK103.K327.C043 </v>
      </c>
      <c r="C1128">
        <v>0</v>
      </c>
      <c r="D1128">
        <v>0</v>
      </c>
      <c r="E1128">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 xml:space="preserve">ZK103.K328.C043 </v>
      </c>
      <c r="C1129">
        <v>0</v>
      </c>
      <c r="D1129">
        <v>0</v>
      </c>
      <c r="E1129">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 xml:space="preserve">ZK103.K329.C043 </v>
      </c>
      <c r="C1130">
        <v>0</v>
      </c>
      <c r="D1130">
        <v>0</v>
      </c>
      <c r="E1130">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 xml:space="preserve">ZK103.K330.C043 </v>
      </c>
      <c r="C1131">
        <v>0</v>
      </c>
      <c r="D1131">
        <v>0</v>
      </c>
      <c r="E1131">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 xml:space="preserve">ZK103.K331.C043 </v>
      </c>
      <c r="C1132">
        <v>0</v>
      </c>
      <c r="D1132">
        <v>0</v>
      </c>
      <c r="E1132">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 xml:space="preserve">ZK103.K332.C043 </v>
      </c>
      <c r="C1133">
        <v>0</v>
      </c>
      <c r="D1133">
        <v>0</v>
      </c>
      <c r="E1133">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 xml:space="preserve">ZK103.K333.C043 </v>
      </c>
      <c r="C1134">
        <v>0</v>
      </c>
      <c r="D1134">
        <v>0</v>
      </c>
      <c r="E1134">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 xml:space="preserve">ZK103.K334.C043 </v>
      </c>
      <c r="C1135">
        <v>0</v>
      </c>
      <c r="D1135">
        <v>0</v>
      </c>
      <c r="E1135">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 xml:space="preserve">ZK103.K335.C043 </v>
      </c>
      <c r="C1136">
        <v>0</v>
      </c>
      <c r="D1136">
        <v>0</v>
      </c>
      <c r="E1136">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 xml:space="preserve">ZK103.K336.C043 </v>
      </c>
      <c r="C1137">
        <v>0</v>
      </c>
      <c r="D1137">
        <v>0</v>
      </c>
      <c r="E1137">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 xml:space="preserve">ZK103.K337.C043 </v>
      </c>
      <c r="C1138">
        <v>0</v>
      </c>
      <c r="D1138">
        <v>0</v>
      </c>
      <c r="E1138">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 xml:space="preserve">ZK103.K338.C043 </v>
      </c>
      <c r="C1139">
        <v>0</v>
      </c>
      <c r="D1139">
        <v>0</v>
      </c>
      <c r="E1139">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 xml:space="preserve">ZK103.K339.C043 </v>
      </c>
      <c r="C1140">
        <v>0</v>
      </c>
      <c r="D1140">
        <v>0</v>
      </c>
      <c r="E1140">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 xml:space="preserve">ZK103.K340.C043 </v>
      </c>
      <c r="C1141">
        <v>0</v>
      </c>
      <c r="D1141">
        <v>0</v>
      </c>
      <c r="E1141">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 xml:space="preserve">ZK103.K341.C043 </v>
      </c>
      <c r="C1142">
        <v>0</v>
      </c>
      <c r="D1142">
        <v>0</v>
      </c>
      <c r="E1142">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 xml:space="preserve">ZK103.K342.C043 </v>
      </c>
      <c r="C1143">
        <v>0</v>
      </c>
      <c r="D1143">
        <v>0</v>
      </c>
      <c r="E1143">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 xml:space="preserve">ZK103.K343.C043 </v>
      </c>
      <c r="C1144">
        <v>0</v>
      </c>
      <c r="D1144">
        <v>0</v>
      </c>
      <c r="E1144">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 xml:space="preserve">ZK103.K344.C043 </v>
      </c>
      <c r="C1145">
        <v>0</v>
      </c>
      <c r="D1145">
        <v>0</v>
      </c>
      <c r="E1145">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 xml:space="preserve">ZK103.K345.C043 </v>
      </c>
      <c r="C1146">
        <v>0</v>
      </c>
      <c r="D1146">
        <v>0</v>
      </c>
      <c r="E1146">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 xml:space="preserve">ZK103.K346.C043 </v>
      </c>
      <c r="C1147">
        <v>0</v>
      </c>
      <c r="D1147">
        <v>0</v>
      </c>
      <c r="E1147">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 xml:space="preserve">ZK103.K347.C043 </v>
      </c>
      <c r="C1148">
        <v>0</v>
      </c>
      <c r="D1148">
        <v>0</v>
      </c>
      <c r="E1148">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 xml:space="preserve">ZK103.K348.C043 </v>
      </c>
      <c r="C1149">
        <v>0</v>
      </c>
      <c r="D1149">
        <v>0</v>
      </c>
      <c r="E1149">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 xml:space="preserve">ZK103.K349.C043 </v>
      </c>
      <c r="C1150">
        <v>0</v>
      </c>
      <c r="D1150">
        <v>0</v>
      </c>
      <c r="E1150">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 xml:space="preserve">ZK103.K350.C043 </v>
      </c>
      <c r="C1151">
        <v>0</v>
      </c>
      <c r="D1151">
        <v>0</v>
      </c>
      <c r="E1151">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 xml:space="preserve">ZK103.K351.C043 </v>
      </c>
      <c r="C1152">
        <v>0</v>
      </c>
      <c r="D1152">
        <v>0</v>
      </c>
      <c r="E1152">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 xml:space="preserve">ZK103.K352.C043 </v>
      </c>
      <c r="C1153">
        <v>0</v>
      </c>
      <c r="D1153">
        <v>0</v>
      </c>
      <c r="E1153">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 xml:space="preserve">ZK103.K353.C043 </v>
      </c>
      <c r="C1154">
        <v>0</v>
      </c>
      <c r="D1154">
        <v>0</v>
      </c>
      <c r="E1154">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 xml:space="preserve">ZK103.K354.C043 </v>
      </c>
      <c r="C1155">
        <v>0</v>
      </c>
      <c r="D1155">
        <v>0</v>
      </c>
      <c r="E1155">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 xml:space="preserve">ZK103.K355.C043 </v>
      </c>
      <c r="C1156">
        <v>0</v>
      </c>
      <c r="D1156">
        <v>0</v>
      </c>
      <c r="E1156">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 xml:space="preserve">ZK103.K356.C043 </v>
      </c>
      <c r="C1157">
        <v>0</v>
      </c>
      <c r="D1157">
        <v>0</v>
      </c>
      <c r="E1157">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 xml:space="preserve">ZK103.K357.C043 </v>
      </c>
      <c r="C1158">
        <v>0</v>
      </c>
      <c r="D1158">
        <v>0</v>
      </c>
      <c r="E1158">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 xml:space="preserve">ZK103.K358.C043 </v>
      </c>
      <c r="C1159">
        <v>0</v>
      </c>
      <c r="D1159">
        <v>0</v>
      </c>
      <c r="E1159">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 xml:space="preserve">ZK103.K359.C043 </v>
      </c>
      <c r="C1160">
        <v>0</v>
      </c>
      <c r="D1160">
        <v>0</v>
      </c>
      <c r="E1160">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 xml:space="preserve">ZK103.K360.C043 </v>
      </c>
      <c r="C1161">
        <v>0</v>
      </c>
      <c r="D1161">
        <v>0</v>
      </c>
      <c r="E1161">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 xml:space="preserve">ZK103.K361.C043 </v>
      </c>
      <c r="C1162">
        <v>0</v>
      </c>
      <c r="D1162">
        <v>0</v>
      </c>
      <c r="E1162">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 xml:space="preserve">ZK103.K362.C043 </v>
      </c>
      <c r="C1163">
        <v>0</v>
      </c>
      <c r="D1163">
        <v>0</v>
      </c>
      <c r="E1163">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 xml:space="preserve">ZK103.K363.C043 </v>
      </c>
      <c r="C1164">
        <v>0</v>
      </c>
      <c r="D1164">
        <v>0</v>
      </c>
      <c r="E1164">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 xml:space="preserve">ZK103.K364.C043 </v>
      </c>
      <c r="C1165">
        <v>0</v>
      </c>
      <c r="D1165">
        <v>0</v>
      </c>
      <c r="E1165">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 xml:space="preserve">ZK103.K365.C043 </v>
      </c>
      <c r="C1166">
        <v>0</v>
      </c>
      <c r="D1166">
        <v>0</v>
      </c>
      <c r="E1166">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 xml:space="preserve">ZK103.K366.C043 </v>
      </c>
      <c r="C1167">
        <v>0</v>
      </c>
      <c r="D1167">
        <v>0</v>
      </c>
      <c r="E1167">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 xml:space="preserve">ZK103.K367.C043 </v>
      </c>
      <c r="C1168">
        <v>0</v>
      </c>
      <c r="D1168">
        <v>0</v>
      </c>
      <c r="E1168">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 xml:space="preserve">ZK103.K368.C043 </v>
      </c>
      <c r="C1169">
        <v>0</v>
      </c>
      <c r="D1169">
        <v>0</v>
      </c>
      <c r="E1169">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 xml:space="preserve">ZK103.K369.C043 </v>
      </c>
      <c r="C1170">
        <v>0</v>
      </c>
      <c r="D1170">
        <v>0</v>
      </c>
      <c r="E1170">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 xml:space="preserve">ZK103.K370.C043 </v>
      </c>
      <c r="C1171">
        <v>0</v>
      </c>
      <c r="D1171">
        <v>0</v>
      </c>
      <c r="E1171">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 xml:space="preserve">ZK103.K371.C043 </v>
      </c>
      <c r="C1172">
        <v>0</v>
      </c>
      <c r="D1172">
        <v>0</v>
      </c>
      <c r="E1172">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 xml:space="preserve">ZK103.K372.C043 </v>
      </c>
      <c r="C1173">
        <v>0</v>
      </c>
      <c r="D1173">
        <v>0</v>
      </c>
      <c r="E1173">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 xml:space="preserve">ZK103.K373.C043 </v>
      </c>
      <c r="C1174">
        <v>0</v>
      </c>
      <c r="D1174">
        <v>0</v>
      </c>
      <c r="E1174">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 xml:space="preserve">ZK103.K374.C043 </v>
      </c>
      <c r="C1175">
        <v>0</v>
      </c>
      <c r="D1175">
        <v>0</v>
      </c>
      <c r="E1175">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 xml:space="preserve">ZK103.K375.C043 </v>
      </c>
      <c r="C1176">
        <v>0</v>
      </c>
      <c r="D1176">
        <v>0</v>
      </c>
      <c r="E1176">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 xml:space="preserve">ZK103.K376.C043 </v>
      </c>
      <c r="C1177">
        <v>0</v>
      </c>
      <c r="D1177">
        <v>0</v>
      </c>
      <c r="E1177">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 xml:space="preserve">ZK103.K377.C043 </v>
      </c>
      <c r="C1178">
        <v>0</v>
      </c>
      <c r="D1178">
        <v>0</v>
      </c>
      <c r="E1178">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 xml:space="preserve">ZK103.K378.C043 </v>
      </c>
      <c r="C1179">
        <v>0</v>
      </c>
      <c r="D1179">
        <v>0</v>
      </c>
      <c r="E1179">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 xml:space="preserve">ZK103.K379.C043 </v>
      </c>
      <c r="C1180">
        <v>0</v>
      </c>
      <c r="D1180">
        <v>0</v>
      </c>
      <c r="E1180">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 xml:space="preserve">ZK103.K380.C043 </v>
      </c>
      <c r="C1181">
        <v>0</v>
      </c>
      <c r="D1181">
        <v>0</v>
      </c>
      <c r="E1181">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 xml:space="preserve">ZK103.K381.C043 </v>
      </c>
      <c r="C1182">
        <v>0</v>
      </c>
      <c r="D1182">
        <v>0</v>
      </c>
      <c r="E1182">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 xml:space="preserve">ZK103.K382.C043 </v>
      </c>
      <c r="C1183">
        <v>0</v>
      </c>
      <c r="D1183">
        <v>0</v>
      </c>
      <c r="E1183">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 xml:space="preserve">ZK103.K383.C043 </v>
      </c>
      <c r="C1184">
        <v>0</v>
      </c>
      <c r="D1184">
        <v>0</v>
      </c>
      <c r="E1184">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 xml:space="preserve">ZK103.K384.C043 </v>
      </c>
      <c r="C1185">
        <v>0</v>
      </c>
      <c r="D1185">
        <v>0</v>
      </c>
      <c r="E1185">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 xml:space="preserve">ZK103.K385.C043 </v>
      </c>
      <c r="C1186">
        <v>0</v>
      </c>
      <c r="D1186">
        <v>0</v>
      </c>
      <c r="E1186">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 xml:space="preserve">ZK103.K386.C043 </v>
      </c>
      <c r="C1187">
        <v>0</v>
      </c>
      <c r="D1187">
        <v>0</v>
      </c>
      <c r="E1187">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 xml:space="preserve">ZK103.K387.C043 </v>
      </c>
      <c r="C1188">
        <v>0</v>
      </c>
      <c r="D1188">
        <v>0</v>
      </c>
      <c r="E1188">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 xml:space="preserve">ZK103.K388.C043 </v>
      </c>
      <c r="C1189">
        <v>0</v>
      </c>
      <c r="D1189">
        <v>0</v>
      </c>
      <c r="E1189">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 xml:space="preserve">ZK103.K389.C043 </v>
      </c>
      <c r="C1190">
        <v>0</v>
      </c>
      <c r="D1190">
        <v>0</v>
      </c>
      <c r="E1190">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 xml:space="preserve">ZK103.K390.C043 </v>
      </c>
      <c r="C1191">
        <v>0</v>
      </c>
      <c r="D1191">
        <v>0</v>
      </c>
      <c r="E1191">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 xml:space="preserve">ZK103.K391.C043 </v>
      </c>
      <c r="C1192">
        <v>0</v>
      </c>
      <c r="D1192">
        <v>0</v>
      </c>
      <c r="E1192">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 xml:space="preserve">ZK103.K392.C043 </v>
      </c>
      <c r="C1193">
        <v>0</v>
      </c>
      <c r="D1193">
        <v>0</v>
      </c>
      <c r="E1193">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 xml:space="preserve">ZK103.K393.C043 </v>
      </c>
      <c r="C1194">
        <v>0</v>
      </c>
      <c r="D1194">
        <v>0</v>
      </c>
      <c r="E1194">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 xml:space="preserve">ZK103.K394.C043 </v>
      </c>
      <c r="C1195">
        <v>0</v>
      </c>
      <c r="D1195">
        <v>0</v>
      </c>
      <c r="E1195">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 xml:space="preserve">ZK103.K395.C043 </v>
      </c>
      <c r="C1196">
        <v>0</v>
      </c>
      <c r="D1196">
        <v>0</v>
      </c>
      <c r="E1196">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 xml:space="preserve">ZK103.K396.C043 </v>
      </c>
      <c r="C1197">
        <v>0</v>
      </c>
      <c r="D1197">
        <v>0</v>
      </c>
      <c r="E1197">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 xml:space="preserve">ZK103.K397.C043 </v>
      </c>
      <c r="C1198">
        <v>0</v>
      </c>
      <c r="D1198">
        <v>0</v>
      </c>
      <c r="E1198">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 xml:space="preserve">ZK103.K398.C043 </v>
      </c>
      <c r="C1199">
        <v>0</v>
      </c>
      <c r="D1199">
        <v>0</v>
      </c>
      <c r="E1199">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 xml:space="preserve">ZK103.K399.C043 </v>
      </c>
      <c r="C1200">
        <v>0</v>
      </c>
      <c r="D1200">
        <v>0</v>
      </c>
      <c r="E1200">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 xml:space="preserve">ZK104.K100.C043 </v>
      </c>
      <c r="C1201">
        <v>0</v>
      </c>
      <c r="D1201">
        <v>0</v>
      </c>
      <c r="E1201">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 xml:space="preserve">ZK104.K101.C043 </v>
      </c>
      <c r="C1202">
        <v>0</v>
      </c>
      <c r="D1202">
        <v>0</v>
      </c>
      <c r="E1202">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 xml:space="preserve">ZK104.K102.C043 </v>
      </c>
      <c r="C1203">
        <v>0</v>
      </c>
      <c r="D1203">
        <v>0</v>
      </c>
      <c r="E1203">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 xml:space="preserve">ZK104.K103.C043 </v>
      </c>
      <c r="C1204">
        <v>0</v>
      </c>
      <c r="D1204">
        <v>0</v>
      </c>
      <c r="E1204">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 xml:space="preserve">ZK104.K104.C043 </v>
      </c>
      <c r="C1205">
        <v>0</v>
      </c>
      <c r="D1205">
        <v>0</v>
      </c>
      <c r="E1205">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 xml:space="preserve">ZK104.K105.C043 </v>
      </c>
      <c r="C1206">
        <v>0</v>
      </c>
      <c r="D1206">
        <v>0</v>
      </c>
      <c r="E1206">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 xml:space="preserve">ZK104.K106.C043 </v>
      </c>
      <c r="C1207">
        <v>0</v>
      </c>
      <c r="D1207">
        <v>0</v>
      </c>
      <c r="E1207">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 xml:space="preserve">ZK104.K107.C043 </v>
      </c>
      <c r="C1208">
        <v>0</v>
      </c>
      <c r="D1208">
        <v>0</v>
      </c>
      <c r="E1208">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 xml:space="preserve">ZK104.K108.C043 </v>
      </c>
      <c r="C1209">
        <v>0</v>
      </c>
      <c r="D1209">
        <v>0</v>
      </c>
      <c r="E1209">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 xml:space="preserve">ZK104.K109.C043 </v>
      </c>
      <c r="C1210">
        <v>0</v>
      </c>
      <c r="D1210">
        <v>0</v>
      </c>
      <c r="E1210">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 xml:space="preserve">ZK104.K110.C043 </v>
      </c>
      <c r="C1211">
        <v>0</v>
      </c>
      <c r="D1211">
        <v>0</v>
      </c>
      <c r="E1211">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 xml:space="preserve">ZK104.K111.C043 </v>
      </c>
      <c r="C1212">
        <v>0</v>
      </c>
      <c r="D1212">
        <v>0</v>
      </c>
      <c r="E1212">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 xml:space="preserve">ZK104.K112.C043 </v>
      </c>
      <c r="C1213">
        <v>0</v>
      </c>
      <c r="D1213">
        <v>0</v>
      </c>
      <c r="E1213">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 xml:space="preserve">ZK104.K113.C043 </v>
      </c>
      <c r="C1214">
        <v>0</v>
      </c>
      <c r="D1214">
        <v>0</v>
      </c>
      <c r="E1214">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 xml:space="preserve">ZK104.K114.C043 </v>
      </c>
      <c r="C1215">
        <v>0</v>
      </c>
      <c r="D1215">
        <v>0</v>
      </c>
      <c r="E1215">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 xml:space="preserve">ZK104.K115.C043 </v>
      </c>
      <c r="C1216">
        <v>0</v>
      </c>
      <c r="D1216">
        <v>0</v>
      </c>
      <c r="E1216">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 xml:space="preserve">ZK104.K116.C043 </v>
      </c>
      <c r="C1217">
        <v>0</v>
      </c>
      <c r="D1217">
        <v>0</v>
      </c>
      <c r="E1217">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 xml:space="preserve">ZK104.K117.C043 </v>
      </c>
      <c r="C1218">
        <v>0</v>
      </c>
      <c r="D1218">
        <v>0</v>
      </c>
      <c r="E1218">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 xml:space="preserve">ZK104.K118.C043 </v>
      </c>
      <c r="C1219">
        <v>0</v>
      </c>
      <c r="D1219">
        <v>0</v>
      </c>
      <c r="E1219">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 xml:space="preserve">ZK104.K119.C043 </v>
      </c>
      <c r="C1220">
        <v>0</v>
      </c>
      <c r="D1220">
        <v>0</v>
      </c>
      <c r="E1220">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 xml:space="preserve">ZK104.K120.C043 </v>
      </c>
      <c r="C1221">
        <v>0</v>
      </c>
      <c r="D1221">
        <v>0</v>
      </c>
      <c r="E1221">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 xml:space="preserve">ZK104.K121.C043 </v>
      </c>
      <c r="C1222">
        <v>0</v>
      </c>
      <c r="D1222">
        <v>0</v>
      </c>
      <c r="E1222">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 xml:space="preserve">ZK104.K122.C043 </v>
      </c>
      <c r="C1223">
        <v>0</v>
      </c>
      <c r="D1223">
        <v>0</v>
      </c>
      <c r="E1223">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 xml:space="preserve">ZK104.K123.C043 </v>
      </c>
      <c r="C1224">
        <v>0</v>
      </c>
      <c r="D1224">
        <v>0</v>
      </c>
      <c r="E1224">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 xml:space="preserve">ZK104.K124.C043 </v>
      </c>
      <c r="C1225">
        <v>0</v>
      </c>
      <c r="D1225">
        <v>0</v>
      </c>
      <c r="E1225">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 xml:space="preserve">ZK104.K125.C043 </v>
      </c>
      <c r="C1226">
        <v>0</v>
      </c>
      <c r="D1226">
        <v>0</v>
      </c>
      <c r="E1226">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 xml:space="preserve">ZK104.K126.C043 </v>
      </c>
      <c r="C1227">
        <v>0</v>
      </c>
      <c r="D1227">
        <v>0</v>
      </c>
      <c r="E1227">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 xml:space="preserve">ZK104.K127.C043 </v>
      </c>
      <c r="C1228">
        <v>0</v>
      </c>
      <c r="D1228">
        <v>0</v>
      </c>
      <c r="E1228">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 xml:space="preserve">ZK104.K128.C043 </v>
      </c>
      <c r="C1229">
        <v>0</v>
      </c>
      <c r="D1229">
        <v>0</v>
      </c>
      <c r="E1229">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 xml:space="preserve">ZK104.K129.C043 </v>
      </c>
      <c r="C1230">
        <v>0</v>
      </c>
      <c r="D1230">
        <v>0</v>
      </c>
      <c r="E1230">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 xml:space="preserve">ZK104.K130.C043 </v>
      </c>
      <c r="C1231">
        <v>0</v>
      </c>
      <c r="D1231">
        <v>0</v>
      </c>
      <c r="E1231">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 xml:space="preserve">ZK104.K131.C043 </v>
      </c>
      <c r="C1232">
        <v>0</v>
      </c>
      <c r="D1232">
        <v>0</v>
      </c>
      <c r="E1232">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 xml:space="preserve">ZK104.K132.C043 </v>
      </c>
      <c r="C1233">
        <v>0</v>
      </c>
      <c r="D1233">
        <v>0</v>
      </c>
      <c r="E1233">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 xml:space="preserve">ZK104.K133.C043 </v>
      </c>
      <c r="C1234">
        <v>0</v>
      </c>
      <c r="D1234">
        <v>0</v>
      </c>
      <c r="E1234">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 xml:space="preserve">ZK104.K134.C043 </v>
      </c>
      <c r="C1235">
        <v>0</v>
      </c>
      <c r="D1235">
        <v>0</v>
      </c>
      <c r="E1235">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 xml:space="preserve">ZK104.K135.C043 </v>
      </c>
      <c r="C1236">
        <v>0</v>
      </c>
      <c r="D1236">
        <v>0</v>
      </c>
      <c r="E1236">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 xml:space="preserve">ZK104.K136.C043 </v>
      </c>
      <c r="C1237">
        <v>0</v>
      </c>
      <c r="D1237">
        <v>0</v>
      </c>
      <c r="E1237">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 xml:space="preserve">ZK104.K137.C043 </v>
      </c>
      <c r="C1238">
        <v>0</v>
      </c>
      <c r="D1238">
        <v>0</v>
      </c>
      <c r="E1238">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 xml:space="preserve">ZK104.K138.C043 </v>
      </c>
      <c r="C1239">
        <v>0</v>
      </c>
      <c r="D1239">
        <v>0</v>
      </c>
      <c r="E1239">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 xml:space="preserve">ZK104.K139.C043 </v>
      </c>
      <c r="C1240">
        <v>0</v>
      </c>
      <c r="D1240">
        <v>0</v>
      </c>
      <c r="E1240">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 xml:space="preserve">ZK104.K140.C043 </v>
      </c>
      <c r="C1241">
        <v>0</v>
      </c>
      <c r="D1241">
        <v>0</v>
      </c>
      <c r="E1241">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 xml:space="preserve">ZK104.K141.C043 </v>
      </c>
      <c r="C1242">
        <v>0</v>
      </c>
      <c r="D1242">
        <v>0</v>
      </c>
      <c r="E1242">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 xml:space="preserve">ZK104.K142.C043 </v>
      </c>
      <c r="C1243">
        <v>0</v>
      </c>
      <c r="D1243">
        <v>0</v>
      </c>
      <c r="E1243">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 xml:space="preserve">ZK104.K143.C043 </v>
      </c>
      <c r="C1244">
        <v>0</v>
      </c>
      <c r="D1244">
        <v>0</v>
      </c>
      <c r="E1244">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 xml:space="preserve">ZK104.K144.C043 </v>
      </c>
      <c r="C1245">
        <v>0</v>
      </c>
      <c r="D1245">
        <v>0</v>
      </c>
      <c r="E1245">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 xml:space="preserve">ZK104.K145.C043 </v>
      </c>
      <c r="C1246">
        <v>0</v>
      </c>
      <c r="D1246">
        <v>0</v>
      </c>
      <c r="E1246">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 xml:space="preserve">ZK104.K146.C043 </v>
      </c>
      <c r="C1247">
        <v>0</v>
      </c>
      <c r="D1247">
        <v>0</v>
      </c>
      <c r="E1247">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 xml:space="preserve">ZK104.K147.C043 </v>
      </c>
      <c r="C1248">
        <v>0</v>
      </c>
      <c r="D1248">
        <v>0</v>
      </c>
      <c r="E1248">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 xml:space="preserve">ZK104.K148.C043 </v>
      </c>
      <c r="C1249">
        <v>0</v>
      </c>
      <c r="D1249">
        <v>0</v>
      </c>
      <c r="E1249">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 xml:space="preserve">ZK104.K149.C043 </v>
      </c>
      <c r="C1250">
        <v>0</v>
      </c>
      <c r="D1250">
        <v>0</v>
      </c>
      <c r="E1250">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 xml:space="preserve">ZK104.K150.C043 </v>
      </c>
      <c r="C1251">
        <v>0</v>
      </c>
      <c r="D1251">
        <v>0</v>
      </c>
      <c r="E1251">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 xml:space="preserve">ZK104.K151.C043 </v>
      </c>
      <c r="C1252">
        <v>0</v>
      </c>
      <c r="D1252">
        <v>0</v>
      </c>
      <c r="E1252">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 xml:space="preserve">ZK104.K152.C043 </v>
      </c>
      <c r="C1253">
        <v>0</v>
      </c>
      <c r="D1253">
        <v>0</v>
      </c>
      <c r="E1253">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 xml:space="preserve">ZK104.K153.C043 </v>
      </c>
      <c r="C1254">
        <v>0</v>
      </c>
      <c r="D1254">
        <v>0</v>
      </c>
      <c r="E1254">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 xml:space="preserve">ZK104.K154.C043 </v>
      </c>
      <c r="C1255">
        <v>0</v>
      </c>
      <c r="D1255">
        <v>0</v>
      </c>
      <c r="E1255">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 xml:space="preserve">ZK104.K155.C043 </v>
      </c>
      <c r="C1256">
        <v>0</v>
      </c>
      <c r="D1256">
        <v>0</v>
      </c>
      <c r="E1256">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 xml:space="preserve">ZK104.K156.C043 </v>
      </c>
      <c r="C1257">
        <v>0</v>
      </c>
      <c r="D1257">
        <v>0</v>
      </c>
      <c r="E1257">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 xml:space="preserve">ZK104.K157.C043 </v>
      </c>
      <c r="C1258">
        <v>0</v>
      </c>
      <c r="D1258">
        <v>0</v>
      </c>
      <c r="E1258">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 xml:space="preserve">ZK104.K158.C043 </v>
      </c>
      <c r="C1259">
        <v>0</v>
      </c>
      <c r="D1259">
        <v>0</v>
      </c>
      <c r="E1259">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 xml:space="preserve">ZK104.K159.C043 </v>
      </c>
      <c r="C1260">
        <v>0</v>
      </c>
      <c r="D1260">
        <v>0</v>
      </c>
      <c r="E1260">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 xml:space="preserve">ZK104.K160.C043 </v>
      </c>
      <c r="C1261">
        <v>0</v>
      </c>
      <c r="D1261">
        <v>0</v>
      </c>
      <c r="E1261">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 xml:space="preserve">ZK104.K161.C043 </v>
      </c>
      <c r="C1262">
        <v>0</v>
      </c>
      <c r="D1262">
        <v>0</v>
      </c>
      <c r="E1262">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 xml:space="preserve">ZK104.K162.C043 </v>
      </c>
      <c r="C1263">
        <v>0</v>
      </c>
      <c r="D1263">
        <v>0</v>
      </c>
      <c r="E1263">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 xml:space="preserve">ZK104.K163.C043 </v>
      </c>
      <c r="C1264">
        <v>0</v>
      </c>
      <c r="D1264">
        <v>0</v>
      </c>
      <c r="E1264">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 xml:space="preserve">ZK104.K164.C043 </v>
      </c>
      <c r="C1265">
        <v>0</v>
      </c>
      <c r="D1265">
        <v>0</v>
      </c>
      <c r="E1265">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 xml:space="preserve">ZK104.K165.C043 </v>
      </c>
      <c r="C1266">
        <v>0</v>
      </c>
      <c r="D1266">
        <v>0</v>
      </c>
      <c r="E1266">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 xml:space="preserve">ZK104.K166.C043 </v>
      </c>
      <c r="C1267">
        <v>0</v>
      </c>
      <c r="D1267">
        <v>0</v>
      </c>
      <c r="E1267">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 xml:space="preserve">ZK104.K167.C043 </v>
      </c>
      <c r="C1268">
        <v>0</v>
      </c>
      <c r="D1268">
        <v>0</v>
      </c>
      <c r="E1268">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 xml:space="preserve">ZK104.K168.C043 </v>
      </c>
      <c r="C1269">
        <v>0</v>
      </c>
      <c r="D1269">
        <v>0</v>
      </c>
      <c r="E1269">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 xml:space="preserve">ZK104.K169.C043 </v>
      </c>
      <c r="C1270">
        <v>0</v>
      </c>
      <c r="D1270">
        <v>0</v>
      </c>
      <c r="E1270">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 xml:space="preserve">ZK104.K170.C043 </v>
      </c>
      <c r="C1271">
        <v>0</v>
      </c>
      <c r="D1271">
        <v>0</v>
      </c>
      <c r="E1271">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 xml:space="preserve">ZK104.K171.C043 </v>
      </c>
      <c r="C1272">
        <v>0</v>
      </c>
      <c r="D1272">
        <v>0</v>
      </c>
      <c r="E1272">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 xml:space="preserve">ZK104.K172.C043 </v>
      </c>
      <c r="C1273">
        <v>0</v>
      </c>
      <c r="D1273">
        <v>0</v>
      </c>
      <c r="E1273">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 xml:space="preserve">ZK104.K173.C043 </v>
      </c>
      <c r="C1274">
        <v>0</v>
      </c>
      <c r="D1274">
        <v>0</v>
      </c>
      <c r="E1274">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 xml:space="preserve">ZK104.K174.C043 </v>
      </c>
      <c r="C1275">
        <v>0</v>
      </c>
      <c r="D1275">
        <v>0</v>
      </c>
      <c r="E1275">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 xml:space="preserve">ZK104.K175.C043 </v>
      </c>
      <c r="C1276">
        <v>0</v>
      </c>
      <c r="D1276">
        <v>0</v>
      </c>
      <c r="E1276">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 xml:space="preserve">ZK104.K176.C043 </v>
      </c>
      <c r="C1277">
        <v>0</v>
      </c>
      <c r="D1277">
        <v>0</v>
      </c>
      <c r="E1277">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 xml:space="preserve">ZK104.K177.C043 </v>
      </c>
      <c r="C1278">
        <v>0</v>
      </c>
      <c r="D1278">
        <v>0</v>
      </c>
      <c r="E1278">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 xml:space="preserve">ZK104.K178.C043 </v>
      </c>
      <c r="C1279">
        <v>0</v>
      </c>
      <c r="D1279">
        <v>0</v>
      </c>
      <c r="E1279">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 xml:space="preserve">ZK104.K179.C043 </v>
      </c>
      <c r="C1280">
        <v>0</v>
      </c>
      <c r="D1280">
        <v>0</v>
      </c>
      <c r="E1280">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 xml:space="preserve">ZK104.K180.C043 </v>
      </c>
      <c r="C1281">
        <v>0</v>
      </c>
      <c r="D1281">
        <v>0</v>
      </c>
      <c r="E1281">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 xml:space="preserve">ZK104.K181.C043 </v>
      </c>
      <c r="C1282">
        <v>0</v>
      </c>
      <c r="D1282">
        <v>0</v>
      </c>
      <c r="E1282">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 xml:space="preserve">ZK104.K182.C043 </v>
      </c>
      <c r="C1283">
        <v>0</v>
      </c>
      <c r="D1283">
        <v>0</v>
      </c>
      <c r="E1283">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 xml:space="preserve">ZK104.K183.C043 </v>
      </c>
      <c r="C1284">
        <v>0</v>
      </c>
      <c r="D1284">
        <v>0</v>
      </c>
      <c r="E1284">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 xml:space="preserve">ZK104.K184.C043 </v>
      </c>
      <c r="C1285">
        <v>0</v>
      </c>
      <c r="D1285">
        <v>0</v>
      </c>
      <c r="E1285">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 xml:space="preserve">ZK104.K185.C043 </v>
      </c>
      <c r="C1286">
        <v>0</v>
      </c>
      <c r="D1286">
        <v>0</v>
      </c>
      <c r="E1286">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 xml:space="preserve">ZK104.K186.C043 </v>
      </c>
      <c r="C1287">
        <v>0</v>
      </c>
      <c r="D1287">
        <v>0</v>
      </c>
      <c r="E1287">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 xml:space="preserve">ZK104.K187.C043 </v>
      </c>
      <c r="C1288">
        <v>0</v>
      </c>
      <c r="D1288">
        <v>0</v>
      </c>
      <c r="E1288">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 xml:space="preserve">ZK104.K188.C043 </v>
      </c>
      <c r="C1289">
        <v>0</v>
      </c>
      <c r="D1289">
        <v>0</v>
      </c>
      <c r="E1289">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 xml:space="preserve">ZK104.K189.C043 </v>
      </c>
      <c r="C1290">
        <v>0</v>
      </c>
      <c r="D1290">
        <v>0</v>
      </c>
      <c r="E1290">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 xml:space="preserve">ZK104.K190.C043 </v>
      </c>
      <c r="C1291">
        <v>0</v>
      </c>
      <c r="D1291">
        <v>0</v>
      </c>
      <c r="E1291">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 xml:space="preserve">ZK104.K191.C043 </v>
      </c>
      <c r="C1292">
        <v>0</v>
      </c>
      <c r="D1292">
        <v>0</v>
      </c>
      <c r="E1292">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 xml:space="preserve">ZK104.K192.C043 </v>
      </c>
      <c r="C1293">
        <v>0</v>
      </c>
      <c r="D1293">
        <v>0</v>
      </c>
      <c r="E1293">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 xml:space="preserve">ZK104.K193.C043 </v>
      </c>
      <c r="C1294">
        <v>0</v>
      </c>
      <c r="D1294">
        <v>0</v>
      </c>
      <c r="E1294">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 xml:space="preserve">ZK104.K194.C043 </v>
      </c>
      <c r="C1295">
        <v>0</v>
      </c>
      <c r="D1295">
        <v>0</v>
      </c>
      <c r="E1295">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 xml:space="preserve">ZK104.K195.C043 </v>
      </c>
      <c r="C1296">
        <v>0</v>
      </c>
      <c r="D1296">
        <v>0</v>
      </c>
      <c r="E1296">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 xml:space="preserve">ZK104.K196.C043 </v>
      </c>
      <c r="C1297">
        <v>0</v>
      </c>
      <c r="D1297">
        <v>0</v>
      </c>
      <c r="E1297">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 xml:space="preserve">ZK104.K197.C043 </v>
      </c>
      <c r="C1298">
        <v>0</v>
      </c>
      <c r="D1298">
        <v>0</v>
      </c>
      <c r="E1298">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 xml:space="preserve">ZK104.K198.C043 </v>
      </c>
      <c r="C1299">
        <v>0</v>
      </c>
      <c r="D1299">
        <v>0</v>
      </c>
      <c r="E1299">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 xml:space="preserve">ZK104.K199.C043 </v>
      </c>
      <c r="C1300">
        <v>0</v>
      </c>
      <c r="D1300">
        <v>0</v>
      </c>
      <c r="E1300">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 xml:space="preserve">ZK104.K200.C043 </v>
      </c>
      <c r="C1301">
        <v>0</v>
      </c>
      <c r="D1301">
        <v>0</v>
      </c>
      <c r="E1301">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 xml:space="preserve">ZK104.K201.C043 </v>
      </c>
      <c r="C1302">
        <v>0</v>
      </c>
      <c r="D1302">
        <v>0</v>
      </c>
      <c r="E1302">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 xml:space="preserve">ZK104.K202.C043 </v>
      </c>
      <c r="C1303">
        <v>0</v>
      </c>
      <c r="D1303">
        <v>0</v>
      </c>
      <c r="E1303">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 xml:space="preserve">ZK104.K203.C043 </v>
      </c>
      <c r="C1304">
        <v>0</v>
      </c>
      <c r="D1304">
        <v>0</v>
      </c>
      <c r="E1304">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 xml:space="preserve">ZK104.K204.C043 </v>
      </c>
      <c r="C1305">
        <v>0</v>
      </c>
      <c r="D1305">
        <v>0</v>
      </c>
      <c r="E1305">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 xml:space="preserve">ZK104.K205.C043 </v>
      </c>
      <c r="C1306">
        <v>0</v>
      </c>
      <c r="D1306">
        <v>0</v>
      </c>
      <c r="E1306">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 xml:space="preserve">ZK104.K206.C043 </v>
      </c>
      <c r="C1307">
        <v>0</v>
      </c>
      <c r="D1307">
        <v>0</v>
      </c>
      <c r="E1307">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 xml:space="preserve">ZK104.K207.C043 </v>
      </c>
      <c r="C1308">
        <v>0</v>
      </c>
      <c r="D1308">
        <v>0</v>
      </c>
      <c r="E1308">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 xml:space="preserve">ZK104.K208.C043 </v>
      </c>
      <c r="C1309">
        <v>0</v>
      </c>
      <c r="D1309">
        <v>0</v>
      </c>
      <c r="E1309">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 xml:space="preserve">ZK104.K209.C043 </v>
      </c>
      <c r="C1310">
        <v>0</v>
      </c>
      <c r="D1310">
        <v>0</v>
      </c>
      <c r="E1310">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 xml:space="preserve">ZK104.K210.C043 </v>
      </c>
      <c r="C1311">
        <v>0</v>
      </c>
      <c r="D1311">
        <v>0</v>
      </c>
      <c r="E1311">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 xml:space="preserve">ZK104.K211.C043 </v>
      </c>
      <c r="C1312">
        <v>0</v>
      </c>
      <c r="D1312">
        <v>0</v>
      </c>
      <c r="E1312">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 xml:space="preserve">ZK104.K212.C043 </v>
      </c>
      <c r="C1313">
        <v>0</v>
      </c>
      <c r="D1313">
        <v>0</v>
      </c>
      <c r="E1313">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 xml:space="preserve">ZK104.K213.C043 </v>
      </c>
      <c r="C1314">
        <v>0</v>
      </c>
      <c r="D1314">
        <v>0</v>
      </c>
      <c r="E1314">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 xml:space="preserve">ZK104.K214.C043 </v>
      </c>
      <c r="C1315">
        <v>0</v>
      </c>
      <c r="D1315">
        <v>0</v>
      </c>
      <c r="E1315">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 xml:space="preserve">ZK104.K215.C043 </v>
      </c>
      <c r="C1316">
        <v>0</v>
      </c>
      <c r="D1316">
        <v>0</v>
      </c>
      <c r="E1316">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 xml:space="preserve">ZK104.K216.C043 </v>
      </c>
      <c r="C1317">
        <v>0</v>
      </c>
      <c r="D1317">
        <v>0</v>
      </c>
      <c r="E1317">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 xml:space="preserve">ZK104.K217.C043 </v>
      </c>
      <c r="C1318">
        <v>0</v>
      </c>
      <c r="D1318">
        <v>0</v>
      </c>
      <c r="E1318">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 xml:space="preserve">ZK104.K218.C043 </v>
      </c>
      <c r="C1319">
        <v>0</v>
      </c>
      <c r="D1319">
        <v>0</v>
      </c>
      <c r="E1319">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 xml:space="preserve">ZK104.K219.C043 </v>
      </c>
      <c r="C1320">
        <v>0</v>
      </c>
      <c r="D1320">
        <v>0</v>
      </c>
      <c r="E1320">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 xml:space="preserve">ZK104.K220.C043 </v>
      </c>
      <c r="C1321">
        <v>0</v>
      </c>
      <c r="D1321">
        <v>0</v>
      </c>
      <c r="E1321">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 xml:space="preserve">ZK104.K221.C043 </v>
      </c>
      <c r="C1322">
        <v>0</v>
      </c>
      <c r="D1322">
        <v>0</v>
      </c>
      <c r="E1322">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 xml:space="preserve">ZK104.K222.C043 </v>
      </c>
      <c r="C1323">
        <v>0</v>
      </c>
      <c r="D1323">
        <v>0</v>
      </c>
      <c r="E1323">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 xml:space="preserve">ZK104.K223.C043 </v>
      </c>
      <c r="C1324">
        <v>0</v>
      </c>
      <c r="D1324">
        <v>0</v>
      </c>
      <c r="E1324">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 xml:space="preserve">ZK104.K224.C043 </v>
      </c>
      <c r="C1325">
        <v>0</v>
      </c>
      <c r="D1325">
        <v>0</v>
      </c>
      <c r="E1325">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 xml:space="preserve">ZK104.K225.C043 </v>
      </c>
      <c r="C1326">
        <v>0</v>
      </c>
      <c r="D1326">
        <v>0</v>
      </c>
      <c r="E1326">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 xml:space="preserve">ZK104.K226.C043 </v>
      </c>
      <c r="C1327">
        <v>0</v>
      </c>
      <c r="D1327">
        <v>0</v>
      </c>
      <c r="E1327">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 xml:space="preserve">ZK104.K227.C043 </v>
      </c>
      <c r="C1328">
        <v>0</v>
      </c>
      <c r="D1328">
        <v>0</v>
      </c>
      <c r="E1328">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 xml:space="preserve">ZK104.K228.C043 </v>
      </c>
      <c r="C1329">
        <v>0</v>
      </c>
      <c r="D1329">
        <v>0</v>
      </c>
      <c r="E1329">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 xml:space="preserve">ZK104.K229.C043 </v>
      </c>
      <c r="C1330">
        <v>0</v>
      </c>
      <c r="D1330">
        <v>0</v>
      </c>
      <c r="E1330">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 xml:space="preserve">ZK104.K230.C043 </v>
      </c>
      <c r="C1331">
        <v>0</v>
      </c>
      <c r="D1331">
        <v>0</v>
      </c>
      <c r="E1331">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 xml:space="preserve">ZK104.K231.C043 </v>
      </c>
      <c r="C1332">
        <v>0</v>
      </c>
      <c r="D1332">
        <v>0</v>
      </c>
      <c r="E1332">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 xml:space="preserve">ZK104.K232.C043 </v>
      </c>
      <c r="C1333">
        <v>0</v>
      </c>
      <c r="D1333">
        <v>0</v>
      </c>
      <c r="E1333">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 xml:space="preserve">ZK104.K233.C043 </v>
      </c>
      <c r="C1334">
        <v>0</v>
      </c>
      <c r="D1334">
        <v>0</v>
      </c>
      <c r="E1334">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 xml:space="preserve">ZK104.K234.C043 </v>
      </c>
      <c r="C1335">
        <v>0</v>
      </c>
      <c r="D1335">
        <v>0</v>
      </c>
      <c r="E1335">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 xml:space="preserve">ZK104.K235.C043 </v>
      </c>
      <c r="C1336">
        <v>0</v>
      </c>
      <c r="D1336">
        <v>0</v>
      </c>
      <c r="E1336">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 xml:space="preserve">ZK104.K236.C043 </v>
      </c>
      <c r="C1337">
        <v>0</v>
      </c>
      <c r="D1337">
        <v>0</v>
      </c>
      <c r="E1337">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 xml:space="preserve">ZK104.K237.C043 </v>
      </c>
      <c r="C1338">
        <v>0</v>
      </c>
      <c r="D1338">
        <v>0</v>
      </c>
      <c r="E1338">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 xml:space="preserve">ZK104.K238.C043 </v>
      </c>
      <c r="C1339">
        <v>0</v>
      </c>
      <c r="D1339">
        <v>0</v>
      </c>
      <c r="E1339">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 xml:space="preserve">ZK104.K239.C043 </v>
      </c>
      <c r="C1340">
        <v>0</v>
      </c>
      <c r="D1340">
        <v>0</v>
      </c>
      <c r="E1340">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 xml:space="preserve">ZK104.K240.C043 </v>
      </c>
      <c r="C1341">
        <v>0</v>
      </c>
      <c r="D1341">
        <v>0</v>
      </c>
      <c r="E1341">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 xml:space="preserve">ZK104.K241.C043 </v>
      </c>
      <c r="C1342">
        <v>0</v>
      </c>
      <c r="D1342">
        <v>0</v>
      </c>
      <c r="E1342">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 xml:space="preserve">ZK104.K242.C043 </v>
      </c>
      <c r="C1343">
        <v>0</v>
      </c>
      <c r="D1343">
        <v>0</v>
      </c>
      <c r="E1343">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 xml:space="preserve">ZK104.K243.C043 </v>
      </c>
      <c r="C1344">
        <v>0</v>
      </c>
      <c r="D1344">
        <v>0</v>
      </c>
      <c r="E1344">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 xml:space="preserve">ZK104.K244.C043 </v>
      </c>
      <c r="C1345">
        <v>0</v>
      </c>
      <c r="D1345">
        <v>0</v>
      </c>
      <c r="E1345">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 xml:space="preserve">ZK104.K245.C043 </v>
      </c>
      <c r="C1346">
        <v>0</v>
      </c>
      <c r="D1346">
        <v>0</v>
      </c>
      <c r="E1346">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 xml:space="preserve">ZK104.K246.C043 </v>
      </c>
      <c r="C1347">
        <v>0</v>
      </c>
      <c r="D1347">
        <v>0</v>
      </c>
      <c r="E1347">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 xml:space="preserve">ZK104.K247.C043 </v>
      </c>
      <c r="C1348">
        <v>0</v>
      </c>
      <c r="D1348">
        <v>0</v>
      </c>
      <c r="E1348">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 xml:space="preserve">ZK104.K248.C043 </v>
      </c>
      <c r="C1349">
        <v>0</v>
      </c>
      <c r="D1349">
        <v>0</v>
      </c>
      <c r="E1349">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 xml:space="preserve">ZK104.K249.C043 </v>
      </c>
      <c r="C1350">
        <v>0</v>
      </c>
      <c r="D1350">
        <v>0</v>
      </c>
      <c r="E1350">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 xml:space="preserve">ZK104.K250.C043 </v>
      </c>
      <c r="C1351">
        <v>0</v>
      </c>
      <c r="D1351">
        <v>0</v>
      </c>
      <c r="E1351">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 xml:space="preserve">ZK104.K251.C043 </v>
      </c>
      <c r="C1352">
        <v>0</v>
      </c>
      <c r="D1352">
        <v>0</v>
      </c>
      <c r="E1352">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 xml:space="preserve">ZK104.K252.C043 </v>
      </c>
      <c r="C1353">
        <v>0</v>
      </c>
      <c r="D1353">
        <v>0</v>
      </c>
      <c r="E1353">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 xml:space="preserve">ZK104.K253.C043 </v>
      </c>
      <c r="C1354">
        <v>0</v>
      </c>
      <c r="D1354">
        <v>0</v>
      </c>
      <c r="E1354">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 xml:space="preserve">ZK104.K254.C043 </v>
      </c>
      <c r="C1355">
        <v>0</v>
      </c>
      <c r="D1355">
        <v>0</v>
      </c>
      <c r="E1355">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 xml:space="preserve">ZK104.K255.C043 </v>
      </c>
      <c r="C1356">
        <v>0</v>
      </c>
      <c r="D1356">
        <v>0</v>
      </c>
      <c r="E1356">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 xml:space="preserve">ZK104.K256.C043 </v>
      </c>
      <c r="C1357">
        <v>0</v>
      </c>
      <c r="D1357">
        <v>0</v>
      </c>
      <c r="E1357">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 xml:space="preserve">ZK104.K257.C043 </v>
      </c>
      <c r="C1358">
        <v>0</v>
      </c>
      <c r="D1358">
        <v>0</v>
      </c>
      <c r="E1358">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 xml:space="preserve">ZK104.K258.C043 </v>
      </c>
      <c r="C1359">
        <v>0</v>
      </c>
      <c r="D1359">
        <v>0</v>
      </c>
      <c r="E1359">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 xml:space="preserve">ZK104.K259.C043 </v>
      </c>
      <c r="C1360">
        <v>0</v>
      </c>
      <c r="D1360">
        <v>0</v>
      </c>
      <c r="E1360">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 xml:space="preserve">ZK104.K260.C043 </v>
      </c>
      <c r="C1361">
        <v>0</v>
      </c>
      <c r="D1361">
        <v>0</v>
      </c>
      <c r="E1361">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 xml:space="preserve">ZK104.K261.C043 </v>
      </c>
      <c r="C1362">
        <v>0</v>
      </c>
      <c r="D1362">
        <v>0</v>
      </c>
      <c r="E1362">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 xml:space="preserve">ZK104.K262.C043 </v>
      </c>
      <c r="C1363">
        <v>0</v>
      </c>
      <c r="D1363">
        <v>0</v>
      </c>
      <c r="E1363">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 xml:space="preserve">ZK104.K263.C043 </v>
      </c>
      <c r="C1364">
        <v>0</v>
      </c>
      <c r="D1364">
        <v>0</v>
      </c>
      <c r="E1364">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 xml:space="preserve">ZK104.K264.C043 </v>
      </c>
      <c r="C1365">
        <v>0</v>
      </c>
      <c r="D1365">
        <v>0</v>
      </c>
      <c r="E1365">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 xml:space="preserve">ZK104.K265.C043 </v>
      </c>
      <c r="C1366">
        <v>0</v>
      </c>
      <c r="D1366">
        <v>0</v>
      </c>
      <c r="E1366">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 xml:space="preserve">ZK104.K266.C043 </v>
      </c>
      <c r="C1367">
        <v>0</v>
      </c>
      <c r="D1367">
        <v>0</v>
      </c>
      <c r="E1367">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 xml:space="preserve">ZK104.K267.C043 </v>
      </c>
      <c r="C1368">
        <v>0</v>
      </c>
      <c r="D1368">
        <v>0</v>
      </c>
      <c r="E1368">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 xml:space="preserve">ZK104.K268.C043 </v>
      </c>
      <c r="C1369">
        <v>0</v>
      </c>
      <c r="D1369">
        <v>0</v>
      </c>
      <c r="E1369">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 xml:space="preserve">ZK104.K269.C043 </v>
      </c>
      <c r="C1370">
        <v>0</v>
      </c>
      <c r="D1370">
        <v>0</v>
      </c>
      <c r="E1370">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 xml:space="preserve">ZK104.K270.C043 </v>
      </c>
      <c r="C1371">
        <v>0</v>
      </c>
      <c r="D1371">
        <v>0</v>
      </c>
      <c r="E1371">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 xml:space="preserve">ZK104.K271.C043 </v>
      </c>
      <c r="C1372">
        <v>0</v>
      </c>
      <c r="D1372">
        <v>0</v>
      </c>
      <c r="E1372">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 xml:space="preserve">ZK104.K272.C043 </v>
      </c>
      <c r="C1373">
        <v>0</v>
      </c>
      <c r="D1373">
        <v>0</v>
      </c>
      <c r="E1373">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 xml:space="preserve">ZK104.K273.C043 </v>
      </c>
      <c r="C1374">
        <v>0</v>
      </c>
      <c r="D1374">
        <v>0</v>
      </c>
      <c r="E1374">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 xml:space="preserve">ZK104.K274.C043 </v>
      </c>
      <c r="C1375">
        <v>0</v>
      </c>
      <c r="D1375">
        <v>0</v>
      </c>
      <c r="E1375">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 xml:space="preserve">ZK104.K275.C043 </v>
      </c>
      <c r="C1376">
        <v>0</v>
      </c>
      <c r="D1376">
        <v>0</v>
      </c>
      <c r="E1376">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 xml:space="preserve">ZK104.K276.C043 </v>
      </c>
      <c r="C1377">
        <v>0</v>
      </c>
      <c r="D1377">
        <v>0</v>
      </c>
      <c r="E1377">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 xml:space="preserve">ZK104.K277.C043 </v>
      </c>
      <c r="C1378">
        <v>0</v>
      </c>
      <c r="D1378">
        <v>0</v>
      </c>
      <c r="E1378">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 xml:space="preserve">ZK104.K278.C043 </v>
      </c>
      <c r="C1379">
        <v>0</v>
      </c>
      <c r="D1379">
        <v>0</v>
      </c>
      <c r="E1379">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 xml:space="preserve">ZK104.K279.C043 </v>
      </c>
      <c r="C1380">
        <v>0</v>
      </c>
      <c r="D1380">
        <v>0</v>
      </c>
      <c r="E1380">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 xml:space="preserve">ZK104.K280.C043 </v>
      </c>
      <c r="C1381">
        <v>0</v>
      </c>
      <c r="D1381">
        <v>0</v>
      </c>
      <c r="E1381">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 xml:space="preserve">ZK104.K281.C043 </v>
      </c>
      <c r="C1382">
        <v>0</v>
      </c>
      <c r="D1382">
        <v>0</v>
      </c>
      <c r="E1382">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 xml:space="preserve">ZK104.K282.C043 </v>
      </c>
      <c r="C1383">
        <v>0</v>
      </c>
      <c r="D1383">
        <v>0</v>
      </c>
      <c r="E1383">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 xml:space="preserve">ZK104.K283.C043 </v>
      </c>
      <c r="C1384">
        <v>0</v>
      </c>
      <c r="D1384">
        <v>0</v>
      </c>
      <c r="E1384">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 xml:space="preserve">ZK104.K284.C043 </v>
      </c>
      <c r="C1385">
        <v>0</v>
      </c>
      <c r="D1385">
        <v>0</v>
      </c>
      <c r="E1385">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 xml:space="preserve">ZK104.K285.C043 </v>
      </c>
      <c r="C1386">
        <v>0</v>
      </c>
      <c r="D1386">
        <v>0</v>
      </c>
      <c r="E1386">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 xml:space="preserve">ZK104.K286.C043 </v>
      </c>
      <c r="C1387">
        <v>0</v>
      </c>
      <c r="D1387">
        <v>0</v>
      </c>
      <c r="E1387">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 xml:space="preserve">ZK104.K287.C043 </v>
      </c>
      <c r="C1388">
        <v>0</v>
      </c>
      <c r="D1388">
        <v>0</v>
      </c>
      <c r="E1388">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 xml:space="preserve">ZK104.K288.C043 </v>
      </c>
      <c r="C1389">
        <v>0</v>
      </c>
      <c r="D1389">
        <v>0</v>
      </c>
      <c r="E1389">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 xml:space="preserve">ZK104.K289.C043 </v>
      </c>
      <c r="C1390">
        <v>0</v>
      </c>
      <c r="D1390">
        <v>0</v>
      </c>
      <c r="E1390">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 xml:space="preserve">ZK104.K290.C043 </v>
      </c>
      <c r="C1391">
        <v>0</v>
      </c>
      <c r="D1391">
        <v>0</v>
      </c>
      <c r="E1391">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 xml:space="preserve">ZK104.K291.C043 </v>
      </c>
      <c r="C1392">
        <v>0</v>
      </c>
      <c r="D1392">
        <v>0</v>
      </c>
      <c r="E1392">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 xml:space="preserve">ZK104.K292.C043 </v>
      </c>
      <c r="C1393">
        <v>0</v>
      </c>
      <c r="D1393">
        <v>0</v>
      </c>
      <c r="E1393">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 xml:space="preserve">ZK104.K293.C043 </v>
      </c>
      <c r="C1394">
        <v>0</v>
      </c>
      <c r="D1394">
        <v>0</v>
      </c>
      <c r="E1394">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 xml:space="preserve">ZK104.K294.C043 </v>
      </c>
      <c r="C1395">
        <v>0</v>
      </c>
      <c r="D1395">
        <v>0</v>
      </c>
      <c r="E1395">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 xml:space="preserve">ZK104.K295.C043 </v>
      </c>
      <c r="C1396">
        <v>0</v>
      </c>
      <c r="D1396">
        <v>0</v>
      </c>
      <c r="E1396">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 xml:space="preserve">ZK104.K296.C043 </v>
      </c>
      <c r="C1397">
        <v>0</v>
      </c>
      <c r="D1397">
        <v>0</v>
      </c>
      <c r="E1397">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 xml:space="preserve">ZK104.K297.C043 </v>
      </c>
      <c r="C1398">
        <v>0</v>
      </c>
      <c r="D1398">
        <v>0</v>
      </c>
      <c r="E1398">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 xml:space="preserve">ZK104.K298.C043 </v>
      </c>
      <c r="C1399">
        <v>0</v>
      </c>
      <c r="D1399">
        <v>0</v>
      </c>
      <c r="E1399">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 xml:space="preserve">ZK104.K299.C043 </v>
      </c>
      <c r="C1400">
        <v>0</v>
      </c>
      <c r="D1400">
        <v>0</v>
      </c>
      <c r="E1400">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 xml:space="preserve">ZK104.K300.C043 </v>
      </c>
      <c r="C1401">
        <v>0</v>
      </c>
      <c r="D1401">
        <v>0</v>
      </c>
      <c r="E1401">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 xml:space="preserve">ZK104.K301.C043 </v>
      </c>
      <c r="C1402">
        <v>0</v>
      </c>
      <c r="D1402">
        <v>0</v>
      </c>
      <c r="E1402">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 xml:space="preserve">ZK104.K302.C043 </v>
      </c>
      <c r="C1403">
        <v>0</v>
      </c>
      <c r="D1403">
        <v>0</v>
      </c>
      <c r="E1403">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 xml:space="preserve">ZK104.K303.C043 </v>
      </c>
      <c r="C1404">
        <v>0</v>
      </c>
      <c r="D1404">
        <v>0</v>
      </c>
      <c r="E1404">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 xml:space="preserve">ZK104.K304.C043 </v>
      </c>
      <c r="C1405">
        <v>0</v>
      </c>
      <c r="D1405">
        <v>0</v>
      </c>
      <c r="E1405">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 xml:space="preserve">ZK104.K305.C043 </v>
      </c>
      <c r="C1406">
        <v>0</v>
      </c>
      <c r="D1406">
        <v>0</v>
      </c>
      <c r="E1406">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 xml:space="preserve">ZK104.K306.C043 </v>
      </c>
      <c r="C1407">
        <v>0</v>
      </c>
      <c r="D1407">
        <v>0</v>
      </c>
      <c r="E1407">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 xml:space="preserve">ZK104.K307.C043 </v>
      </c>
      <c r="C1408">
        <v>0</v>
      </c>
      <c r="D1408">
        <v>0</v>
      </c>
      <c r="E1408">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 xml:space="preserve">ZK104.K308.C043 </v>
      </c>
      <c r="C1409">
        <v>0</v>
      </c>
      <c r="D1409">
        <v>0</v>
      </c>
      <c r="E1409">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 xml:space="preserve">ZK104.K309.C043 </v>
      </c>
      <c r="C1410">
        <v>0</v>
      </c>
      <c r="D1410">
        <v>0</v>
      </c>
      <c r="E1410">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 xml:space="preserve">ZK104.K310.C043 </v>
      </c>
      <c r="C1411">
        <v>0</v>
      </c>
      <c r="D1411">
        <v>0</v>
      </c>
      <c r="E1411">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 xml:space="preserve">ZK104.K311.C043 </v>
      </c>
      <c r="C1412">
        <v>0</v>
      </c>
      <c r="D1412">
        <v>0</v>
      </c>
      <c r="E1412">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 xml:space="preserve">ZK104.K312.C043 </v>
      </c>
      <c r="C1413">
        <v>0</v>
      </c>
      <c r="D1413">
        <v>0</v>
      </c>
      <c r="E1413">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 xml:space="preserve">ZK104.K313.C043 </v>
      </c>
      <c r="C1414">
        <v>0</v>
      </c>
      <c r="D1414">
        <v>0</v>
      </c>
      <c r="E1414">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 xml:space="preserve">ZK104.K314.C043 </v>
      </c>
      <c r="C1415">
        <v>0</v>
      </c>
      <c r="D1415">
        <v>0</v>
      </c>
      <c r="E1415">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 xml:space="preserve">ZK104.K315.C043 </v>
      </c>
      <c r="C1416">
        <v>0</v>
      </c>
      <c r="D1416">
        <v>0</v>
      </c>
      <c r="E1416">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 xml:space="preserve">ZK104.K316.C043 </v>
      </c>
      <c r="C1417">
        <v>0</v>
      </c>
      <c r="D1417">
        <v>0</v>
      </c>
      <c r="E1417">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 xml:space="preserve">ZK104.K317.C043 </v>
      </c>
      <c r="C1418">
        <v>0</v>
      </c>
      <c r="D1418">
        <v>0</v>
      </c>
      <c r="E1418">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 xml:space="preserve">ZK104.K318.C043 </v>
      </c>
      <c r="C1419">
        <v>0</v>
      </c>
      <c r="D1419">
        <v>0</v>
      </c>
      <c r="E1419">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 xml:space="preserve">ZK104.K319.C043 </v>
      </c>
      <c r="C1420">
        <v>0</v>
      </c>
      <c r="D1420">
        <v>0</v>
      </c>
      <c r="E1420">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 xml:space="preserve">ZK104.K320.C043 </v>
      </c>
      <c r="C1421">
        <v>0</v>
      </c>
      <c r="D1421">
        <v>0</v>
      </c>
      <c r="E1421">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 xml:space="preserve">ZK104.K321.C043 </v>
      </c>
      <c r="C1422">
        <v>0</v>
      </c>
      <c r="D1422">
        <v>0</v>
      </c>
      <c r="E1422">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 xml:space="preserve">ZK104.K322.C043 </v>
      </c>
      <c r="C1423">
        <v>0</v>
      </c>
      <c r="D1423">
        <v>0</v>
      </c>
      <c r="E1423">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 xml:space="preserve">ZK104.K323.C043 </v>
      </c>
      <c r="C1424">
        <v>0</v>
      </c>
      <c r="D1424">
        <v>0</v>
      </c>
      <c r="E1424">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 xml:space="preserve">ZK104.K324.C043 </v>
      </c>
      <c r="C1425">
        <v>0</v>
      </c>
      <c r="D1425">
        <v>0</v>
      </c>
      <c r="E1425">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 xml:space="preserve">ZK104.K325.C043 </v>
      </c>
      <c r="C1426">
        <v>0</v>
      </c>
      <c r="D1426">
        <v>0</v>
      </c>
      <c r="E1426">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 xml:space="preserve">ZK104.K326.C043 </v>
      </c>
      <c r="C1427">
        <v>0</v>
      </c>
      <c r="D1427">
        <v>0</v>
      </c>
      <c r="E1427">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 xml:space="preserve">ZK104.K327.C043 </v>
      </c>
      <c r="C1428">
        <v>0</v>
      </c>
      <c r="D1428">
        <v>0</v>
      </c>
      <c r="E1428">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 xml:space="preserve">ZK104.K328.C043 </v>
      </c>
      <c r="C1429">
        <v>0</v>
      </c>
      <c r="D1429">
        <v>0</v>
      </c>
      <c r="E1429">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 xml:space="preserve">ZK104.K329.C043 </v>
      </c>
      <c r="C1430">
        <v>0</v>
      </c>
      <c r="D1430">
        <v>0</v>
      </c>
      <c r="E1430">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 xml:space="preserve">ZK104.K330.C043 </v>
      </c>
      <c r="C1431">
        <v>0</v>
      </c>
      <c r="D1431">
        <v>0</v>
      </c>
      <c r="E1431">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 xml:space="preserve">ZK104.K331.C043 </v>
      </c>
      <c r="C1432">
        <v>0</v>
      </c>
      <c r="D1432">
        <v>0</v>
      </c>
      <c r="E1432">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 xml:space="preserve">ZK104.K332.C043 </v>
      </c>
      <c r="C1433">
        <v>0</v>
      </c>
      <c r="D1433">
        <v>0</v>
      </c>
      <c r="E1433">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 xml:space="preserve">ZK104.K333.C043 </v>
      </c>
      <c r="C1434">
        <v>0</v>
      </c>
      <c r="D1434">
        <v>0</v>
      </c>
      <c r="E1434">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 xml:space="preserve">ZK104.K334.C043 </v>
      </c>
      <c r="C1435">
        <v>0</v>
      </c>
      <c r="D1435">
        <v>0</v>
      </c>
      <c r="E1435">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 xml:space="preserve">ZK104.K335.C043 </v>
      </c>
      <c r="C1436">
        <v>0</v>
      </c>
      <c r="D1436">
        <v>0</v>
      </c>
      <c r="E1436">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 xml:space="preserve">ZK104.K336.C043 </v>
      </c>
      <c r="C1437">
        <v>0</v>
      </c>
      <c r="D1437">
        <v>0</v>
      </c>
      <c r="E1437">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 xml:space="preserve">ZK104.K337.C043 </v>
      </c>
      <c r="C1438">
        <v>0</v>
      </c>
      <c r="D1438">
        <v>0</v>
      </c>
      <c r="E1438">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 xml:space="preserve">ZK104.K338.C043 </v>
      </c>
      <c r="C1439">
        <v>0</v>
      </c>
      <c r="D1439">
        <v>0</v>
      </c>
      <c r="E1439">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 xml:space="preserve">ZK104.K339.C043 </v>
      </c>
      <c r="C1440">
        <v>0</v>
      </c>
      <c r="D1440">
        <v>0</v>
      </c>
      <c r="E1440">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 xml:space="preserve">ZK104.K340.C043 </v>
      </c>
      <c r="C1441">
        <v>0</v>
      </c>
      <c r="D1441">
        <v>0</v>
      </c>
      <c r="E1441">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 xml:space="preserve">ZK104.K341.C043 </v>
      </c>
      <c r="C1442">
        <v>0</v>
      </c>
      <c r="D1442">
        <v>0</v>
      </c>
      <c r="E1442">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 xml:space="preserve">ZK104.K342.C043 </v>
      </c>
      <c r="C1443">
        <v>0</v>
      </c>
      <c r="D1443">
        <v>0</v>
      </c>
      <c r="E1443">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 xml:space="preserve">ZK104.K343.C043 </v>
      </c>
      <c r="C1444">
        <v>0</v>
      </c>
      <c r="D1444">
        <v>0</v>
      </c>
      <c r="E1444">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 xml:space="preserve">ZK104.K344.C043 </v>
      </c>
      <c r="C1445">
        <v>0</v>
      </c>
      <c r="D1445">
        <v>0</v>
      </c>
      <c r="E1445">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 xml:space="preserve">ZK104.K345.C043 </v>
      </c>
      <c r="C1446">
        <v>0</v>
      </c>
      <c r="D1446">
        <v>0</v>
      </c>
      <c r="E1446">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 xml:space="preserve">ZK104.K346.C043 </v>
      </c>
      <c r="C1447">
        <v>0</v>
      </c>
      <c r="D1447">
        <v>0</v>
      </c>
      <c r="E1447">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 xml:space="preserve">ZK104.K347.C043 </v>
      </c>
      <c r="C1448">
        <v>0</v>
      </c>
      <c r="D1448">
        <v>0</v>
      </c>
      <c r="E1448">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 xml:space="preserve">ZK104.K348.C043 </v>
      </c>
      <c r="C1449">
        <v>0</v>
      </c>
      <c r="D1449">
        <v>0</v>
      </c>
      <c r="E1449">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 xml:space="preserve">ZK104.K349.C043 </v>
      </c>
      <c r="C1450">
        <v>0</v>
      </c>
      <c r="D1450">
        <v>0</v>
      </c>
      <c r="E1450">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 xml:space="preserve">ZK104.K350.C043 </v>
      </c>
      <c r="C1451">
        <v>0</v>
      </c>
      <c r="D1451">
        <v>0</v>
      </c>
      <c r="E1451">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 xml:space="preserve">ZK104.K351.C043 </v>
      </c>
      <c r="C1452">
        <v>0</v>
      </c>
      <c r="D1452">
        <v>0</v>
      </c>
      <c r="E1452">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 xml:space="preserve">ZK104.K352.C043 </v>
      </c>
      <c r="C1453">
        <v>0</v>
      </c>
      <c r="D1453">
        <v>0</v>
      </c>
      <c r="E1453">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 xml:space="preserve">ZK104.K353.C043 </v>
      </c>
      <c r="C1454">
        <v>0</v>
      </c>
      <c r="D1454">
        <v>0</v>
      </c>
      <c r="E1454">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 xml:space="preserve">ZK104.K354.C043 </v>
      </c>
      <c r="C1455">
        <v>0</v>
      </c>
      <c r="D1455">
        <v>0</v>
      </c>
      <c r="E1455">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 xml:space="preserve">ZK104.K355.C043 </v>
      </c>
      <c r="C1456">
        <v>0</v>
      </c>
      <c r="D1456">
        <v>0</v>
      </c>
      <c r="E1456">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 xml:space="preserve">ZK104.K356.C043 </v>
      </c>
      <c r="C1457">
        <v>0</v>
      </c>
      <c r="D1457">
        <v>0</v>
      </c>
      <c r="E1457">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 xml:space="preserve">ZK104.K357.C043 </v>
      </c>
      <c r="C1458">
        <v>0</v>
      </c>
      <c r="D1458">
        <v>0</v>
      </c>
      <c r="E1458">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 xml:space="preserve">ZK104.K358.C043 </v>
      </c>
      <c r="C1459">
        <v>0</v>
      </c>
      <c r="D1459">
        <v>0</v>
      </c>
      <c r="E1459">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 xml:space="preserve">ZK104.K359.C043 </v>
      </c>
      <c r="C1460">
        <v>0</v>
      </c>
      <c r="D1460">
        <v>0</v>
      </c>
      <c r="E1460">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 xml:space="preserve">ZK104.K360.C043 </v>
      </c>
      <c r="C1461">
        <v>0</v>
      </c>
      <c r="D1461">
        <v>0</v>
      </c>
      <c r="E1461">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 xml:space="preserve">ZK104.K361.C043 </v>
      </c>
      <c r="C1462">
        <v>0</v>
      </c>
      <c r="D1462">
        <v>0</v>
      </c>
      <c r="E1462">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 xml:space="preserve">ZK104.K362.C043 </v>
      </c>
      <c r="C1463">
        <v>0</v>
      </c>
      <c r="D1463">
        <v>0</v>
      </c>
      <c r="E1463">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 xml:space="preserve">ZK104.K363.C043 </v>
      </c>
      <c r="C1464">
        <v>0</v>
      </c>
      <c r="D1464">
        <v>0</v>
      </c>
      <c r="E1464">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 xml:space="preserve">ZK104.K364.C043 </v>
      </c>
      <c r="C1465">
        <v>0</v>
      </c>
      <c r="D1465">
        <v>0</v>
      </c>
      <c r="E1465">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 xml:space="preserve">ZK104.K365.C043 </v>
      </c>
      <c r="C1466">
        <v>0</v>
      </c>
      <c r="D1466">
        <v>0</v>
      </c>
      <c r="E1466">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 xml:space="preserve">ZK104.K366.C043 </v>
      </c>
      <c r="C1467">
        <v>0</v>
      </c>
      <c r="D1467">
        <v>0</v>
      </c>
      <c r="E1467">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 xml:space="preserve">ZK104.K367.C043 </v>
      </c>
      <c r="C1468">
        <v>0</v>
      </c>
      <c r="D1468">
        <v>0</v>
      </c>
      <c r="E1468">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 xml:space="preserve">ZK104.K368.C043 </v>
      </c>
      <c r="C1469">
        <v>0</v>
      </c>
      <c r="D1469">
        <v>0</v>
      </c>
      <c r="E1469">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 xml:space="preserve">ZK104.K369.C043 </v>
      </c>
      <c r="C1470">
        <v>0</v>
      </c>
      <c r="D1470">
        <v>0</v>
      </c>
      <c r="E1470">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 xml:space="preserve">ZK104.K370.C043 </v>
      </c>
      <c r="C1471">
        <v>0</v>
      </c>
      <c r="D1471">
        <v>0</v>
      </c>
      <c r="E1471">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 xml:space="preserve">ZK104.K371.C043 </v>
      </c>
      <c r="C1472">
        <v>0</v>
      </c>
      <c r="D1472">
        <v>0</v>
      </c>
      <c r="E1472">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 xml:space="preserve">ZK104.K372.C043 </v>
      </c>
      <c r="C1473">
        <v>0</v>
      </c>
      <c r="D1473">
        <v>0</v>
      </c>
      <c r="E1473">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 xml:space="preserve">ZK104.K373.C043 </v>
      </c>
      <c r="C1474">
        <v>0</v>
      </c>
      <c r="D1474">
        <v>0</v>
      </c>
      <c r="E1474">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 xml:space="preserve">ZK104.K374.C043 </v>
      </c>
      <c r="C1475">
        <v>0</v>
      </c>
      <c r="D1475">
        <v>0</v>
      </c>
      <c r="E1475">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 xml:space="preserve">ZK104.K375.C043 </v>
      </c>
      <c r="C1476">
        <v>0</v>
      </c>
      <c r="D1476">
        <v>0</v>
      </c>
      <c r="E1476">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 xml:space="preserve">ZK104.K376.C043 </v>
      </c>
      <c r="C1477">
        <v>0</v>
      </c>
      <c r="D1477">
        <v>0</v>
      </c>
      <c r="E1477">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 xml:space="preserve">ZK104.K377.C043 </v>
      </c>
      <c r="C1478">
        <v>0</v>
      </c>
      <c r="D1478">
        <v>0</v>
      </c>
      <c r="E1478">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 xml:space="preserve">ZK104.K378.C043 </v>
      </c>
      <c r="C1479">
        <v>0</v>
      </c>
      <c r="D1479">
        <v>0</v>
      </c>
      <c r="E1479">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 xml:space="preserve">ZK104.K379.C043 </v>
      </c>
      <c r="C1480">
        <v>0</v>
      </c>
      <c r="D1480">
        <v>0</v>
      </c>
      <c r="E1480">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 xml:space="preserve">ZK104.K380.C043 </v>
      </c>
      <c r="C1481">
        <v>0</v>
      </c>
      <c r="D1481">
        <v>0</v>
      </c>
      <c r="E1481">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 xml:space="preserve">ZK104.K381.C043 </v>
      </c>
      <c r="C1482">
        <v>0</v>
      </c>
      <c r="D1482">
        <v>0</v>
      </c>
      <c r="E1482">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 xml:space="preserve">ZK104.K382.C043 </v>
      </c>
      <c r="C1483">
        <v>0</v>
      </c>
      <c r="D1483">
        <v>0</v>
      </c>
      <c r="E1483">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 xml:space="preserve">ZK104.K383.C043 </v>
      </c>
      <c r="C1484">
        <v>0</v>
      </c>
      <c r="D1484">
        <v>0</v>
      </c>
      <c r="E1484">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 xml:space="preserve">ZK104.K384.C043 </v>
      </c>
      <c r="C1485">
        <v>0</v>
      </c>
      <c r="D1485">
        <v>0</v>
      </c>
      <c r="E1485">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 xml:space="preserve">ZK104.K385.C043 </v>
      </c>
      <c r="C1486">
        <v>0</v>
      </c>
      <c r="D1486">
        <v>0</v>
      </c>
      <c r="E1486">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 xml:space="preserve">ZK104.K386.C043 </v>
      </c>
      <c r="C1487">
        <v>0</v>
      </c>
      <c r="D1487">
        <v>0</v>
      </c>
      <c r="E1487">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 xml:space="preserve">ZK104.K387.C043 </v>
      </c>
      <c r="C1488">
        <v>0</v>
      </c>
      <c r="D1488">
        <v>0</v>
      </c>
      <c r="E1488">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 xml:space="preserve">ZK104.K388.C043 </v>
      </c>
      <c r="C1489">
        <v>0</v>
      </c>
      <c r="D1489">
        <v>0</v>
      </c>
      <c r="E1489">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 xml:space="preserve">ZK104.K389.C043 </v>
      </c>
      <c r="C1490">
        <v>0</v>
      </c>
      <c r="D1490">
        <v>0</v>
      </c>
      <c r="E1490">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 xml:space="preserve">ZK104.K390.C043 </v>
      </c>
      <c r="C1491">
        <v>0</v>
      </c>
      <c r="D1491">
        <v>0</v>
      </c>
      <c r="E1491">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 xml:space="preserve">ZK104.K391.C043 </v>
      </c>
      <c r="C1492">
        <v>0</v>
      </c>
      <c r="D1492">
        <v>0</v>
      </c>
      <c r="E1492">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 xml:space="preserve">ZK104.K392.C043 </v>
      </c>
      <c r="C1493">
        <v>0</v>
      </c>
      <c r="D1493">
        <v>0</v>
      </c>
      <c r="E1493">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 xml:space="preserve">ZK104.K393.C043 </v>
      </c>
      <c r="C1494">
        <v>0</v>
      </c>
      <c r="D1494">
        <v>0</v>
      </c>
      <c r="E1494">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 xml:space="preserve">ZK104.K394.C043 </v>
      </c>
      <c r="C1495">
        <v>0</v>
      </c>
      <c r="D1495">
        <v>0</v>
      </c>
      <c r="E1495">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 xml:space="preserve">ZK104.K395.C043 </v>
      </c>
      <c r="C1496">
        <v>0</v>
      </c>
      <c r="D1496">
        <v>0</v>
      </c>
      <c r="E1496">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 xml:space="preserve">ZK104.K396.C043 </v>
      </c>
      <c r="C1497">
        <v>0</v>
      </c>
      <c r="D1497">
        <v>0</v>
      </c>
      <c r="E1497">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 xml:space="preserve">ZK104.K397.C043 </v>
      </c>
      <c r="C1498">
        <v>0</v>
      </c>
      <c r="D1498">
        <v>0</v>
      </c>
      <c r="E1498">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 xml:space="preserve">ZK104.K398.C043 </v>
      </c>
      <c r="C1499">
        <v>0</v>
      </c>
      <c r="D1499">
        <v>0</v>
      </c>
      <c r="E1499">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 xml:space="preserve">ZK104.K399.C043 </v>
      </c>
      <c r="C1500">
        <v>0</v>
      </c>
      <c r="D1500">
        <v>0</v>
      </c>
      <c r="E1500">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 xml:space="preserve">ZK105.K100.C043 </v>
      </c>
      <c r="C1501">
        <v>0</v>
      </c>
      <c r="D1501">
        <v>0</v>
      </c>
      <c r="E1501">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 xml:space="preserve">ZK105.K101.C043 </v>
      </c>
      <c r="C1502">
        <v>0</v>
      </c>
      <c r="D1502">
        <v>0</v>
      </c>
      <c r="E1502">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 xml:space="preserve">ZK105.K102.C043 </v>
      </c>
      <c r="C1503">
        <v>0</v>
      </c>
      <c r="D1503">
        <v>0</v>
      </c>
      <c r="E1503">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 xml:space="preserve">ZK105.K103.C043 </v>
      </c>
      <c r="C1504">
        <v>0</v>
      </c>
      <c r="D1504">
        <v>0</v>
      </c>
      <c r="E1504">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 xml:space="preserve">ZK105.K104.C043 </v>
      </c>
      <c r="C1505">
        <v>0</v>
      </c>
      <c r="D1505">
        <v>0</v>
      </c>
      <c r="E1505">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 xml:space="preserve">ZK105.K105.C043 </v>
      </c>
      <c r="C1506">
        <v>0</v>
      </c>
      <c r="D1506">
        <v>0</v>
      </c>
      <c r="E1506">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 xml:space="preserve">ZK105.K106.C043 </v>
      </c>
      <c r="C1507">
        <v>0</v>
      </c>
      <c r="D1507">
        <v>0</v>
      </c>
      <c r="E1507">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 xml:space="preserve">ZK105.K107.C043 </v>
      </c>
      <c r="C1508">
        <v>0</v>
      </c>
      <c r="D1508">
        <v>0</v>
      </c>
      <c r="E1508">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 xml:space="preserve">ZK105.K108.C043 </v>
      </c>
      <c r="C1509">
        <v>0</v>
      </c>
      <c r="D1509">
        <v>0</v>
      </c>
      <c r="E1509">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 xml:space="preserve">ZK105.K109.C043 </v>
      </c>
      <c r="C1510">
        <v>0</v>
      </c>
      <c r="D1510">
        <v>0</v>
      </c>
      <c r="E1510">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 xml:space="preserve">ZK105.K110.C043 </v>
      </c>
      <c r="C1511">
        <v>0</v>
      </c>
      <c r="D1511">
        <v>0</v>
      </c>
      <c r="E1511">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 xml:space="preserve">ZK105.K111.C043 </v>
      </c>
      <c r="C1512">
        <v>0</v>
      </c>
      <c r="D1512">
        <v>0</v>
      </c>
      <c r="E1512">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 xml:space="preserve">ZK105.K112.C043 </v>
      </c>
      <c r="C1513">
        <v>0</v>
      </c>
      <c r="D1513">
        <v>0</v>
      </c>
      <c r="E1513">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 xml:space="preserve">ZK105.K113.C043 </v>
      </c>
      <c r="C1514">
        <v>0</v>
      </c>
      <c r="D1514">
        <v>0</v>
      </c>
      <c r="E1514">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 xml:space="preserve">ZK105.K114.C043 </v>
      </c>
      <c r="C1515">
        <v>0</v>
      </c>
      <c r="D1515">
        <v>0</v>
      </c>
      <c r="E1515">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 xml:space="preserve">ZK105.K115.C043 </v>
      </c>
      <c r="C1516">
        <v>0</v>
      </c>
      <c r="D1516">
        <v>0</v>
      </c>
      <c r="E1516">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 xml:space="preserve">ZK105.K116.C043 </v>
      </c>
      <c r="C1517">
        <v>0</v>
      </c>
      <c r="D1517">
        <v>0</v>
      </c>
      <c r="E1517">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 xml:space="preserve">ZK105.K117.C043 </v>
      </c>
      <c r="C1518">
        <v>0</v>
      </c>
      <c r="D1518">
        <v>0</v>
      </c>
      <c r="E1518">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 xml:space="preserve">ZK105.K118.C043 </v>
      </c>
      <c r="C1519">
        <v>0</v>
      </c>
      <c r="D1519">
        <v>0</v>
      </c>
      <c r="E1519">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 xml:space="preserve">ZK105.K119.C043 </v>
      </c>
      <c r="C1520">
        <v>0</v>
      </c>
      <c r="D1520">
        <v>0</v>
      </c>
      <c r="E1520">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 xml:space="preserve">ZK105.K120.C043 </v>
      </c>
      <c r="C1521">
        <v>0</v>
      </c>
      <c r="D1521">
        <v>0</v>
      </c>
      <c r="E1521">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 xml:space="preserve">ZK105.K121.C043 </v>
      </c>
      <c r="C1522">
        <v>0</v>
      </c>
      <c r="D1522">
        <v>0</v>
      </c>
      <c r="E1522">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 xml:space="preserve">ZK105.K122.C043 </v>
      </c>
      <c r="C1523">
        <v>0</v>
      </c>
      <c r="D1523">
        <v>0</v>
      </c>
      <c r="E1523">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 xml:space="preserve">ZK105.K123.C043 </v>
      </c>
      <c r="C1524">
        <v>0</v>
      </c>
      <c r="D1524">
        <v>0</v>
      </c>
      <c r="E1524">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 xml:space="preserve">ZK105.K124.C043 </v>
      </c>
      <c r="C1525">
        <v>0</v>
      </c>
      <c r="D1525">
        <v>0</v>
      </c>
      <c r="E1525">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 xml:space="preserve">ZK105.K125.C043 </v>
      </c>
      <c r="C1526">
        <v>0</v>
      </c>
      <c r="D1526">
        <v>0</v>
      </c>
      <c r="E1526">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 xml:space="preserve">ZK105.K126.C043 </v>
      </c>
      <c r="C1527">
        <v>0</v>
      </c>
      <c r="D1527">
        <v>0</v>
      </c>
      <c r="E1527">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 xml:space="preserve">ZK105.K127.C043 </v>
      </c>
      <c r="C1528">
        <v>0</v>
      </c>
      <c r="D1528">
        <v>0</v>
      </c>
      <c r="E1528">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 xml:space="preserve">ZK105.K128.C043 </v>
      </c>
      <c r="C1529">
        <v>0</v>
      </c>
      <c r="D1529">
        <v>0</v>
      </c>
      <c r="E1529">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 xml:space="preserve">ZK105.K129.C043 </v>
      </c>
      <c r="C1530">
        <v>0</v>
      </c>
      <c r="D1530">
        <v>0</v>
      </c>
      <c r="E1530">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 xml:space="preserve">ZK105.K130.C043 </v>
      </c>
      <c r="C1531">
        <v>0</v>
      </c>
      <c r="D1531">
        <v>0</v>
      </c>
      <c r="E1531">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 xml:space="preserve">ZK105.K131.C043 </v>
      </c>
      <c r="C1532">
        <v>0</v>
      </c>
      <c r="D1532">
        <v>0</v>
      </c>
      <c r="E1532">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 xml:space="preserve">ZK105.K132.C043 </v>
      </c>
      <c r="C1533">
        <v>0</v>
      </c>
      <c r="D1533">
        <v>0</v>
      </c>
      <c r="E1533">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 xml:space="preserve">ZK105.K133.C043 </v>
      </c>
      <c r="C1534">
        <v>0</v>
      </c>
      <c r="D1534">
        <v>0</v>
      </c>
      <c r="E1534">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 xml:space="preserve">ZK105.K134.C043 </v>
      </c>
      <c r="C1535">
        <v>0</v>
      </c>
      <c r="D1535">
        <v>0</v>
      </c>
      <c r="E1535">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 xml:space="preserve">ZK105.K135.C043 </v>
      </c>
      <c r="C1536">
        <v>0</v>
      </c>
      <c r="D1536">
        <v>0</v>
      </c>
      <c r="E1536">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 xml:space="preserve">ZK105.K136.C043 </v>
      </c>
      <c r="C1537">
        <v>0</v>
      </c>
      <c r="D1537">
        <v>0</v>
      </c>
      <c r="E1537">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 xml:space="preserve">ZK105.K137.C043 </v>
      </c>
      <c r="C1538">
        <v>0</v>
      </c>
      <c r="D1538">
        <v>0</v>
      </c>
      <c r="E1538">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 xml:space="preserve">ZK105.K138.C043 </v>
      </c>
      <c r="C1539">
        <v>0</v>
      </c>
      <c r="D1539">
        <v>0</v>
      </c>
      <c r="E1539">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 xml:space="preserve">ZK105.K139.C043 </v>
      </c>
      <c r="C1540">
        <v>0</v>
      </c>
      <c r="D1540">
        <v>0</v>
      </c>
      <c r="E1540">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 xml:space="preserve">ZK105.K140.C043 </v>
      </c>
      <c r="C1541">
        <v>0</v>
      </c>
      <c r="D1541">
        <v>0</v>
      </c>
      <c r="E1541">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 xml:space="preserve">ZK105.K141.C043 </v>
      </c>
      <c r="C1542">
        <v>0</v>
      </c>
      <c r="D1542">
        <v>0</v>
      </c>
      <c r="E1542">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 xml:space="preserve">ZK105.K142.C043 </v>
      </c>
      <c r="C1543">
        <v>0</v>
      </c>
      <c r="D1543">
        <v>0</v>
      </c>
      <c r="E1543">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 xml:space="preserve">ZK105.K143.C043 </v>
      </c>
      <c r="C1544">
        <v>0</v>
      </c>
      <c r="D1544">
        <v>0</v>
      </c>
      <c r="E1544">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 xml:space="preserve">ZK105.K144.C043 </v>
      </c>
      <c r="C1545">
        <v>0</v>
      </c>
      <c r="D1545">
        <v>0</v>
      </c>
      <c r="E1545">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 xml:space="preserve">ZK105.K145.C043 </v>
      </c>
      <c r="C1546">
        <v>0</v>
      </c>
      <c r="D1546">
        <v>0</v>
      </c>
      <c r="E1546">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 xml:space="preserve">ZK105.K146.C043 </v>
      </c>
      <c r="C1547">
        <v>0</v>
      </c>
      <c r="D1547">
        <v>0</v>
      </c>
      <c r="E1547">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 xml:space="preserve">ZK105.K147.C043 </v>
      </c>
      <c r="C1548">
        <v>0</v>
      </c>
      <c r="D1548">
        <v>0</v>
      </c>
      <c r="E1548">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 xml:space="preserve">ZK105.K148.C043 </v>
      </c>
      <c r="C1549">
        <v>0</v>
      </c>
      <c r="D1549">
        <v>0</v>
      </c>
      <c r="E1549">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 xml:space="preserve">ZK105.K149.C043 </v>
      </c>
      <c r="C1550">
        <v>0</v>
      </c>
      <c r="D1550">
        <v>0</v>
      </c>
      <c r="E1550">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 xml:space="preserve">ZK105.K150.C043 </v>
      </c>
      <c r="C1551">
        <v>0</v>
      </c>
      <c r="D1551">
        <v>0</v>
      </c>
      <c r="E1551">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 xml:space="preserve">ZK105.K151.C043 </v>
      </c>
      <c r="C1552">
        <v>0</v>
      </c>
      <c r="D1552">
        <v>0</v>
      </c>
      <c r="E1552">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 xml:space="preserve">ZK105.K152.C043 </v>
      </c>
      <c r="C1553">
        <v>0</v>
      </c>
      <c r="D1553">
        <v>0</v>
      </c>
      <c r="E1553">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 xml:space="preserve">ZK105.K153.C043 </v>
      </c>
      <c r="C1554">
        <v>0</v>
      </c>
      <c r="D1554">
        <v>0</v>
      </c>
      <c r="E1554">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 xml:space="preserve">ZK105.K154.C043 </v>
      </c>
      <c r="C1555">
        <v>0</v>
      </c>
      <c r="D1555">
        <v>0</v>
      </c>
      <c r="E1555">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 xml:space="preserve">ZK105.K155.C043 </v>
      </c>
      <c r="C1556">
        <v>0</v>
      </c>
      <c r="D1556">
        <v>0</v>
      </c>
      <c r="E1556">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 xml:space="preserve">ZK105.K156.C043 </v>
      </c>
      <c r="C1557">
        <v>0</v>
      </c>
      <c r="D1557">
        <v>0</v>
      </c>
      <c r="E1557">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 xml:space="preserve">ZK105.K157.C043 </v>
      </c>
      <c r="C1558">
        <v>0</v>
      </c>
      <c r="D1558">
        <v>0</v>
      </c>
      <c r="E1558">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 xml:space="preserve">ZK105.K158.C043 </v>
      </c>
      <c r="C1559">
        <v>0</v>
      </c>
      <c r="D1559">
        <v>0</v>
      </c>
      <c r="E1559">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 xml:space="preserve">ZK105.K159.C043 </v>
      </c>
      <c r="C1560">
        <v>0</v>
      </c>
      <c r="D1560">
        <v>0</v>
      </c>
      <c r="E1560">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 xml:space="preserve">ZK105.K160.C043 </v>
      </c>
      <c r="C1561">
        <v>0</v>
      </c>
      <c r="D1561">
        <v>0</v>
      </c>
      <c r="E1561">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 xml:space="preserve">ZK105.K161.C043 </v>
      </c>
      <c r="C1562">
        <v>0</v>
      </c>
      <c r="D1562">
        <v>0</v>
      </c>
      <c r="E1562">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 xml:space="preserve">ZK105.K162.C043 </v>
      </c>
      <c r="C1563">
        <v>0</v>
      </c>
      <c r="D1563">
        <v>0</v>
      </c>
      <c r="E1563">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 xml:space="preserve">ZK105.K163.C043 </v>
      </c>
      <c r="C1564">
        <v>0</v>
      </c>
      <c r="D1564">
        <v>0</v>
      </c>
      <c r="E1564">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 xml:space="preserve">ZK105.K164.C043 </v>
      </c>
      <c r="C1565">
        <v>0</v>
      </c>
      <c r="D1565">
        <v>0</v>
      </c>
      <c r="E1565">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 xml:space="preserve">ZK105.K165.C043 </v>
      </c>
      <c r="C1566">
        <v>0</v>
      </c>
      <c r="D1566">
        <v>0</v>
      </c>
      <c r="E1566">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 xml:space="preserve">ZK105.K166.C043 </v>
      </c>
      <c r="C1567">
        <v>0</v>
      </c>
      <c r="D1567">
        <v>0</v>
      </c>
      <c r="E1567">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 xml:space="preserve">ZK105.K167.C043 </v>
      </c>
      <c r="C1568">
        <v>0</v>
      </c>
      <c r="D1568">
        <v>0</v>
      </c>
      <c r="E1568">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 xml:space="preserve">ZK105.K168.C043 </v>
      </c>
      <c r="C1569">
        <v>0</v>
      </c>
      <c r="D1569">
        <v>0</v>
      </c>
      <c r="E1569">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 xml:space="preserve">ZK105.K169.C043 </v>
      </c>
      <c r="C1570">
        <v>0</v>
      </c>
      <c r="D1570">
        <v>0</v>
      </c>
      <c r="E1570">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 xml:space="preserve">ZK105.K170.C043 </v>
      </c>
      <c r="C1571">
        <v>0</v>
      </c>
      <c r="D1571">
        <v>0</v>
      </c>
      <c r="E1571">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 xml:space="preserve">ZK105.K171.C043 </v>
      </c>
      <c r="C1572">
        <v>0</v>
      </c>
      <c r="D1572">
        <v>0</v>
      </c>
      <c r="E1572">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 xml:space="preserve">ZK105.K172.C043 </v>
      </c>
      <c r="C1573">
        <v>0</v>
      </c>
      <c r="D1573">
        <v>0</v>
      </c>
      <c r="E1573">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 xml:space="preserve">ZK105.K173.C043 </v>
      </c>
      <c r="C1574">
        <v>0</v>
      </c>
      <c r="D1574">
        <v>0</v>
      </c>
      <c r="E1574">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 xml:space="preserve">ZK105.K174.C043 </v>
      </c>
      <c r="C1575">
        <v>0</v>
      </c>
      <c r="D1575">
        <v>0</v>
      </c>
      <c r="E1575">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 xml:space="preserve">ZK105.K175.C043 </v>
      </c>
      <c r="C1576">
        <v>0</v>
      </c>
      <c r="D1576">
        <v>0</v>
      </c>
      <c r="E1576">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 xml:space="preserve">ZK105.K176.C043 </v>
      </c>
      <c r="C1577">
        <v>0</v>
      </c>
      <c r="D1577">
        <v>0</v>
      </c>
      <c r="E1577">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 xml:space="preserve">ZK105.K177.C043 </v>
      </c>
      <c r="C1578">
        <v>0</v>
      </c>
      <c r="D1578">
        <v>0</v>
      </c>
      <c r="E1578">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 xml:space="preserve">ZK105.K178.C043 </v>
      </c>
      <c r="C1579">
        <v>0</v>
      </c>
      <c r="D1579">
        <v>0</v>
      </c>
      <c r="E1579">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 xml:space="preserve">ZK105.K179.C043 </v>
      </c>
      <c r="C1580">
        <v>0</v>
      </c>
      <c r="D1580">
        <v>0</v>
      </c>
      <c r="E1580">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 xml:space="preserve">ZK105.K180.C043 </v>
      </c>
      <c r="C1581">
        <v>0</v>
      </c>
      <c r="D1581">
        <v>0</v>
      </c>
      <c r="E1581">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 xml:space="preserve">ZK105.K181.C043 </v>
      </c>
      <c r="C1582">
        <v>0</v>
      </c>
      <c r="D1582">
        <v>0</v>
      </c>
      <c r="E1582">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 xml:space="preserve">ZK105.K182.C043 </v>
      </c>
      <c r="C1583">
        <v>0</v>
      </c>
      <c r="D1583">
        <v>0</v>
      </c>
      <c r="E1583">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 xml:space="preserve">ZK105.K183.C043 </v>
      </c>
      <c r="C1584">
        <v>0</v>
      </c>
      <c r="D1584">
        <v>0</v>
      </c>
      <c r="E1584">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 xml:space="preserve">ZK105.K184.C043 </v>
      </c>
      <c r="C1585">
        <v>0</v>
      </c>
      <c r="D1585">
        <v>0</v>
      </c>
      <c r="E1585">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 xml:space="preserve">ZK105.K185.C043 </v>
      </c>
      <c r="C1586">
        <v>0</v>
      </c>
      <c r="D1586">
        <v>0</v>
      </c>
      <c r="E1586">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 xml:space="preserve">ZK105.K186.C043 </v>
      </c>
      <c r="C1587">
        <v>0</v>
      </c>
      <c r="D1587">
        <v>0</v>
      </c>
      <c r="E1587">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 xml:space="preserve">ZK105.K187.C043 </v>
      </c>
      <c r="C1588">
        <v>0</v>
      </c>
      <c r="D1588">
        <v>0</v>
      </c>
      <c r="E1588">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 xml:space="preserve">ZK105.K188.C043 </v>
      </c>
      <c r="C1589">
        <v>0</v>
      </c>
      <c r="D1589">
        <v>0</v>
      </c>
      <c r="E1589">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 xml:space="preserve">ZK105.K189.C043 </v>
      </c>
      <c r="C1590">
        <v>0</v>
      </c>
      <c r="D1590">
        <v>0</v>
      </c>
      <c r="E1590">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 xml:space="preserve">ZK105.K190.C043 </v>
      </c>
      <c r="C1591">
        <v>0</v>
      </c>
      <c r="D1591">
        <v>0</v>
      </c>
      <c r="E1591">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 xml:space="preserve">ZK105.K191.C043 </v>
      </c>
      <c r="C1592">
        <v>0</v>
      </c>
      <c r="D1592">
        <v>0</v>
      </c>
      <c r="E1592">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 xml:space="preserve">ZK105.K192.C043 </v>
      </c>
      <c r="C1593">
        <v>0</v>
      </c>
      <c r="D1593">
        <v>0</v>
      </c>
      <c r="E1593">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 xml:space="preserve">ZK105.K193.C043 </v>
      </c>
      <c r="C1594">
        <v>0</v>
      </c>
      <c r="D1594">
        <v>0</v>
      </c>
      <c r="E1594">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 xml:space="preserve">ZK105.K194.C043 </v>
      </c>
      <c r="C1595">
        <v>0</v>
      </c>
      <c r="D1595">
        <v>0</v>
      </c>
      <c r="E1595">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 xml:space="preserve">ZK105.K195.C043 </v>
      </c>
      <c r="C1596">
        <v>0</v>
      </c>
      <c r="D1596">
        <v>0</v>
      </c>
      <c r="E1596">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 xml:space="preserve">ZK105.K196.C043 </v>
      </c>
      <c r="C1597">
        <v>0</v>
      </c>
      <c r="D1597">
        <v>0</v>
      </c>
      <c r="E1597">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 xml:space="preserve">ZK105.K197.C043 </v>
      </c>
      <c r="C1598">
        <v>0</v>
      </c>
      <c r="D1598">
        <v>0</v>
      </c>
      <c r="E1598">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 xml:space="preserve">ZK105.K198.C043 </v>
      </c>
      <c r="C1599">
        <v>0</v>
      </c>
      <c r="D1599">
        <v>0</v>
      </c>
      <c r="E1599">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 xml:space="preserve">ZK105.K199.C043 </v>
      </c>
      <c r="C1600">
        <v>0</v>
      </c>
      <c r="D1600">
        <v>0</v>
      </c>
      <c r="E1600">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 xml:space="preserve">ZK105.K200.C043 </v>
      </c>
      <c r="C1601">
        <v>0</v>
      </c>
      <c r="D1601">
        <v>0</v>
      </c>
      <c r="E1601">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 xml:space="preserve">ZK105.K201.C043 </v>
      </c>
      <c r="C1602">
        <v>0</v>
      </c>
      <c r="D1602">
        <v>0</v>
      </c>
      <c r="E1602">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 xml:space="preserve">ZK105.K202.C043 </v>
      </c>
      <c r="C1603">
        <v>0</v>
      </c>
      <c r="D1603">
        <v>0</v>
      </c>
      <c r="E1603">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 xml:space="preserve">ZK105.K203.C043 </v>
      </c>
      <c r="C1604">
        <v>0</v>
      </c>
      <c r="D1604">
        <v>0</v>
      </c>
      <c r="E1604">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 xml:space="preserve">ZK105.K204.C043 </v>
      </c>
      <c r="C1605">
        <v>0</v>
      </c>
      <c r="D1605">
        <v>0</v>
      </c>
      <c r="E1605">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 xml:space="preserve">ZK105.K205.C043 </v>
      </c>
      <c r="C1606">
        <v>0</v>
      </c>
      <c r="D1606">
        <v>0</v>
      </c>
      <c r="E1606">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 xml:space="preserve">ZK105.K206.C043 </v>
      </c>
      <c r="C1607">
        <v>0</v>
      </c>
      <c r="D1607">
        <v>0</v>
      </c>
      <c r="E1607">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 xml:space="preserve">ZK105.K207.C043 </v>
      </c>
      <c r="C1608">
        <v>0</v>
      </c>
      <c r="D1608">
        <v>0</v>
      </c>
      <c r="E1608">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 xml:space="preserve">ZK105.K208.C043 </v>
      </c>
      <c r="C1609">
        <v>0</v>
      </c>
      <c r="D1609">
        <v>0</v>
      </c>
      <c r="E1609">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 xml:space="preserve">ZK105.K209.C043 </v>
      </c>
      <c r="C1610">
        <v>0</v>
      </c>
      <c r="D1610">
        <v>0</v>
      </c>
      <c r="E1610">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 xml:space="preserve">ZK105.K210.C043 </v>
      </c>
      <c r="C1611">
        <v>0</v>
      </c>
      <c r="D1611">
        <v>0</v>
      </c>
      <c r="E1611">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 xml:space="preserve">ZK105.K211.C043 </v>
      </c>
      <c r="C1612">
        <v>0</v>
      </c>
      <c r="D1612">
        <v>0</v>
      </c>
      <c r="E1612">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 xml:space="preserve">ZK105.K212.C043 </v>
      </c>
      <c r="C1613">
        <v>0</v>
      </c>
      <c r="D1613">
        <v>0</v>
      </c>
      <c r="E1613">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 xml:space="preserve">ZK105.K213.C043 </v>
      </c>
      <c r="C1614">
        <v>0</v>
      </c>
      <c r="D1614">
        <v>0</v>
      </c>
      <c r="E1614">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 xml:space="preserve">ZK105.K214.C043 </v>
      </c>
      <c r="C1615">
        <v>0</v>
      </c>
      <c r="D1615">
        <v>0</v>
      </c>
      <c r="E1615">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 xml:space="preserve">ZK105.K215.C043 </v>
      </c>
      <c r="C1616">
        <v>0</v>
      </c>
      <c r="D1616">
        <v>0</v>
      </c>
      <c r="E1616">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 xml:space="preserve">ZK105.K216.C043 </v>
      </c>
      <c r="C1617">
        <v>0</v>
      </c>
      <c r="D1617">
        <v>0</v>
      </c>
      <c r="E1617">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 xml:space="preserve">ZK105.K217.C043 </v>
      </c>
      <c r="C1618">
        <v>0</v>
      </c>
      <c r="D1618">
        <v>0</v>
      </c>
      <c r="E1618">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 xml:space="preserve">ZK105.K218.C043 </v>
      </c>
      <c r="C1619">
        <v>0</v>
      </c>
      <c r="D1619">
        <v>0</v>
      </c>
      <c r="E1619">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 xml:space="preserve">ZK105.K219.C043 </v>
      </c>
      <c r="C1620">
        <v>0</v>
      </c>
      <c r="D1620">
        <v>0</v>
      </c>
      <c r="E1620">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 xml:space="preserve">ZK105.K220.C043 </v>
      </c>
      <c r="C1621">
        <v>0</v>
      </c>
      <c r="D1621">
        <v>0</v>
      </c>
      <c r="E1621">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 xml:space="preserve">ZK105.K221.C043 </v>
      </c>
      <c r="C1622">
        <v>0</v>
      </c>
      <c r="D1622">
        <v>0</v>
      </c>
      <c r="E1622">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 xml:space="preserve">ZK105.K222.C043 </v>
      </c>
      <c r="C1623">
        <v>0</v>
      </c>
      <c r="D1623">
        <v>0</v>
      </c>
      <c r="E1623">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 xml:space="preserve">ZK105.K223.C043 </v>
      </c>
      <c r="C1624">
        <v>0</v>
      </c>
      <c r="D1624">
        <v>0</v>
      </c>
      <c r="E1624">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 xml:space="preserve">ZK105.K224.C043 </v>
      </c>
      <c r="C1625">
        <v>0</v>
      </c>
      <c r="D1625">
        <v>0</v>
      </c>
      <c r="E1625">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 xml:space="preserve">ZK105.K225.C043 </v>
      </c>
      <c r="C1626">
        <v>0</v>
      </c>
      <c r="D1626">
        <v>0</v>
      </c>
      <c r="E1626">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 xml:space="preserve">ZK105.K226.C043 </v>
      </c>
      <c r="C1627">
        <v>0</v>
      </c>
      <c r="D1627">
        <v>0</v>
      </c>
      <c r="E1627">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 xml:space="preserve">ZK105.K227.C043 </v>
      </c>
      <c r="C1628">
        <v>0</v>
      </c>
      <c r="D1628">
        <v>0</v>
      </c>
      <c r="E1628">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 xml:space="preserve">ZK105.K228.C043 </v>
      </c>
      <c r="C1629">
        <v>0</v>
      </c>
      <c r="D1629">
        <v>0</v>
      </c>
      <c r="E1629">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 xml:space="preserve">ZK105.K229.C043 </v>
      </c>
      <c r="C1630">
        <v>0</v>
      </c>
      <c r="D1630">
        <v>0</v>
      </c>
      <c r="E1630">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 xml:space="preserve">ZK105.K230.C043 </v>
      </c>
      <c r="C1631">
        <v>0</v>
      </c>
      <c r="D1631">
        <v>0</v>
      </c>
      <c r="E1631">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 xml:space="preserve">ZK105.K231.C043 </v>
      </c>
      <c r="C1632">
        <v>0</v>
      </c>
      <c r="D1632">
        <v>0</v>
      </c>
      <c r="E1632">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 xml:space="preserve">ZK105.K232.C043 </v>
      </c>
      <c r="C1633">
        <v>0</v>
      </c>
      <c r="D1633">
        <v>0</v>
      </c>
      <c r="E1633">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 xml:space="preserve">ZK105.K233.C043 </v>
      </c>
      <c r="C1634">
        <v>0</v>
      </c>
      <c r="D1634">
        <v>0</v>
      </c>
      <c r="E1634">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 xml:space="preserve">ZK105.K234.C043 </v>
      </c>
      <c r="C1635">
        <v>0</v>
      </c>
      <c r="D1635">
        <v>0</v>
      </c>
      <c r="E1635">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 xml:space="preserve">ZK105.K235.C043 </v>
      </c>
      <c r="C1636">
        <v>0</v>
      </c>
      <c r="D1636">
        <v>0</v>
      </c>
      <c r="E1636">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 xml:space="preserve">ZK105.K236.C043 </v>
      </c>
      <c r="C1637">
        <v>0</v>
      </c>
      <c r="D1637">
        <v>0</v>
      </c>
      <c r="E1637">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 xml:space="preserve">ZK105.K237.C043 </v>
      </c>
      <c r="C1638">
        <v>0</v>
      </c>
      <c r="D1638">
        <v>0</v>
      </c>
      <c r="E1638">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 xml:space="preserve">ZK105.K238.C043 </v>
      </c>
      <c r="C1639">
        <v>0</v>
      </c>
      <c r="D1639">
        <v>0</v>
      </c>
      <c r="E1639">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 xml:space="preserve">ZK105.K239.C043 </v>
      </c>
      <c r="C1640">
        <v>0</v>
      </c>
      <c r="D1640">
        <v>0</v>
      </c>
      <c r="E1640">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 xml:space="preserve">ZK105.K240.C043 </v>
      </c>
      <c r="C1641">
        <v>0</v>
      </c>
      <c r="D1641">
        <v>0</v>
      </c>
      <c r="E1641">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 xml:space="preserve">ZK105.K241.C043 </v>
      </c>
      <c r="C1642">
        <v>0</v>
      </c>
      <c r="D1642">
        <v>0</v>
      </c>
      <c r="E1642">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 xml:space="preserve">ZK105.K242.C043 </v>
      </c>
      <c r="C1643">
        <v>0</v>
      </c>
      <c r="D1643">
        <v>0</v>
      </c>
      <c r="E1643">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 xml:space="preserve">ZK105.K243.C043 </v>
      </c>
      <c r="C1644">
        <v>0</v>
      </c>
      <c r="D1644">
        <v>0</v>
      </c>
      <c r="E1644">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 xml:space="preserve">ZK105.K244.C043 </v>
      </c>
      <c r="C1645">
        <v>0</v>
      </c>
      <c r="D1645">
        <v>0</v>
      </c>
      <c r="E1645">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 xml:space="preserve">ZK105.K245.C043 </v>
      </c>
      <c r="C1646">
        <v>0</v>
      </c>
      <c r="D1646">
        <v>0</v>
      </c>
      <c r="E1646">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 xml:space="preserve">ZK105.K246.C043 </v>
      </c>
      <c r="C1647">
        <v>0</v>
      </c>
      <c r="D1647">
        <v>0</v>
      </c>
      <c r="E1647">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 xml:space="preserve">ZK105.K247.C043 </v>
      </c>
      <c r="C1648">
        <v>0</v>
      </c>
      <c r="D1648">
        <v>0</v>
      </c>
      <c r="E1648">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 xml:space="preserve">ZK105.K248.C043 </v>
      </c>
      <c r="C1649">
        <v>0</v>
      </c>
      <c r="D1649">
        <v>0</v>
      </c>
      <c r="E1649">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 xml:space="preserve">ZK105.K249.C043 </v>
      </c>
      <c r="C1650">
        <v>0</v>
      </c>
      <c r="D1650">
        <v>0</v>
      </c>
      <c r="E1650">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 xml:space="preserve">ZK105.K250.C043 </v>
      </c>
      <c r="C1651">
        <v>0</v>
      </c>
      <c r="D1651">
        <v>0</v>
      </c>
      <c r="E1651">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 xml:space="preserve">ZK105.K251.C043 </v>
      </c>
      <c r="C1652">
        <v>0</v>
      </c>
      <c r="D1652">
        <v>0</v>
      </c>
      <c r="E1652">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 xml:space="preserve">ZK105.K252.C043 </v>
      </c>
      <c r="C1653">
        <v>0</v>
      </c>
      <c r="D1653">
        <v>0</v>
      </c>
      <c r="E1653">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 xml:space="preserve">ZK105.K253.C043 </v>
      </c>
      <c r="C1654">
        <v>0</v>
      </c>
      <c r="D1654">
        <v>0</v>
      </c>
      <c r="E1654">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 xml:space="preserve">ZK105.K254.C043 </v>
      </c>
      <c r="C1655">
        <v>0</v>
      </c>
      <c r="D1655">
        <v>0</v>
      </c>
      <c r="E1655">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 xml:space="preserve">ZK105.K255.C043 </v>
      </c>
      <c r="C1656">
        <v>0</v>
      </c>
      <c r="D1656">
        <v>0</v>
      </c>
      <c r="E1656">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 xml:space="preserve">ZK105.K256.C043 </v>
      </c>
      <c r="C1657">
        <v>0</v>
      </c>
      <c r="D1657">
        <v>0</v>
      </c>
      <c r="E1657">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 xml:space="preserve">ZK105.K257.C043 </v>
      </c>
      <c r="C1658">
        <v>0</v>
      </c>
      <c r="D1658">
        <v>0</v>
      </c>
      <c r="E1658">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 xml:space="preserve">ZK105.K258.C043 </v>
      </c>
      <c r="C1659">
        <v>0</v>
      </c>
      <c r="D1659">
        <v>0</v>
      </c>
      <c r="E1659">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 xml:space="preserve">ZK105.K259.C043 </v>
      </c>
      <c r="C1660">
        <v>0</v>
      </c>
      <c r="D1660">
        <v>0</v>
      </c>
      <c r="E1660">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 xml:space="preserve">ZK105.K260.C043 </v>
      </c>
      <c r="C1661">
        <v>0</v>
      </c>
      <c r="D1661">
        <v>0</v>
      </c>
      <c r="E1661">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 xml:space="preserve">ZK105.K261.C043 </v>
      </c>
      <c r="C1662">
        <v>0</v>
      </c>
      <c r="D1662">
        <v>0</v>
      </c>
      <c r="E1662">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 xml:space="preserve">ZK105.K262.C043 </v>
      </c>
      <c r="C1663">
        <v>0</v>
      </c>
      <c r="D1663">
        <v>0</v>
      </c>
      <c r="E1663">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 xml:space="preserve">ZK105.K263.C043 </v>
      </c>
      <c r="C1664">
        <v>0</v>
      </c>
      <c r="D1664">
        <v>0</v>
      </c>
      <c r="E1664">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 xml:space="preserve">ZK105.K264.C043 </v>
      </c>
      <c r="C1665">
        <v>0</v>
      </c>
      <c r="D1665">
        <v>0</v>
      </c>
      <c r="E1665">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 xml:space="preserve">ZK105.K265.C043 </v>
      </c>
      <c r="C1666">
        <v>0</v>
      </c>
      <c r="D1666">
        <v>0</v>
      </c>
      <c r="E1666">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 xml:space="preserve">ZK105.K266.C043 </v>
      </c>
      <c r="C1667">
        <v>0</v>
      </c>
      <c r="D1667">
        <v>0</v>
      </c>
      <c r="E1667">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 xml:space="preserve">ZK105.K267.C043 </v>
      </c>
      <c r="C1668">
        <v>0</v>
      </c>
      <c r="D1668">
        <v>0</v>
      </c>
      <c r="E1668">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 xml:space="preserve">ZK105.K268.C043 </v>
      </c>
      <c r="C1669">
        <v>0</v>
      </c>
      <c r="D1669">
        <v>0</v>
      </c>
      <c r="E1669">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 xml:space="preserve">ZK105.K269.C043 </v>
      </c>
      <c r="C1670">
        <v>0</v>
      </c>
      <c r="D1670">
        <v>0</v>
      </c>
      <c r="E1670">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 xml:space="preserve">ZK105.K270.C043 </v>
      </c>
      <c r="C1671">
        <v>0</v>
      </c>
      <c r="D1671">
        <v>0</v>
      </c>
      <c r="E1671">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 xml:space="preserve">ZK105.K271.C043 </v>
      </c>
      <c r="C1672">
        <v>0</v>
      </c>
      <c r="D1672">
        <v>0</v>
      </c>
      <c r="E1672">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 xml:space="preserve">ZK105.K272.C043 </v>
      </c>
      <c r="C1673">
        <v>0</v>
      </c>
      <c r="D1673">
        <v>0</v>
      </c>
      <c r="E1673">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 xml:space="preserve">ZK105.K273.C043 </v>
      </c>
      <c r="C1674">
        <v>0</v>
      </c>
      <c r="D1674">
        <v>0</v>
      </c>
      <c r="E1674">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 xml:space="preserve">ZK105.K274.C043 </v>
      </c>
      <c r="C1675">
        <v>0</v>
      </c>
      <c r="D1675">
        <v>0</v>
      </c>
      <c r="E1675">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 xml:space="preserve">ZK105.K275.C043 </v>
      </c>
      <c r="C1676">
        <v>0</v>
      </c>
      <c r="D1676">
        <v>0</v>
      </c>
      <c r="E1676">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 xml:space="preserve">ZK105.K276.C043 </v>
      </c>
      <c r="C1677">
        <v>0</v>
      </c>
      <c r="D1677">
        <v>0</v>
      </c>
      <c r="E1677">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 xml:space="preserve">ZK105.K277.C043 </v>
      </c>
      <c r="C1678">
        <v>0</v>
      </c>
      <c r="D1678">
        <v>0</v>
      </c>
      <c r="E1678">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 xml:space="preserve">ZK105.K278.C043 </v>
      </c>
      <c r="C1679">
        <v>0</v>
      </c>
      <c r="D1679">
        <v>0</v>
      </c>
      <c r="E1679">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 xml:space="preserve">ZK105.K279.C043 </v>
      </c>
      <c r="C1680">
        <v>0</v>
      </c>
      <c r="D1680">
        <v>0</v>
      </c>
      <c r="E1680">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 xml:space="preserve">ZK105.K280.C043 </v>
      </c>
      <c r="C1681">
        <v>0</v>
      </c>
      <c r="D1681">
        <v>0</v>
      </c>
      <c r="E1681">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 xml:space="preserve">ZK105.K281.C043 </v>
      </c>
      <c r="C1682">
        <v>0</v>
      </c>
      <c r="D1682">
        <v>0</v>
      </c>
      <c r="E1682">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 xml:space="preserve">ZK105.K282.C043 </v>
      </c>
      <c r="C1683">
        <v>0</v>
      </c>
      <c r="D1683">
        <v>0</v>
      </c>
      <c r="E1683">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 xml:space="preserve">ZK105.K283.C043 </v>
      </c>
      <c r="C1684">
        <v>0</v>
      </c>
      <c r="D1684">
        <v>0</v>
      </c>
      <c r="E1684">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 xml:space="preserve">ZK105.K284.C043 </v>
      </c>
      <c r="C1685">
        <v>0</v>
      </c>
      <c r="D1685">
        <v>0</v>
      </c>
      <c r="E1685">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 xml:space="preserve">ZK105.K285.C043 </v>
      </c>
      <c r="C1686">
        <v>0</v>
      </c>
      <c r="D1686">
        <v>0</v>
      </c>
      <c r="E1686">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 xml:space="preserve">ZK105.K286.C043 </v>
      </c>
      <c r="C1687">
        <v>0</v>
      </c>
      <c r="D1687">
        <v>0</v>
      </c>
      <c r="E1687">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 xml:space="preserve">ZK105.K287.C043 </v>
      </c>
      <c r="C1688">
        <v>0</v>
      </c>
      <c r="D1688">
        <v>0</v>
      </c>
      <c r="E1688">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 xml:space="preserve">ZK105.K288.C043 </v>
      </c>
      <c r="C1689">
        <v>0</v>
      </c>
      <c r="D1689">
        <v>0</v>
      </c>
      <c r="E1689">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 xml:space="preserve">ZK105.K289.C043 </v>
      </c>
      <c r="C1690">
        <v>0</v>
      </c>
      <c r="D1690">
        <v>0</v>
      </c>
      <c r="E1690">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 xml:space="preserve">ZK105.K290.C043 </v>
      </c>
      <c r="C1691">
        <v>0</v>
      </c>
      <c r="D1691">
        <v>0</v>
      </c>
      <c r="E1691">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 xml:space="preserve">ZK105.K291.C043 </v>
      </c>
      <c r="C1692">
        <v>0</v>
      </c>
      <c r="D1692">
        <v>0</v>
      </c>
      <c r="E1692">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 xml:space="preserve">ZK105.K292.C043 </v>
      </c>
      <c r="C1693">
        <v>0</v>
      </c>
      <c r="D1693">
        <v>0</v>
      </c>
      <c r="E1693">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 xml:space="preserve">ZK105.K293.C043 </v>
      </c>
      <c r="C1694">
        <v>0</v>
      </c>
      <c r="D1694">
        <v>0</v>
      </c>
      <c r="E1694">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 xml:space="preserve">ZK105.K294.C043 </v>
      </c>
      <c r="C1695">
        <v>0</v>
      </c>
      <c r="D1695">
        <v>0</v>
      </c>
      <c r="E1695">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 xml:space="preserve">ZK105.K295.C043 </v>
      </c>
      <c r="C1696">
        <v>0</v>
      </c>
      <c r="D1696">
        <v>0</v>
      </c>
      <c r="E1696">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 xml:space="preserve">ZK105.K296.C043 </v>
      </c>
      <c r="C1697">
        <v>0</v>
      </c>
      <c r="D1697">
        <v>0</v>
      </c>
      <c r="E1697">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 xml:space="preserve">ZK105.K297.C043 </v>
      </c>
      <c r="C1698">
        <v>0</v>
      </c>
      <c r="D1698">
        <v>0</v>
      </c>
      <c r="E1698">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 xml:space="preserve">ZK105.K298.C043 </v>
      </c>
      <c r="C1699">
        <v>0</v>
      </c>
      <c r="D1699">
        <v>0</v>
      </c>
      <c r="E1699">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 xml:space="preserve">ZK105.K299.C043 </v>
      </c>
      <c r="C1700">
        <v>0</v>
      </c>
      <c r="D1700">
        <v>0</v>
      </c>
      <c r="E1700">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 xml:space="preserve">ZK105.K300.C043 </v>
      </c>
      <c r="C1701">
        <v>0</v>
      </c>
      <c r="D1701">
        <v>0</v>
      </c>
      <c r="E1701">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 xml:space="preserve">ZK105.K301.C043 </v>
      </c>
      <c r="C1702">
        <v>0</v>
      </c>
      <c r="D1702">
        <v>0</v>
      </c>
      <c r="E1702">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 xml:space="preserve">ZK105.K302.C043 </v>
      </c>
      <c r="C1703">
        <v>0</v>
      </c>
      <c r="D1703">
        <v>0</v>
      </c>
      <c r="E1703">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 xml:space="preserve">ZK105.K303.C043 </v>
      </c>
      <c r="C1704">
        <v>0</v>
      </c>
      <c r="D1704">
        <v>0</v>
      </c>
      <c r="E1704">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 xml:space="preserve">ZK105.K304.C043 </v>
      </c>
      <c r="C1705">
        <v>0</v>
      </c>
      <c r="D1705">
        <v>0</v>
      </c>
      <c r="E1705">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 xml:space="preserve">ZK105.K305.C043 </v>
      </c>
      <c r="C1706">
        <v>0</v>
      </c>
      <c r="D1706">
        <v>0</v>
      </c>
      <c r="E1706">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 xml:space="preserve">ZK105.K306.C043 </v>
      </c>
      <c r="C1707">
        <v>0</v>
      </c>
      <c r="D1707">
        <v>0</v>
      </c>
      <c r="E1707">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 xml:space="preserve">ZK105.K307.C043 </v>
      </c>
      <c r="C1708">
        <v>0</v>
      </c>
      <c r="D1708">
        <v>0</v>
      </c>
      <c r="E1708">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 xml:space="preserve">ZK105.K308.C043 </v>
      </c>
      <c r="C1709">
        <v>0</v>
      </c>
      <c r="D1709">
        <v>0</v>
      </c>
      <c r="E1709">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 xml:space="preserve">ZK105.K309.C043 </v>
      </c>
      <c r="C1710">
        <v>0</v>
      </c>
      <c r="D1710">
        <v>0</v>
      </c>
      <c r="E1710">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 xml:space="preserve">ZK105.K310.C043 </v>
      </c>
      <c r="C1711">
        <v>0</v>
      </c>
      <c r="D1711">
        <v>0</v>
      </c>
      <c r="E1711">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 xml:space="preserve">ZK105.K311.C043 </v>
      </c>
      <c r="C1712">
        <v>0</v>
      </c>
      <c r="D1712">
        <v>0</v>
      </c>
      <c r="E1712">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 xml:space="preserve">ZK105.K312.C043 </v>
      </c>
      <c r="C1713">
        <v>0</v>
      </c>
      <c r="D1713">
        <v>0</v>
      </c>
      <c r="E1713">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 xml:space="preserve">ZK105.K313.C043 </v>
      </c>
      <c r="C1714">
        <v>0</v>
      </c>
      <c r="D1714">
        <v>0</v>
      </c>
      <c r="E1714">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 xml:space="preserve">ZK105.K314.C043 </v>
      </c>
      <c r="C1715">
        <v>0</v>
      </c>
      <c r="D1715">
        <v>0</v>
      </c>
      <c r="E1715">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 xml:space="preserve">ZK105.K315.C043 </v>
      </c>
      <c r="C1716">
        <v>0</v>
      </c>
      <c r="D1716">
        <v>0</v>
      </c>
      <c r="E1716">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 xml:space="preserve">ZK105.K316.C043 </v>
      </c>
      <c r="C1717">
        <v>0</v>
      </c>
      <c r="D1717">
        <v>0</v>
      </c>
      <c r="E1717">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 xml:space="preserve">ZK105.K317.C043 </v>
      </c>
      <c r="C1718">
        <v>0</v>
      </c>
      <c r="D1718">
        <v>0</v>
      </c>
      <c r="E1718">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 xml:space="preserve">ZK105.K318.C043 </v>
      </c>
      <c r="C1719">
        <v>0</v>
      </c>
      <c r="D1719">
        <v>0</v>
      </c>
      <c r="E1719">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 xml:space="preserve">ZK105.K319.C043 </v>
      </c>
      <c r="C1720">
        <v>0</v>
      </c>
      <c r="D1720">
        <v>0</v>
      </c>
      <c r="E1720">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 xml:space="preserve">ZK105.K320.C043 </v>
      </c>
      <c r="C1721">
        <v>0</v>
      </c>
      <c r="D1721">
        <v>0</v>
      </c>
      <c r="E1721">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 xml:space="preserve">ZK105.K321.C043 </v>
      </c>
      <c r="C1722">
        <v>0</v>
      </c>
      <c r="D1722">
        <v>0</v>
      </c>
      <c r="E1722">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 xml:space="preserve">ZK105.K322.C043 </v>
      </c>
      <c r="C1723">
        <v>0</v>
      </c>
      <c r="D1723">
        <v>0</v>
      </c>
      <c r="E1723">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 xml:space="preserve">ZK105.K323.C043 </v>
      </c>
      <c r="C1724">
        <v>0</v>
      </c>
      <c r="D1724">
        <v>0</v>
      </c>
      <c r="E1724">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 xml:space="preserve">ZK105.K324.C043 </v>
      </c>
      <c r="C1725">
        <v>0</v>
      </c>
      <c r="D1725">
        <v>0</v>
      </c>
      <c r="E1725">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 xml:space="preserve">ZK105.K325.C043 </v>
      </c>
      <c r="C1726">
        <v>0</v>
      </c>
      <c r="D1726">
        <v>0</v>
      </c>
      <c r="E1726">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 xml:space="preserve">ZK105.K326.C043 </v>
      </c>
      <c r="C1727">
        <v>0</v>
      </c>
      <c r="D1727">
        <v>0</v>
      </c>
      <c r="E1727">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 xml:space="preserve">ZK105.K327.C043 </v>
      </c>
      <c r="C1728">
        <v>0</v>
      </c>
      <c r="D1728">
        <v>0</v>
      </c>
      <c r="E1728">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 xml:space="preserve">ZK105.K328.C043 </v>
      </c>
      <c r="C1729">
        <v>0</v>
      </c>
      <c r="D1729">
        <v>0</v>
      </c>
      <c r="E1729">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 xml:space="preserve">ZK105.K329.C043 </v>
      </c>
      <c r="C1730">
        <v>0</v>
      </c>
      <c r="D1730">
        <v>0</v>
      </c>
      <c r="E1730">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 xml:space="preserve">ZK105.K330.C043 </v>
      </c>
      <c r="C1731">
        <v>0</v>
      </c>
      <c r="D1731">
        <v>0</v>
      </c>
      <c r="E1731">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 xml:space="preserve">ZK105.K331.C043 </v>
      </c>
      <c r="C1732">
        <v>0</v>
      </c>
      <c r="D1732">
        <v>0</v>
      </c>
      <c r="E1732">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 xml:space="preserve">ZK105.K332.C043 </v>
      </c>
      <c r="C1733">
        <v>0</v>
      </c>
      <c r="D1733">
        <v>0</v>
      </c>
      <c r="E1733">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 xml:space="preserve">ZK105.K333.C043 </v>
      </c>
      <c r="C1734">
        <v>0</v>
      </c>
      <c r="D1734">
        <v>0</v>
      </c>
      <c r="E1734">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 xml:space="preserve">ZK105.K334.C043 </v>
      </c>
      <c r="C1735">
        <v>0</v>
      </c>
      <c r="D1735">
        <v>0</v>
      </c>
      <c r="E1735">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 xml:space="preserve">ZK105.K335.C043 </v>
      </c>
      <c r="C1736">
        <v>0</v>
      </c>
      <c r="D1736">
        <v>0</v>
      </c>
      <c r="E1736">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 xml:space="preserve">ZK105.K336.C043 </v>
      </c>
      <c r="C1737">
        <v>0</v>
      </c>
      <c r="D1737">
        <v>0</v>
      </c>
      <c r="E1737">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 xml:space="preserve">ZK105.K337.C043 </v>
      </c>
      <c r="C1738">
        <v>0</v>
      </c>
      <c r="D1738">
        <v>0</v>
      </c>
      <c r="E1738">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 xml:space="preserve">ZK105.K338.C043 </v>
      </c>
      <c r="C1739">
        <v>0</v>
      </c>
      <c r="D1739">
        <v>0</v>
      </c>
      <c r="E1739">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 xml:space="preserve">ZK105.K339.C043 </v>
      </c>
      <c r="C1740">
        <v>0</v>
      </c>
      <c r="D1740">
        <v>0</v>
      </c>
      <c r="E1740">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 xml:space="preserve">ZK105.K340.C043 </v>
      </c>
      <c r="C1741">
        <v>0</v>
      </c>
      <c r="D1741">
        <v>0</v>
      </c>
      <c r="E1741">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 xml:space="preserve">ZK105.K341.C043 </v>
      </c>
      <c r="C1742">
        <v>0</v>
      </c>
      <c r="D1742">
        <v>0</v>
      </c>
      <c r="E1742">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 xml:space="preserve">ZK105.K342.C043 </v>
      </c>
      <c r="C1743">
        <v>0</v>
      </c>
      <c r="D1743">
        <v>0</v>
      </c>
      <c r="E1743">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 xml:space="preserve">ZK105.K343.C043 </v>
      </c>
      <c r="C1744">
        <v>0</v>
      </c>
      <c r="D1744">
        <v>0</v>
      </c>
      <c r="E1744">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 xml:space="preserve">ZK105.K344.C043 </v>
      </c>
      <c r="C1745">
        <v>0</v>
      </c>
      <c r="D1745">
        <v>0</v>
      </c>
      <c r="E1745">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 xml:space="preserve">ZK105.K345.C043 </v>
      </c>
      <c r="C1746">
        <v>0</v>
      </c>
      <c r="D1746">
        <v>0</v>
      </c>
      <c r="E1746">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 xml:space="preserve">ZK105.K346.C043 </v>
      </c>
      <c r="C1747">
        <v>0</v>
      </c>
      <c r="D1747">
        <v>0</v>
      </c>
      <c r="E1747">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 xml:space="preserve">ZK105.K347.C043 </v>
      </c>
      <c r="C1748">
        <v>0</v>
      </c>
      <c r="D1748">
        <v>0</v>
      </c>
      <c r="E1748">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 xml:space="preserve">ZK105.K348.C043 </v>
      </c>
      <c r="C1749">
        <v>0</v>
      </c>
      <c r="D1749">
        <v>0</v>
      </c>
      <c r="E1749">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 xml:space="preserve">ZK105.K349.C043 </v>
      </c>
      <c r="C1750">
        <v>0</v>
      </c>
      <c r="D1750">
        <v>0</v>
      </c>
      <c r="E1750">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 xml:space="preserve">ZK105.K350.C043 </v>
      </c>
      <c r="C1751">
        <v>0</v>
      </c>
      <c r="D1751">
        <v>0</v>
      </c>
      <c r="E1751">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 xml:space="preserve">ZK105.K351.C043 </v>
      </c>
      <c r="C1752">
        <v>0</v>
      </c>
      <c r="D1752">
        <v>0</v>
      </c>
      <c r="E1752">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 xml:space="preserve">ZK105.K352.C043 </v>
      </c>
      <c r="C1753">
        <v>0</v>
      </c>
      <c r="D1753">
        <v>0</v>
      </c>
      <c r="E1753">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 xml:space="preserve">ZK105.K353.C043 </v>
      </c>
      <c r="C1754">
        <v>0</v>
      </c>
      <c r="D1754">
        <v>0</v>
      </c>
      <c r="E1754">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 xml:space="preserve">ZK105.K354.C043 </v>
      </c>
      <c r="C1755">
        <v>0</v>
      </c>
      <c r="D1755">
        <v>0</v>
      </c>
      <c r="E1755">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 xml:space="preserve">ZK105.K355.C043 </v>
      </c>
      <c r="C1756">
        <v>0</v>
      </c>
      <c r="D1756">
        <v>0</v>
      </c>
      <c r="E1756">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 xml:space="preserve">ZK105.K356.C043 </v>
      </c>
      <c r="C1757">
        <v>0</v>
      </c>
      <c r="D1757">
        <v>0</v>
      </c>
      <c r="E1757">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 xml:space="preserve">ZK105.K357.C043 </v>
      </c>
      <c r="C1758">
        <v>0</v>
      </c>
      <c r="D1758">
        <v>0</v>
      </c>
      <c r="E1758">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 xml:space="preserve">ZK105.K358.C043 </v>
      </c>
      <c r="C1759">
        <v>0</v>
      </c>
      <c r="D1759">
        <v>0</v>
      </c>
      <c r="E1759">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 xml:space="preserve">ZK105.K359.C043 </v>
      </c>
      <c r="C1760">
        <v>0</v>
      </c>
      <c r="D1760">
        <v>0</v>
      </c>
      <c r="E1760">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 xml:space="preserve">ZK105.K360.C043 </v>
      </c>
      <c r="C1761">
        <v>0</v>
      </c>
      <c r="D1761">
        <v>0</v>
      </c>
      <c r="E1761">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 xml:space="preserve">ZK105.K361.C043 </v>
      </c>
      <c r="C1762">
        <v>0</v>
      </c>
      <c r="D1762">
        <v>0</v>
      </c>
      <c r="E1762">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 xml:space="preserve">ZK105.K362.C043 </v>
      </c>
      <c r="C1763">
        <v>0</v>
      </c>
      <c r="D1763">
        <v>0</v>
      </c>
      <c r="E1763">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 xml:space="preserve">ZK105.K363.C043 </v>
      </c>
      <c r="C1764">
        <v>0</v>
      </c>
      <c r="D1764">
        <v>0</v>
      </c>
      <c r="E1764">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 xml:space="preserve">ZK105.K364.C043 </v>
      </c>
      <c r="C1765">
        <v>0</v>
      </c>
      <c r="D1765">
        <v>0</v>
      </c>
      <c r="E1765">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 xml:space="preserve">ZK105.K365.C043 </v>
      </c>
      <c r="C1766">
        <v>0</v>
      </c>
      <c r="D1766">
        <v>0</v>
      </c>
      <c r="E1766">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 xml:space="preserve">ZK105.K366.C043 </v>
      </c>
      <c r="C1767">
        <v>0</v>
      </c>
      <c r="D1767">
        <v>0</v>
      </c>
      <c r="E1767">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 xml:space="preserve">ZK105.K367.C043 </v>
      </c>
      <c r="C1768">
        <v>0</v>
      </c>
      <c r="D1768">
        <v>0</v>
      </c>
      <c r="E1768">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 xml:space="preserve">ZK105.K368.C043 </v>
      </c>
      <c r="C1769">
        <v>0</v>
      </c>
      <c r="D1769">
        <v>0</v>
      </c>
      <c r="E1769">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 xml:space="preserve">ZK105.K369.C043 </v>
      </c>
      <c r="C1770">
        <v>0</v>
      </c>
      <c r="D1770">
        <v>0</v>
      </c>
      <c r="E1770">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 xml:space="preserve">ZK105.K370.C043 </v>
      </c>
      <c r="C1771">
        <v>0</v>
      </c>
      <c r="D1771">
        <v>0</v>
      </c>
      <c r="E1771">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 xml:space="preserve">ZK105.K371.C043 </v>
      </c>
      <c r="C1772">
        <v>0</v>
      </c>
      <c r="D1772">
        <v>0</v>
      </c>
      <c r="E1772">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 xml:space="preserve">ZK105.K372.C043 </v>
      </c>
      <c r="C1773">
        <v>0</v>
      </c>
      <c r="D1773">
        <v>0</v>
      </c>
      <c r="E1773">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 xml:space="preserve">ZK105.K373.C043 </v>
      </c>
      <c r="C1774">
        <v>0</v>
      </c>
      <c r="D1774">
        <v>0</v>
      </c>
      <c r="E1774">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 xml:space="preserve">ZK105.K374.C043 </v>
      </c>
      <c r="C1775">
        <v>0</v>
      </c>
      <c r="D1775">
        <v>0</v>
      </c>
      <c r="E1775">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 xml:space="preserve">ZK105.K375.C043 </v>
      </c>
      <c r="C1776">
        <v>0</v>
      </c>
      <c r="D1776">
        <v>0</v>
      </c>
      <c r="E1776">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 xml:space="preserve">ZK105.K376.C043 </v>
      </c>
      <c r="C1777">
        <v>0</v>
      </c>
      <c r="D1777">
        <v>0</v>
      </c>
      <c r="E1777">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 xml:space="preserve">ZK105.K377.C043 </v>
      </c>
      <c r="C1778">
        <v>0</v>
      </c>
      <c r="D1778">
        <v>0</v>
      </c>
      <c r="E1778">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 xml:space="preserve">ZK105.K378.C043 </v>
      </c>
      <c r="C1779">
        <v>0</v>
      </c>
      <c r="D1779">
        <v>0</v>
      </c>
      <c r="E1779">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 xml:space="preserve">ZK105.K379.C043 </v>
      </c>
      <c r="C1780">
        <v>0</v>
      </c>
      <c r="D1780">
        <v>0</v>
      </c>
      <c r="E1780">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 xml:space="preserve">ZK105.K380.C043 </v>
      </c>
      <c r="C1781">
        <v>0</v>
      </c>
      <c r="D1781">
        <v>0</v>
      </c>
      <c r="E1781">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 xml:space="preserve">ZK105.K381.C043 </v>
      </c>
      <c r="C1782">
        <v>0</v>
      </c>
      <c r="D1782">
        <v>0</v>
      </c>
      <c r="E1782">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 xml:space="preserve">ZK105.K382.C043 </v>
      </c>
      <c r="C1783">
        <v>0</v>
      </c>
      <c r="D1783">
        <v>0</v>
      </c>
      <c r="E1783">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 xml:space="preserve">ZK105.K383.C043 </v>
      </c>
      <c r="C1784">
        <v>0</v>
      </c>
      <c r="D1784">
        <v>0</v>
      </c>
      <c r="E1784">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 xml:space="preserve">ZK105.K384.C043 </v>
      </c>
      <c r="C1785">
        <v>0</v>
      </c>
      <c r="D1785">
        <v>0</v>
      </c>
      <c r="E1785">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 xml:space="preserve">ZK105.K385.C043 </v>
      </c>
      <c r="C1786">
        <v>0</v>
      </c>
      <c r="D1786">
        <v>0</v>
      </c>
      <c r="E1786">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 xml:space="preserve">ZK105.K386.C043 </v>
      </c>
      <c r="C1787">
        <v>0</v>
      </c>
      <c r="D1787">
        <v>0</v>
      </c>
      <c r="E1787">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 xml:space="preserve">ZK105.K387.C043 </v>
      </c>
      <c r="C1788">
        <v>0</v>
      </c>
      <c r="D1788">
        <v>0</v>
      </c>
      <c r="E1788">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 xml:space="preserve">ZK105.K388.C043 </v>
      </c>
      <c r="C1789">
        <v>0</v>
      </c>
      <c r="D1789">
        <v>0</v>
      </c>
      <c r="E1789">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 xml:space="preserve">ZK105.K389.C043 </v>
      </c>
      <c r="C1790">
        <v>0</v>
      </c>
      <c r="D1790">
        <v>0</v>
      </c>
      <c r="E1790">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 xml:space="preserve">ZK105.K390.C043 </v>
      </c>
      <c r="C1791">
        <v>0</v>
      </c>
      <c r="D1791">
        <v>0</v>
      </c>
      <c r="E1791">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 xml:space="preserve">ZK105.K391.C043 </v>
      </c>
      <c r="C1792">
        <v>0</v>
      </c>
      <c r="D1792">
        <v>0</v>
      </c>
      <c r="E1792">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 xml:space="preserve">ZK105.K392.C043 </v>
      </c>
      <c r="C1793">
        <v>0</v>
      </c>
      <c r="D1793">
        <v>0</v>
      </c>
      <c r="E1793">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 xml:space="preserve">ZK105.K393.C043 </v>
      </c>
      <c r="C1794">
        <v>0</v>
      </c>
      <c r="D1794">
        <v>0</v>
      </c>
      <c r="E1794">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 xml:space="preserve">ZK105.K394.C043 </v>
      </c>
      <c r="C1795">
        <v>0</v>
      </c>
      <c r="D1795">
        <v>0</v>
      </c>
      <c r="E1795">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 xml:space="preserve">ZK105.K395.C043 </v>
      </c>
      <c r="C1796">
        <v>0</v>
      </c>
      <c r="D1796">
        <v>0</v>
      </c>
      <c r="E1796">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 xml:space="preserve">ZK105.K396.C043 </v>
      </c>
      <c r="C1797">
        <v>0</v>
      </c>
      <c r="D1797">
        <v>0</v>
      </c>
      <c r="E1797">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 xml:space="preserve">ZK105.K397.C043 </v>
      </c>
      <c r="C1798">
        <v>0</v>
      </c>
      <c r="D1798">
        <v>0</v>
      </c>
      <c r="E1798">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 xml:space="preserve">ZK105.K398.C043 </v>
      </c>
      <c r="C1799">
        <v>0</v>
      </c>
      <c r="D1799">
        <v>0</v>
      </c>
      <c r="E1799">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 xml:space="preserve">ZK105.K399.C043 </v>
      </c>
      <c r="C1800">
        <v>0</v>
      </c>
      <c r="D1800">
        <v>0</v>
      </c>
      <c r="E1800">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 xml:space="preserve">ZK106.K100.C043 </v>
      </c>
      <c r="C1801">
        <v>0</v>
      </c>
      <c r="D1801">
        <v>0</v>
      </c>
      <c r="E1801">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 xml:space="preserve">ZK106.K101.C043 </v>
      </c>
      <c r="C1802">
        <v>0</v>
      </c>
      <c r="D1802">
        <v>0</v>
      </c>
      <c r="E1802">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 xml:space="preserve">ZK106.K102.C043 </v>
      </c>
      <c r="C1803">
        <v>0</v>
      </c>
      <c r="D1803">
        <v>0</v>
      </c>
      <c r="E1803">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 xml:space="preserve">ZK106.K103.C043 </v>
      </c>
      <c r="C1804">
        <v>0</v>
      </c>
      <c r="D1804">
        <v>0</v>
      </c>
      <c r="E1804">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 xml:space="preserve">ZK106.K104.C043 </v>
      </c>
      <c r="C1805">
        <v>0</v>
      </c>
      <c r="D1805">
        <v>0</v>
      </c>
      <c r="E1805">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 xml:space="preserve">ZK106.K105.C043 </v>
      </c>
      <c r="C1806">
        <v>0</v>
      </c>
      <c r="D1806">
        <v>0</v>
      </c>
      <c r="E1806">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 xml:space="preserve">ZK106.K106.C043 </v>
      </c>
      <c r="C1807">
        <v>0</v>
      </c>
      <c r="D1807">
        <v>0</v>
      </c>
      <c r="E1807">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 xml:space="preserve">ZK106.K107.C043 </v>
      </c>
      <c r="C1808">
        <v>0</v>
      </c>
      <c r="D1808">
        <v>0</v>
      </c>
      <c r="E1808">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 xml:space="preserve">ZK106.K108.C043 </v>
      </c>
      <c r="C1809">
        <v>0</v>
      </c>
      <c r="D1809">
        <v>0</v>
      </c>
      <c r="E1809">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 xml:space="preserve">ZK106.K109.C043 </v>
      </c>
      <c r="C1810">
        <v>0</v>
      </c>
      <c r="D1810">
        <v>0</v>
      </c>
      <c r="E1810">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 xml:space="preserve">ZK106.K110.C043 </v>
      </c>
      <c r="C1811">
        <v>0</v>
      </c>
      <c r="D1811">
        <v>0</v>
      </c>
      <c r="E1811">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 xml:space="preserve">ZK106.K111.C043 </v>
      </c>
      <c r="C1812">
        <v>0</v>
      </c>
      <c r="D1812">
        <v>0</v>
      </c>
      <c r="E1812">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 xml:space="preserve">ZK106.K112.C043 </v>
      </c>
      <c r="C1813">
        <v>0</v>
      </c>
      <c r="D1813">
        <v>0</v>
      </c>
      <c r="E1813">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 xml:space="preserve">ZK106.K113.C043 </v>
      </c>
      <c r="C1814">
        <v>0</v>
      </c>
      <c r="D1814">
        <v>0</v>
      </c>
      <c r="E1814">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 xml:space="preserve">ZK106.K114.C043 </v>
      </c>
      <c r="C1815">
        <v>0</v>
      </c>
      <c r="D1815">
        <v>0</v>
      </c>
      <c r="E1815">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 xml:space="preserve">ZK106.K115.C043 </v>
      </c>
      <c r="C1816">
        <v>0</v>
      </c>
      <c r="D1816">
        <v>0</v>
      </c>
      <c r="E1816">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 xml:space="preserve">ZK106.K116.C043 </v>
      </c>
      <c r="C1817">
        <v>0</v>
      </c>
      <c r="D1817">
        <v>0</v>
      </c>
      <c r="E1817">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 xml:space="preserve">ZK106.K117.C043 </v>
      </c>
      <c r="C1818">
        <v>0</v>
      </c>
      <c r="D1818">
        <v>0</v>
      </c>
      <c r="E1818">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 xml:space="preserve">ZK106.K118.C043 </v>
      </c>
      <c r="C1819">
        <v>0</v>
      </c>
      <c r="D1819">
        <v>0</v>
      </c>
      <c r="E1819">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 xml:space="preserve">ZK106.K119.C043 </v>
      </c>
      <c r="C1820">
        <v>0</v>
      </c>
      <c r="D1820">
        <v>0</v>
      </c>
      <c r="E1820">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 xml:space="preserve">ZK106.K120.C043 </v>
      </c>
      <c r="C1821">
        <v>0</v>
      </c>
      <c r="D1821">
        <v>0</v>
      </c>
      <c r="E1821">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 xml:space="preserve">ZK106.K121.C043 </v>
      </c>
      <c r="C1822">
        <v>0</v>
      </c>
      <c r="D1822">
        <v>0</v>
      </c>
      <c r="E1822">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 xml:space="preserve">ZK106.K122.C043 </v>
      </c>
      <c r="C1823">
        <v>0</v>
      </c>
      <c r="D1823">
        <v>0</v>
      </c>
      <c r="E1823">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 xml:space="preserve">ZK106.K123.C043 </v>
      </c>
      <c r="C1824">
        <v>0</v>
      </c>
      <c r="D1824">
        <v>0</v>
      </c>
      <c r="E1824">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 xml:space="preserve">ZK106.K124.C043 </v>
      </c>
      <c r="C1825">
        <v>0</v>
      </c>
      <c r="D1825">
        <v>0</v>
      </c>
      <c r="E1825">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 xml:space="preserve">ZK106.K125.C043 </v>
      </c>
      <c r="C1826">
        <v>0</v>
      </c>
      <c r="D1826">
        <v>0</v>
      </c>
      <c r="E1826">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 xml:space="preserve">ZK106.K126.C043 </v>
      </c>
      <c r="C1827">
        <v>0</v>
      </c>
      <c r="D1827">
        <v>0</v>
      </c>
      <c r="E1827">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 xml:space="preserve">ZK106.K127.C043 </v>
      </c>
      <c r="C1828">
        <v>0</v>
      </c>
      <c r="D1828">
        <v>0</v>
      </c>
      <c r="E1828">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 xml:space="preserve">ZK106.K128.C043 </v>
      </c>
      <c r="C1829">
        <v>0</v>
      </c>
      <c r="D1829">
        <v>0</v>
      </c>
      <c r="E1829">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 xml:space="preserve">ZK106.K129.C043 </v>
      </c>
      <c r="C1830">
        <v>0</v>
      </c>
      <c r="D1830">
        <v>0</v>
      </c>
      <c r="E1830">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 xml:space="preserve">ZK106.K130.C043 </v>
      </c>
      <c r="C1831">
        <v>0</v>
      </c>
      <c r="D1831">
        <v>0</v>
      </c>
      <c r="E1831">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 xml:space="preserve">ZK106.K131.C043 </v>
      </c>
      <c r="C1832">
        <v>0</v>
      </c>
      <c r="D1832">
        <v>0</v>
      </c>
      <c r="E1832">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 xml:space="preserve">ZK106.K132.C043 </v>
      </c>
      <c r="C1833">
        <v>0</v>
      </c>
      <c r="D1833">
        <v>0</v>
      </c>
      <c r="E1833">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 xml:space="preserve">ZK106.K133.C043 </v>
      </c>
      <c r="C1834">
        <v>0</v>
      </c>
      <c r="D1834">
        <v>0</v>
      </c>
      <c r="E1834">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 xml:space="preserve">ZK106.K134.C043 </v>
      </c>
      <c r="C1835">
        <v>0</v>
      </c>
      <c r="D1835">
        <v>0</v>
      </c>
      <c r="E1835">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 xml:space="preserve">ZK106.K135.C043 </v>
      </c>
      <c r="C1836">
        <v>0</v>
      </c>
      <c r="D1836">
        <v>0</v>
      </c>
      <c r="E1836">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 xml:space="preserve">ZK106.K136.C043 </v>
      </c>
      <c r="C1837">
        <v>0</v>
      </c>
      <c r="D1837">
        <v>0</v>
      </c>
      <c r="E1837">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 xml:space="preserve">ZK106.K137.C043 </v>
      </c>
      <c r="C1838">
        <v>0</v>
      </c>
      <c r="D1838">
        <v>0</v>
      </c>
      <c r="E1838">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 xml:space="preserve">ZK106.K138.C043 </v>
      </c>
      <c r="C1839">
        <v>0</v>
      </c>
      <c r="D1839">
        <v>0</v>
      </c>
      <c r="E1839">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 xml:space="preserve">ZK106.K139.C043 </v>
      </c>
      <c r="C1840">
        <v>0</v>
      </c>
      <c r="D1840">
        <v>0</v>
      </c>
      <c r="E1840">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 xml:space="preserve">ZK106.K140.C043 </v>
      </c>
      <c r="C1841">
        <v>0</v>
      </c>
      <c r="D1841">
        <v>0</v>
      </c>
      <c r="E1841">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 xml:space="preserve">ZK106.K141.C043 </v>
      </c>
      <c r="C1842">
        <v>0</v>
      </c>
      <c r="D1842">
        <v>0</v>
      </c>
      <c r="E1842">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 xml:space="preserve">ZK106.K142.C043 </v>
      </c>
      <c r="C1843">
        <v>0</v>
      </c>
      <c r="D1843">
        <v>0</v>
      </c>
      <c r="E1843">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 xml:space="preserve">ZK106.K143.C043 </v>
      </c>
      <c r="C1844">
        <v>0</v>
      </c>
      <c r="D1844">
        <v>0</v>
      </c>
      <c r="E1844">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 xml:space="preserve">ZK106.K144.C043 </v>
      </c>
      <c r="C1845">
        <v>0</v>
      </c>
      <c r="D1845">
        <v>0</v>
      </c>
      <c r="E1845">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 xml:space="preserve">ZK106.K145.C043 </v>
      </c>
      <c r="C1846">
        <v>0</v>
      </c>
      <c r="D1846">
        <v>0</v>
      </c>
      <c r="E1846">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 xml:space="preserve">ZK106.K146.C043 </v>
      </c>
      <c r="C1847">
        <v>0</v>
      </c>
      <c r="D1847">
        <v>0</v>
      </c>
      <c r="E1847">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 xml:space="preserve">ZK106.K147.C043 </v>
      </c>
      <c r="C1848">
        <v>0</v>
      </c>
      <c r="D1848">
        <v>0</v>
      </c>
      <c r="E1848">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 xml:space="preserve">ZK106.K148.C043 </v>
      </c>
      <c r="C1849">
        <v>0</v>
      </c>
      <c r="D1849">
        <v>0</v>
      </c>
      <c r="E1849">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 xml:space="preserve">ZK106.K149.C043 </v>
      </c>
      <c r="C1850">
        <v>0</v>
      </c>
      <c r="D1850">
        <v>0</v>
      </c>
      <c r="E1850">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 xml:space="preserve">ZK106.K150.C043 </v>
      </c>
      <c r="C1851">
        <v>0</v>
      </c>
      <c r="D1851">
        <v>0</v>
      </c>
      <c r="E1851">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 xml:space="preserve">ZK106.K151.C043 </v>
      </c>
      <c r="C1852">
        <v>0</v>
      </c>
      <c r="D1852">
        <v>0</v>
      </c>
      <c r="E1852">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 xml:space="preserve">ZK106.K152.C043 </v>
      </c>
      <c r="C1853">
        <v>0</v>
      </c>
      <c r="D1853">
        <v>0</v>
      </c>
      <c r="E1853">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 xml:space="preserve">ZK106.K153.C043 </v>
      </c>
      <c r="C1854">
        <v>0</v>
      </c>
      <c r="D1854">
        <v>0</v>
      </c>
      <c r="E1854">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 xml:space="preserve">ZK106.K154.C043 </v>
      </c>
      <c r="C1855">
        <v>0</v>
      </c>
      <c r="D1855">
        <v>0</v>
      </c>
      <c r="E1855">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 xml:space="preserve">ZK106.K155.C043 </v>
      </c>
      <c r="C1856">
        <v>0</v>
      </c>
      <c r="D1856">
        <v>0</v>
      </c>
      <c r="E1856">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 xml:space="preserve">ZK106.K156.C043 </v>
      </c>
      <c r="C1857">
        <v>0</v>
      </c>
      <c r="D1857">
        <v>0</v>
      </c>
      <c r="E1857">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 xml:space="preserve">ZK106.K157.C043 </v>
      </c>
      <c r="C1858">
        <v>0</v>
      </c>
      <c r="D1858">
        <v>0</v>
      </c>
      <c r="E1858">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 xml:space="preserve">ZK106.K158.C043 </v>
      </c>
      <c r="C1859">
        <v>0</v>
      </c>
      <c r="D1859">
        <v>0</v>
      </c>
      <c r="E1859">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 xml:space="preserve">ZK106.K159.C043 </v>
      </c>
      <c r="C1860">
        <v>0</v>
      </c>
      <c r="D1860">
        <v>0</v>
      </c>
      <c r="E1860">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 xml:space="preserve">ZK106.K160.C043 </v>
      </c>
      <c r="C1861">
        <v>0</v>
      </c>
      <c r="D1861">
        <v>0</v>
      </c>
      <c r="E1861">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 xml:space="preserve">ZK106.K161.C043 </v>
      </c>
      <c r="C1862">
        <v>0</v>
      </c>
      <c r="D1862">
        <v>0</v>
      </c>
      <c r="E1862">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 xml:space="preserve">ZK106.K162.C043 </v>
      </c>
      <c r="C1863">
        <v>0</v>
      </c>
      <c r="D1863">
        <v>0</v>
      </c>
      <c r="E1863">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 xml:space="preserve">ZK106.K163.C043 </v>
      </c>
      <c r="C1864">
        <v>0</v>
      </c>
      <c r="D1864">
        <v>0</v>
      </c>
      <c r="E1864">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 xml:space="preserve">ZK106.K164.C043 </v>
      </c>
      <c r="C1865">
        <v>0</v>
      </c>
      <c r="D1865">
        <v>0</v>
      </c>
      <c r="E1865">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 xml:space="preserve">ZK106.K165.C043 </v>
      </c>
      <c r="C1866">
        <v>0</v>
      </c>
      <c r="D1866">
        <v>0</v>
      </c>
      <c r="E1866">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 xml:space="preserve">ZK106.K166.C043 </v>
      </c>
      <c r="C1867">
        <v>0</v>
      </c>
      <c r="D1867">
        <v>0</v>
      </c>
      <c r="E1867">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 xml:space="preserve">ZK106.K167.C043 </v>
      </c>
      <c r="C1868">
        <v>0</v>
      </c>
      <c r="D1868">
        <v>0</v>
      </c>
      <c r="E1868">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 xml:space="preserve">ZK106.K168.C043 </v>
      </c>
      <c r="C1869">
        <v>0</v>
      </c>
      <c r="D1869">
        <v>0</v>
      </c>
      <c r="E1869">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 xml:space="preserve">ZK106.K169.C043 </v>
      </c>
      <c r="C1870">
        <v>0</v>
      </c>
      <c r="D1870">
        <v>0</v>
      </c>
      <c r="E1870">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 xml:space="preserve">ZK106.K170.C043 </v>
      </c>
      <c r="C1871">
        <v>0</v>
      </c>
      <c r="D1871">
        <v>0</v>
      </c>
      <c r="E1871">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 xml:space="preserve">ZK106.K171.C043 </v>
      </c>
      <c r="C1872">
        <v>0</v>
      </c>
      <c r="D1872">
        <v>0</v>
      </c>
      <c r="E1872">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 xml:space="preserve">ZK106.K172.C043 </v>
      </c>
      <c r="C1873">
        <v>0</v>
      </c>
      <c r="D1873">
        <v>0</v>
      </c>
      <c r="E1873">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 xml:space="preserve">ZK106.K173.C043 </v>
      </c>
      <c r="C1874">
        <v>0</v>
      </c>
      <c r="D1874">
        <v>0</v>
      </c>
      <c r="E1874">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 xml:space="preserve">ZK106.K174.C043 </v>
      </c>
      <c r="C1875">
        <v>0</v>
      </c>
      <c r="D1875">
        <v>0</v>
      </c>
      <c r="E1875">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 xml:space="preserve">ZK106.K175.C043 </v>
      </c>
      <c r="C1876">
        <v>0</v>
      </c>
      <c r="D1876">
        <v>0</v>
      </c>
      <c r="E1876">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 xml:space="preserve">ZK106.K176.C043 </v>
      </c>
      <c r="C1877">
        <v>0</v>
      </c>
      <c r="D1877">
        <v>0</v>
      </c>
      <c r="E1877">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 xml:space="preserve">ZK106.K177.C043 </v>
      </c>
      <c r="C1878">
        <v>0</v>
      </c>
      <c r="D1878">
        <v>0</v>
      </c>
      <c r="E1878">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 xml:space="preserve">ZK106.K178.C043 </v>
      </c>
      <c r="C1879">
        <v>0</v>
      </c>
      <c r="D1879">
        <v>0</v>
      </c>
      <c r="E1879">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 xml:space="preserve">ZK106.K179.C043 </v>
      </c>
      <c r="C1880">
        <v>0</v>
      </c>
      <c r="D1880">
        <v>0</v>
      </c>
      <c r="E1880">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 xml:space="preserve">ZK106.K180.C043 </v>
      </c>
      <c r="C1881">
        <v>0</v>
      </c>
      <c r="D1881">
        <v>0</v>
      </c>
      <c r="E1881">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 xml:space="preserve">ZK106.K181.C043 </v>
      </c>
      <c r="C1882">
        <v>0</v>
      </c>
      <c r="D1882">
        <v>0</v>
      </c>
      <c r="E1882">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 xml:space="preserve">ZK106.K182.C043 </v>
      </c>
      <c r="C1883">
        <v>0</v>
      </c>
      <c r="D1883">
        <v>0</v>
      </c>
      <c r="E1883">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 xml:space="preserve">ZK106.K183.C043 </v>
      </c>
      <c r="C1884">
        <v>0</v>
      </c>
      <c r="D1884">
        <v>0</v>
      </c>
      <c r="E1884">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 xml:space="preserve">ZK106.K184.C043 </v>
      </c>
      <c r="C1885">
        <v>0</v>
      </c>
      <c r="D1885">
        <v>0</v>
      </c>
      <c r="E1885">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 xml:space="preserve">ZK106.K185.C043 </v>
      </c>
      <c r="C1886">
        <v>0</v>
      </c>
      <c r="D1886">
        <v>0</v>
      </c>
      <c r="E1886">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 xml:space="preserve">ZK106.K186.C043 </v>
      </c>
      <c r="C1887">
        <v>0</v>
      </c>
      <c r="D1887">
        <v>0</v>
      </c>
      <c r="E1887">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 xml:space="preserve">ZK106.K187.C043 </v>
      </c>
      <c r="C1888">
        <v>0</v>
      </c>
      <c r="D1888">
        <v>0</v>
      </c>
      <c r="E1888">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 xml:space="preserve">ZK106.K188.C043 </v>
      </c>
      <c r="C1889">
        <v>0</v>
      </c>
      <c r="D1889">
        <v>0</v>
      </c>
      <c r="E1889">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 xml:space="preserve">ZK106.K189.C043 </v>
      </c>
      <c r="C1890">
        <v>0</v>
      </c>
      <c r="D1890">
        <v>0</v>
      </c>
      <c r="E1890">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 xml:space="preserve">ZK106.K190.C043 </v>
      </c>
      <c r="C1891">
        <v>0</v>
      </c>
      <c r="D1891">
        <v>0</v>
      </c>
      <c r="E1891">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 xml:space="preserve">ZK106.K191.C043 </v>
      </c>
      <c r="C1892">
        <v>0</v>
      </c>
      <c r="D1892">
        <v>0</v>
      </c>
      <c r="E1892">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 xml:space="preserve">ZK106.K192.C043 </v>
      </c>
      <c r="C1893">
        <v>0</v>
      </c>
      <c r="D1893">
        <v>0</v>
      </c>
      <c r="E1893">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 xml:space="preserve">ZK106.K193.C043 </v>
      </c>
      <c r="C1894">
        <v>0</v>
      </c>
      <c r="D1894">
        <v>0</v>
      </c>
      <c r="E1894">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 xml:space="preserve">ZK106.K194.C043 </v>
      </c>
      <c r="C1895">
        <v>0</v>
      </c>
      <c r="D1895">
        <v>0</v>
      </c>
      <c r="E1895">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 xml:space="preserve">ZK106.K195.C043 </v>
      </c>
      <c r="C1896">
        <v>0</v>
      </c>
      <c r="D1896">
        <v>0</v>
      </c>
      <c r="E1896">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 xml:space="preserve">ZK106.K196.C043 </v>
      </c>
      <c r="C1897">
        <v>0</v>
      </c>
      <c r="D1897">
        <v>0</v>
      </c>
      <c r="E1897">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 xml:space="preserve">ZK106.K197.C043 </v>
      </c>
      <c r="C1898">
        <v>0</v>
      </c>
      <c r="D1898">
        <v>0</v>
      </c>
      <c r="E1898">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 xml:space="preserve">ZK106.K198.C043 </v>
      </c>
      <c r="C1899">
        <v>0</v>
      </c>
      <c r="D1899">
        <v>0</v>
      </c>
      <c r="E1899">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 xml:space="preserve">ZK106.K199.C043 </v>
      </c>
      <c r="C1900">
        <v>0</v>
      </c>
      <c r="D1900">
        <v>0</v>
      </c>
      <c r="E1900">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 xml:space="preserve">ZK106.K200.C043 </v>
      </c>
      <c r="C1901">
        <v>0</v>
      </c>
      <c r="D1901">
        <v>0</v>
      </c>
      <c r="E1901">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 xml:space="preserve">ZK106.K201.C043 </v>
      </c>
      <c r="C1902">
        <v>0</v>
      </c>
      <c r="D1902">
        <v>0</v>
      </c>
      <c r="E1902">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 xml:space="preserve">ZK106.K202.C043 </v>
      </c>
      <c r="C1903">
        <v>0</v>
      </c>
      <c r="D1903">
        <v>0</v>
      </c>
      <c r="E1903">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 xml:space="preserve">ZK106.K203.C043 </v>
      </c>
      <c r="C1904">
        <v>0</v>
      </c>
      <c r="D1904">
        <v>0</v>
      </c>
      <c r="E1904">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 xml:space="preserve">ZK106.K204.C043 </v>
      </c>
      <c r="C1905">
        <v>0</v>
      </c>
      <c r="D1905">
        <v>0</v>
      </c>
      <c r="E1905">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 xml:space="preserve">ZK106.K205.C043 </v>
      </c>
      <c r="C1906">
        <v>0</v>
      </c>
      <c r="D1906">
        <v>0</v>
      </c>
      <c r="E1906">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 xml:space="preserve">ZK106.K206.C043 </v>
      </c>
      <c r="C1907">
        <v>0</v>
      </c>
      <c r="D1907">
        <v>0</v>
      </c>
      <c r="E1907">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 xml:space="preserve">ZK106.K207.C043 </v>
      </c>
      <c r="C1908">
        <v>0</v>
      </c>
      <c r="D1908">
        <v>0</v>
      </c>
      <c r="E1908">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 xml:space="preserve">ZK106.K208.C043 </v>
      </c>
      <c r="C1909">
        <v>0</v>
      </c>
      <c r="D1909">
        <v>0</v>
      </c>
      <c r="E1909">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 xml:space="preserve">ZK106.K209.C043 </v>
      </c>
      <c r="C1910">
        <v>0</v>
      </c>
      <c r="D1910">
        <v>0</v>
      </c>
      <c r="E1910">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 xml:space="preserve">ZK106.K210.C043 </v>
      </c>
      <c r="C1911">
        <v>0</v>
      </c>
      <c r="D1911">
        <v>0</v>
      </c>
      <c r="E1911">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 xml:space="preserve">ZK106.K211.C043 </v>
      </c>
      <c r="C1912">
        <v>0</v>
      </c>
      <c r="D1912">
        <v>0</v>
      </c>
      <c r="E1912">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 xml:space="preserve">ZK106.K212.C043 </v>
      </c>
      <c r="C1913">
        <v>0</v>
      </c>
      <c r="D1913">
        <v>0</v>
      </c>
      <c r="E1913">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 xml:space="preserve">ZK106.K213.C043 </v>
      </c>
      <c r="C1914">
        <v>0</v>
      </c>
      <c r="D1914">
        <v>0</v>
      </c>
      <c r="E1914">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 xml:space="preserve">ZK106.K214.C043 </v>
      </c>
      <c r="C1915">
        <v>0</v>
      </c>
      <c r="D1915">
        <v>0</v>
      </c>
      <c r="E1915">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 xml:space="preserve">ZK106.K215.C043 </v>
      </c>
      <c r="C1916">
        <v>0</v>
      </c>
      <c r="D1916">
        <v>0</v>
      </c>
      <c r="E1916">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 xml:space="preserve">ZK106.K216.C043 </v>
      </c>
      <c r="C1917">
        <v>0</v>
      </c>
      <c r="D1917">
        <v>0</v>
      </c>
      <c r="E1917">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 xml:space="preserve">ZK106.K217.C043 </v>
      </c>
      <c r="C1918">
        <v>0</v>
      </c>
      <c r="D1918">
        <v>0</v>
      </c>
      <c r="E1918">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 xml:space="preserve">ZK106.K218.C043 </v>
      </c>
      <c r="C1919">
        <v>0</v>
      </c>
      <c r="D1919">
        <v>0</v>
      </c>
      <c r="E1919">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 xml:space="preserve">ZK106.K219.C043 </v>
      </c>
      <c r="C1920">
        <v>0</v>
      </c>
      <c r="D1920">
        <v>0</v>
      </c>
      <c r="E1920">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 xml:space="preserve">ZK106.K220.C043 </v>
      </c>
      <c r="C1921">
        <v>0</v>
      </c>
      <c r="D1921">
        <v>0</v>
      </c>
      <c r="E1921">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 xml:space="preserve">ZK106.K221.C043 </v>
      </c>
      <c r="C1922">
        <v>0</v>
      </c>
      <c r="D1922">
        <v>0</v>
      </c>
      <c r="E1922">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 xml:space="preserve">ZK106.K222.C043 </v>
      </c>
      <c r="C1923">
        <v>0</v>
      </c>
      <c r="D1923">
        <v>0</v>
      </c>
      <c r="E1923">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 xml:space="preserve">ZK106.K223.C043 </v>
      </c>
      <c r="C1924">
        <v>0</v>
      </c>
      <c r="D1924">
        <v>0</v>
      </c>
      <c r="E1924">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 xml:space="preserve">ZK106.K224.C043 </v>
      </c>
      <c r="C1925">
        <v>0</v>
      </c>
      <c r="D1925">
        <v>0</v>
      </c>
      <c r="E1925">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 xml:space="preserve">ZK106.K225.C043 </v>
      </c>
      <c r="C1926">
        <v>0</v>
      </c>
      <c r="D1926">
        <v>0</v>
      </c>
      <c r="E1926">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 xml:space="preserve">ZK106.K226.C043 </v>
      </c>
      <c r="C1927">
        <v>0</v>
      </c>
      <c r="D1927">
        <v>0</v>
      </c>
      <c r="E1927">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 xml:space="preserve">ZK106.K227.C043 </v>
      </c>
      <c r="C1928">
        <v>0</v>
      </c>
      <c r="D1928">
        <v>0</v>
      </c>
      <c r="E1928">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 xml:space="preserve">ZK106.K228.C043 </v>
      </c>
      <c r="C1929">
        <v>0</v>
      </c>
      <c r="D1929">
        <v>0</v>
      </c>
      <c r="E1929">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 xml:space="preserve">ZK106.K229.C043 </v>
      </c>
      <c r="C1930">
        <v>0</v>
      </c>
      <c r="D1930">
        <v>0</v>
      </c>
      <c r="E1930">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 xml:space="preserve">ZK106.K230.C043 </v>
      </c>
      <c r="C1931">
        <v>0</v>
      </c>
      <c r="D1931">
        <v>0</v>
      </c>
      <c r="E1931">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 xml:space="preserve">ZK106.K231.C043 </v>
      </c>
      <c r="C1932">
        <v>0</v>
      </c>
      <c r="D1932">
        <v>0</v>
      </c>
      <c r="E1932">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 xml:space="preserve">ZK106.K232.C043 </v>
      </c>
      <c r="C1933">
        <v>0</v>
      </c>
      <c r="D1933">
        <v>0</v>
      </c>
      <c r="E1933">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 xml:space="preserve">ZK106.K233.C043 </v>
      </c>
      <c r="C1934">
        <v>0</v>
      </c>
      <c r="D1934">
        <v>0</v>
      </c>
      <c r="E1934">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 xml:space="preserve">ZK106.K234.C043 </v>
      </c>
      <c r="C1935">
        <v>0</v>
      </c>
      <c r="D1935">
        <v>0</v>
      </c>
      <c r="E1935">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 xml:space="preserve">ZK106.K235.C043 </v>
      </c>
      <c r="C1936">
        <v>0</v>
      </c>
      <c r="D1936">
        <v>0</v>
      </c>
      <c r="E1936">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 xml:space="preserve">ZK106.K236.C043 </v>
      </c>
      <c r="C1937">
        <v>0</v>
      </c>
      <c r="D1937">
        <v>0</v>
      </c>
      <c r="E1937">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 xml:space="preserve">ZK106.K237.C043 </v>
      </c>
      <c r="C1938">
        <v>0</v>
      </c>
      <c r="D1938">
        <v>0</v>
      </c>
      <c r="E1938">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 xml:space="preserve">ZK106.K238.C043 </v>
      </c>
      <c r="C1939">
        <v>0</v>
      </c>
      <c r="D1939">
        <v>0</v>
      </c>
      <c r="E1939">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 xml:space="preserve">ZK106.K239.C043 </v>
      </c>
      <c r="C1940">
        <v>0</v>
      </c>
      <c r="D1940">
        <v>0</v>
      </c>
      <c r="E1940">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 xml:space="preserve">ZK106.K240.C043 </v>
      </c>
      <c r="C1941">
        <v>0</v>
      </c>
      <c r="D1941">
        <v>0</v>
      </c>
      <c r="E1941">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 xml:space="preserve">ZK106.K241.C043 </v>
      </c>
      <c r="C1942">
        <v>0</v>
      </c>
      <c r="D1942">
        <v>0</v>
      </c>
      <c r="E1942">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 xml:space="preserve">ZK106.K242.C043 </v>
      </c>
      <c r="C1943">
        <v>0</v>
      </c>
      <c r="D1943">
        <v>0</v>
      </c>
      <c r="E1943">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 xml:space="preserve">ZK106.K243.C043 </v>
      </c>
      <c r="C1944">
        <v>0</v>
      </c>
      <c r="D1944">
        <v>0</v>
      </c>
      <c r="E1944">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 xml:space="preserve">ZK106.K244.C043 </v>
      </c>
      <c r="C1945">
        <v>0</v>
      </c>
      <c r="D1945">
        <v>0</v>
      </c>
      <c r="E1945">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 xml:space="preserve">ZK106.K245.C043 </v>
      </c>
      <c r="C1946">
        <v>0</v>
      </c>
      <c r="D1946">
        <v>0</v>
      </c>
      <c r="E1946">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 xml:space="preserve">ZK106.K246.C043 </v>
      </c>
      <c r="C1947">
        <v>0</v>
      </c>
      <c r="D1947">
        <v>0</v>
      </c>
      <c r="E1947">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 xml:space="preserve">ZK106.K247.C043 </v>
      </c>
      <c r="C1948">
        <v>0</v>
      </c>
      <c r="D1948">
        <v>0</v>
      </c>
      <c r="E1948">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 xml:space="preserve">ZK106.K248.C043 </v>
      </c>
      <c r="C1949">
        <v>0</v>
      </c>
      <c r="D1949">
        <v>0</v>
      </c>
      <c r="E1949">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 xml:space="preserve">ZK106.K249.C043 </v>
      </c>
      <c r="C1950">
        <v>0</v>
      </c>
      <c r="D1950">
        <v>0</v>
      </c>
      <c r="E1950">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 xml:space="preserve">ZK106.K250.C043 </v>
      </c>
      <c r="C1951">
        <v>0</v>
      </c>
      <c r="D1951">
        <v>0</v>
      </c>
      <c r="E1951">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 xml:space="preserve">ZK106.K251.C043 </v>
      </c>
      <c r="C1952">
        <v>0</v>
      </c>
      <c r="D1952">
        <v>0</v>
      </c>
      <c r="E1952">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 xml:space="preserve">ZK106.K252.C043 </v>
      </c>
      <c r="C1953">
        <v>0</v>
      </c>
      <c r="D1953">
        <v>0</v>
      </c>
      <c r="E1953">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 xml:space="preserve">ZK106.K253.C043 </v>
      </c>
      <c r="C1954">
        <v>0</v>
      </c>
      <c r="D1954">
        <v>0</v>
      </c>
      <c r="E1954">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 xml:space="preserve">ZK106.K254.C043 </v>
      </c>
      <c r="C1955">
        <v>0</v>
      </c>
      <c r="D1955">
        <v>0</v>
      </c>
      <c r="E1955">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 xml:space="preserve">ZK106.K255.C043 </v>
      </c>
      <c r="C1956">
        <v>0</v>
      </c>
      <c r="D1956">
        <v>0</v>
      </c>
      <c r="E1956">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 xml:space="preserve">ZK106.K256.C043 </v>
      </c>
      <c r="C1957">
        <v>0</v>
      </c>
      <c r="D1957">
        <v>0</v>
      </c>
      <c r="E1957">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 xml:space="preserve">ZK106.K257.C043 </v>
      </c>
      <c r="C1958">
        <v>0</v>
      </c>
      <c r="D1958">
        <v>0</v>
      </c>
      <c r="E1958">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 xml:space="preserve">ZK106.K258.C043 </v>
      </c>
      <c r="C1959">
        <v>0</v>
      </c>
      <c r="D1959">
        <v>0</v>
      </c>
      <c r="E1959">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 xml:space="preserve">ZK106.K259.C043 </v>
      </c>
      <c r="C1960">
        <v>0</v>
      </c>
      <c r="D1960">
        <v>0</v>
      </c>
      <c r="E1960">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 xml:space="preserve">ZK106.K260.C043 </v>
      </c>
      <c r="C1961">
        <v>0</v>
      </c>
      <c r="D1961">
        <v>0</v>
      </c>
      <c r="E1961">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 xml:space="preserve">ZK106.K261.C043 </v>
      </c>
      <c r="C1962">
        <v>0</v>
      </c>
      <c r="D1962">
        <v>0</v>
      </c>
      <c r="E1962">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 xml:space="preserve">ZK106.K262.C043 </v>
      </c>
      <c r="C1963">
        <v>0</v>
      </c>
      <c r="D1963">
        <v>0</v>
      </c>
      <c r="E1963">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 xml:space="preserve">ZK106.K263.C043 </v>
      </c>
      <c r="C1964">
        <v>0</v>
      </c>
      <c r="D1964">
        <v>0</v>
      </c>
      <c r="E1964">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 xml:space="preserve">ZK106.K264.C043 </v>
      </c>
      <c r="C1965">
        <v>0</v>
      </c>
      <c r="D1965">
        <v>0</v>
      </c>
      <c r="E1965">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 xml:space="preserve">ZK106.K265.C043 </v>
      </c>
      <c r="C1966">
        <v>0</v>
      </c>
      <c r="D1966">
        <v>0</v>
      </c>
      <c r="E1966">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 xml:space="preserve">ZK106.K266.C043 </v>
      </c>
      <c r="C1967">
        <v>0</v>
      </c>
      <c r="D1967">
        <v>0</v>
      </c>
      <c r="E1967">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 xml:space="preserve">ZK106.K267.C043 </v>
      </c>
      <c r="C1968">
        <v>0</v>
      </c>
      <c r="D1968">
        <v>0</v>
      </c>
      <c r="E1968">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 xml:space="preserve">ZK106.K268.C043 </v>
      </c>
      <c r="C1969">
        <v>0</v>
      </c>
      <c r="D1969">
        <v>0</v>
      </c>
      <c r="E1969">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 xml:space="preserve">ZK106.K269.C043 </v>
      </c>
      <c r="C1970">
        <v>0</v>
      </c>
      <c r="D1970">
        <v>0</v>
      </c>
      <c r="E1970">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 xml:space="preserve">ZK106.K270.C043 </v>
      </c>
      <c r="C1971">
        <v>0</v>
      </c>
      <c r="D1971">
        <v>0</v>
      </c>
      <c r="E1971">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 xml:space="preserve">ZK106.K271.C043 </v>
      </c>
      <c r="C1972">
        <v>0</v>
      </c>
      <c r="D1972">
        <v>0</v>
      </c>
      <c r="E1972">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 xml:space="preserve">ZK106.K272.C043 </v>
      </c>
      <c r="C1973">
        <v>0</v>
      </c>
      <c r="D1973">
        <v>0</v>
      </c>
      <c r="E1973">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 xml:space="preserve">ZK106.K273.C043 </v>
      </c>
      <c r="C1974">
        <v>0</v>
      </c>
      <c r="D1974">
        <v>0</v>
      </c>
      <c r="E1974">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 xml:space="preserve">ZK106.K274.C043 </v>
      </c>
      <c r="C1975">
        <v>0</v>
      </c>
      <c r="D1975">
        <v>0</v>
      </c>
      <c r="E1975">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 xml:space="preserve">ZK106.K275.C043 </v>
      </c>
      <c r="C1976">
        <v>0</v>
      </c>
      <c r="D1976">
        <v>0</v>
      </c>
      <c r="E1976">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 xml:space="preserve">ZK106.K276.C043 </v>
      </c>
      <c r="C1977">
        <v>0</v>
      </c>
      <c r="D1977">
        <v>0</v>
      </c>
      <c r="E1977">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 xml:space="preserve">ZK106.K277.C043 </v>
      </c>
      <c r="C1978">
        <v>0</v>
      </c>
      <c r="D1978">
        <v>0</v>
      </c>
      <c r="E1978">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 xml:space="preserve">ZK106.K278.C043 </v>
      </c>
      <c r="C1979">
        <v>0</v>
      </c>
      <c r="D1979">
        <v>0</v>
      </c>
      <c r="E1979">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 xml:space="preserve">ZK106.K279.C043 </v>
      </c>
      <c r="C1980">
        <v>0</v>
      </c>
      <c r="D1980">
        <v>0</v>
      </c>
      <c r="E1980">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 xml:space="preserve">ZK106.K280.C043 </v>
      </c>
      <c r="C1981">
        <v>0</v>
      </c>
      <c r="D1981">
        <v>0</v>
      </c>
      <c r="E1981">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 xml:space="preserve">ZK106.K281.C043 </v>
      </c>
      <c r="C1982">
        <v>0</v>
      </c>
      <c r="D1982">
        <v>0</v>
      </c>
      <c r="E1982">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 xml:space="preserve">ZK106.K282.C043 </v>
      </c>
      <c r="C1983">
        <v>0</v>
      </c>
      <c r="D1983">
        <v>0</v>
      </c>
      <c r="E1983">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 xml:space="preserve">ZK106.K283.C043 </v>
      </c>
      <c r="C1984">
        <v>0</v>
      </c>
      <c r="D1984">
        <v>0</v>
      </c>
      <c r="E1984">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 xml:space="preserve">ZK106.K284.C043 </v>
      </c>
      <c r="C1985">
        <v>0</v>
      </c>
      <c r="D1985">
        <v>0</v>
      </c>
      <c r="E1985">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 xml:space="preserve">ZK106.K285.C043 </v>
      </c>
      <c r="C1986">
        <v>0</v>
      </c>
      <c r="D1986">
        <v>0</v>
      </c>
      <c r="E1986">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 xml:space="preserve">ZK106.K286.C043 </v>
      </c>
      <c r="C1987">
        <v>0</v>
      </c>
      <c r="D1987">
        <v>0</v>
      </c>
      <c r="E1987">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 xml:space="preserve">ZK106.K287.C043 </v>
      </c>
      <c r="C1988">
        <v>0</v>
      </c>
      <c r="D1988">
        <v>0</v>
      </c>
      <c r="E1988">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 xml:space="preserve">ZK106.K288.C043 </v>
      </c>
      <c r="C1989">
        <v>0</v>
      </c>
      <c r="D1989">
        <v>0</v>
      </c>
      <c r="E1989">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 xml:space="preserve">ZK106.K289.C043 </v>
      </c>
      <c r="C1990">
        <v>0</v>
      </c>
      <c r="D1990">
        <v>0</v>
      </c>
      <c r="E1990">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 xml:space="preserve">ZK106.K290.C043 </v>
      </c>
      <c r="C1991">
        <v>0</v>
      </c>
      <c r="D1991">
        <v>0</v>
      </c>
      <c r="E1991">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 xml:space="preserve">ZK106.K291.C043 </v>
      </c>
      <c r="C1992">
        <v>0</v>
      </c>
      <c r="D1992">
        <v>0</v>
      </c>
      <c r="E1992">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 xml:space="preserve">ZK106.K292.C043 </v>
      </c>
      <c r="C1993">
        <v>0</v>
      </c>
      <c r="D1993">
        <v>0</v>
      </c>
      <c r="E1993">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 xml:space="preserve">ZK106.K293.C043 </v>
      </c>
      <c r="C1994">
        <v>0</v>
      </c>
      <c r="D1994">
        <v>0</v>
      </c>
      <c r="E1994">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 xml:space="preserve">ZK106.K294.C043 </v>
      </c>
      <c r="C1995">
        <v>0</v>
      </c>
      <c r="D1995">
        <v>0</v>
      </c>
      <c r="E1995">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 xml:space="preserve">ZK106.K295.C043 </v>
      </c>
      <c r="C1996">
        <v>0</v>
      </c>
      <c r="D1996">
        <v>0</v>
      </c>
      <c r="E1996">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 xml:space="preserve">ZK106.K296.C043 </v>
      </c>
      <c r="C1997">
        <v>0</v>
      </c>
      <c r="D1997">
        <v>0</v>
      </c>
      <c r="E1997">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 xml:space="preserve">ZK106.K297.C043 </v>
      </c>
      <c r="C1998">
        <v>0</v>
      </c>
      <c r="D1998">
        <v>0</v>
      </c>
      <c r="E1998">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 xml:space="preserve">ZK106.K298.C043 </v>
      </c>
      <c r="C1999">
        <v>0</v>
      </c>
      <c r="D1999">
        <v>0</v>
      </c>
      <c r="E1999">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 xml:space="preserve">ZK106.K299.C043 </v>
      </c>
      <c r="C2000">
        <v>0</v>
      </c>
      <c r="D2000">
        <v>0</v>
      </c>
      <c r="E2000">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 xml:space="preserve">ZK106.K300.C043 </v>
      </c>
      <c r="C2001">
        <v>0</v>
      </c>
      <c r="D2001">
        <v>0</v>
      </c>
      <c r="E2001">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 xml:space="preserve">ZK106.K301.C043 </v>
      </c>
      <c r="C2002">
        <v>0</v>
      </c>
      <c r="D2002">
        <v>0</v>
      </c>
      <c r="E2002">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 xml:space="preserve">ZK106.K302.C043 </v>
      </c>
      <c r="C2003">
        <v>0</v>
      </c>
      <c r="D2003">
        <v>0</v>
      </c>
      <c r="E2003">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 xml:space="preserve">ZK106.K303.C043 </v>
      </c>
      <c r="C2004">
        <v>0</v>
      </c>
      <c r="D2004">
        <v>0</v>
      </c>
      <c r="E2004">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 xml:space="preserve">ZK106.K304.C043 </v>
      </c>
      <c r="C2005">
        <v>0</v>
      </c>
      <c r="D2005">
        <v>0</v>
      </c>
      <c r="E2005">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 xml:space="preserve">ZK106.K305.C043 </v>
      </c>
      <c r="C2006">
        <v>0</v>
      </c>
      <c r="D2006">
        <v>0</v>
      </c>
      <c r="E2006">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 xml:space="preserve">ZK106.K306.C043 </v>
      </c>
      <c r="C2007">
        <v>0</v>
      </c>
      <c r="D2007">
        <v>0</v>
      </c>
      <c r="E2007">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 xml:space="preserve">ZK106.K307.C043 </v>
      </c>
      <c r="C2008">
        <v>0</v>
      </c>
      <c r="D2008">
        <v>0</v>
      </c>
      <c r="E2008">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 xml:space="preserve">ZK106.K308.C043 </v>
      </c>
      <c r="C2009">
        <v>0</v>
      </c>
      <c r="D2009">
        <v>0</v>
      </c>
      <c r="E2009">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 xml:space="preserve">ZK106.K309.C043 </v>
      </c>
      <c r="C2010">
        <v>0</v>
      </c>
      <c r="D2010">
        <v>0</v>
      </c>
      <c r="E2010">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 xml:space="preserve">ZK106.K310.C043 </v>
      </c>
      <c r="C2011">
        <v>0</v>
      </c>
      <c r="D2011">
        <v>0</v>
      </c>
      <c r="E2011">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 xml:space="preserve">ZK106.K311.C043 </v>
      </c>
      <c r="C2012">
        <v>0</v>
      </c>
      <c r="D2012">
        <v>0</v>
      </c>
      <c r="E2012">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 xml:space="preserve">ZK106.K312.C043 </v>
      </c>
      <c r="C2013">
        <v>0</v>
      </c>
      <c r="D2013">
        <v>0</v>
      </c>
      <c r="E2013">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 xml:space="preserve">ZK106.K313.C043 </v>
      </c>
      <c r="C2014">
        <v>0</v>
      </c>
      <c r="D2014">
        <v>0</v>
      </c>
      <c r="E2014">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 xml:space="preserve">ZK106.K314.C043 </v>
      </c>
      <c r="C2015">
        <v>0</v>
      </c>
      <c r="D2015">
        <v>0</v>
      </c>
      <c r="E2015">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 xml:space="preserve">ZK106.K315.C043 </v>
      </c>
      <c r="C2016">
        <v>0</v>
      </c>
      <c r="D2016">
        <v>0</v>
      </c>
      <c r="E2016">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 xml:space="preserve">ZK106.K316.C043 </v>
      </c>
      <c r="C2017">
        <v>0</v>
      </c>
      <c r="D2017">
        <v>0</v>
      </c>
      <c r="E2017">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 xml:space="preserve">ZK106.K317.C043 </v>
      </c>
      <c r="C2018">
        <v>0</v>
      </c>
      <c r="D2018">
        <v>0</v>
      </c>
      <c r="E2018">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 xml:space="preserve">ZK106.K318.C043 </v>
      </c>
      <c r="C2019">
        <v>0</v>
      </c>
      <c r="D2019">
        <v>0</v>
      </c>
      <c r="E2019">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 xml:space="preserve">ZK106.K319.C043 </v>
      </c>
      <c r="C2020">
        <v>0</v>
      </c>
      <c r="D2020">
        <v>0</v>
      </c>
      <c r="E2020">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 xml:space="preserve">ZK106.K320.C043 </v>
      </c>
      <c r="C2021">
        <v>0</v>
      </c>
      <c r="D2021">
        <v>0</v>
      </c>
      <c r="E2021">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 xml:space="preserve">ZK106.K321.C043 </v>
      </c>
      <c r="C2022">
        <v>0</v>
      </c>
      <c r="D2022">
        <v>0</v>
      </c>
      <c r="E2022">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 xml:space="preserve">ZK106.K322.C043 </v>
      </c>
      <c r="C2023">
        <v>0</v>
      </c>
      <c r="D2023">
        <v>0</v>
      </c>
      <c r="E2023">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 xml:space="preserve">ZK106.K323.C043 </v>
      </c>
      <c r="C2024">
        <v>0</v>
      </c>
      <c r="D2024">
        <v>0</v>
      </c>
      <c r="E2024">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 xml:space="preserve">ZK106.K324.C043 </v>
      </c>
      <c r="C2025">
        <v>0</v>
      </c>
      <c r="D2025">
        <v>0</v>
      </c>
      <c r="E2025">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 xml:space="preserve">ZK106.K325.C043 </v>
      </c>
      <c r="C2026">
        <v>0</v>
      </c>
      <c r="D2026">
        <v>0</v>
      </c>
      <c r="E2026">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 xml:space="preserve">ZK106.K326.C043 </v>
      </c>
      <c r="C2027">
        <v>0</v>
      </c>
      <c r="D2027">
        <v>0</v>
      </c>
      <c r="E2027">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 xml:space="preserve">ZK106.K327.C043 </v>
      </c>
      <c r="C2028">
        <v>0</v>
      </c>
      <c r="D2028">
        <v>0</v>
      </c>
      <c r="E2028">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 xml:space="preserve">ZK106.K328.C043 </v>
      </c>
      <c r="C2029">
        <v>0</v>
      </c>
      <c r="D2029">
        <v>0</v>
      </c>
      <c r="E2029">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 xml:space="preserve">ZK106.K329.C043 </v>
      </c>
      <c r="C2030">
        <v>0</v>
      </c>
      <c r="D2030">
        <v>0</v>
      </c>
      <c r="E2030">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 xml:space="preserve">ZK106.K330.C043 </v>
      </c>
      <c r="C2031">
        <v>0</v>
      </c>
      <c r="D2031">
        <v>0</v>
      </c>
      <c r="E2031">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 xml:space="preserve">ZK106.K331.C043 </v>
      </c>
      <c r="C2032">
        <v>0</v>
      </c>
      <c r="D2032">
        <v>0</v>
      </c>
      <c r="E2032">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 xml:space="preserve">ZK106.K332.C043 </v>
      </c>
      <c r="C2033">
        <v>0</v>
      </c>
      <c r="D2033">
        <v>0</v>
      </c>
      <c r="E2033">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 xml:space="preserve">ZK106.K333.C043 </v>
      </c>
      <c r="C2034">
        <v>0</v>
      </c>
      <c r="D2034">
        <v>0</v>
      </c>
      <c r="E2034">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 xml:space="preserve">ZK106.K334.C043 </v>
      </c>
      <c r="C2035">
        <v>0</v>
      </c>
      <c r="D2035">
        <v>0</v>
      </c>
      <c r="E2035">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 xml:space="preserve">ZK106.K335.C043 </v>
      </c>
      <c r="C2036">
        <v>0</v>
      </c>
      <c r="D2036">
        <v>0</v>
      </c>
      <c r="E2036">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 xml:space="preserve">ZK106.K336.C043 </v>
      </c>
      <c r="C2037">
        <v>0</v>
      </c>
      <c r="D2037">
        <v>0</v>
      </c>
      <c r="E2037">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 xml:space="preserve">ZK106.K337.C043 </v>
      </c>
      <c r="C2038">
        <v>0</v>
      </c>
      <c r="D2038">
        <v>0</v>
      </c>
      <c r="E2038">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 xml:space="preserve">ZK106.K338.C043 </v>
      </c>
      <c r="C2039">
        <v>0</v>
      </c>
      <c r="D2039">
        <v>0</v>
      </c>
      <c r="E2039">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 xml:space="preserve">ZK106.K339.C043 </v>
      </c>
      <c r="C2040">
        <v>0</v>
      </c>
      <c r="D2040">
        <v>0</v>
      </c>
      <c r="E2040">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 xml:space="preserve">ZK106.K340.C043 </v>
      </c>
      <c r="C2041">
        <v>0</v>
      </c>
      <c r="D2041">
        <v>0</v>
      </c>
      <c r="E2041">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 xml:space="preserve">ZK106.K341.C043 </v>
      </c>
      <c r="C2042">
        <v>0</v>
      </c>
      <c r="D2042">
        <v>0</v>
      </c>
      <c r="E2042">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 xml:space="preserve">ZK106.K342.C043 </v>
      </c>
      <c r="C2043">
        <v>0</v>
      </c>
      <c r="D2043">
        <v>0</v>
      </c>
      <c r="E2043">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 xml:space="preserve">ZK106.K343.C043 </v>
      </c>
      <c r="C2044">
        <v>0</v>
      </c>
      <c r="D2044">
        <v>0</v>
      </c>
      <c r="E2044">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 xml:space="preserve">ZK106.K344.C043 </v>
      </c>
      <c r="C2045">
        <v>0</v>
      </c>
      <c r="D2045">
        <v>0</v>
      </c>
      <c r="E2045">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 xml:space="preserve">ZK106.K345.C043 </v>
      </c>
      <c r="C2046">
        <v>0</v>
      </c>
      <c r="D2046">
        <v>0</v>
      </c>
      <c r="E2046">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 xml:space="preserve">ZK106.K346.C043 </v>
      </c>
      <c r="C2047">
        <v>0</v>
      </c>
      <c r="D2047">
        <v>0</v>
      </c>
      <c r="E2047">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 xml:space="preserve">ZK106.K347.C043 </v>
      </c>
      <c r="C2048">
        <v>0</v>
      </c>
      <c r="D2048">
        <v>0</v>
      </c>
      <c r="E2048">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 xml:space="preserve">ZK106.K348.C043 </v>
      </c>
      <c r="C2049">
        <v>0</v>
      </c>
      <c r="D2049">
        <v>0</v>
      </c>
      <c r="E2049">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 xml:space="preserve">ZK106.K349.C043 </v>
      </c>
      <c r="C2050">
        <v>0</v>
      </c>
      <c r="D2050">
        <v>0</v>
      </c>
      <c r="E2050">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 xml:space="preserve">ZK106.K350.C043 </v>
      </c>
      <c r="C2051">
        <v>0</v>
      </c>
      <c r="D2051">
        <v>0</v>
      </c>
      <c r="E2051">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 xml:space="preserve">ZK106.K351.C043 </v>
      </c>
      <c r="C2052">
        <v>0</v>
      </c>
      <c r="D2052">
        <v>0</v>
      </c>
      <c r="E2052">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 xml:space="preserve">ZK106.K352.C043 </v>
      </c>
      <c r="C2053">
        <v>0</v>
      </c>
      <c r="D2053">
        <v>0</v>
      </c>
      <c r="E2053">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 xml:space="preserve">ZK106.K353.C043 </v>
      </c>
      <c r="C2054">
        <v>0</v>
      </c>
      <c r="D2054">
        <v>0</v>
      </c>
      <c r="E2054">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 xml:space="preserve">ZK106.K354.C043 </v>
      </c>
      <c r="C2055">
        <v>0</v>
      </c>
      <c r="D2055">
        <v>0</v>
      </c>
      <c r="E2055">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 xml:space="preserve">ZK106.K355.C043 </v>
      </c>
      <c r="C2056">
        <v>0</v>
      </c>
      <c r="D2056">
        <v>0</v>
      </c>
      <c r="E2056">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 xml:space="preserve">ZK106.K356.C043 </v>
      </c>
      <c r="C2057">
        <v>0</v>
      </c>
      <c r="D2057">
        <v>0</v>
      </c>
      <c r="E2057">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 xml:space="preserve">ZK106.K357.C043 </v>
      </c>
      <c r="C2058">
        <v>0</v>
      </c>
      <c r="D2058">
        <v>0</v>
      </c>
      <c r="E2058">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 xml:space="preserve">ZK106.K358.C043 </v>
      </c>
      <c r="C2059">
        <v>0</v>
      </c>
      <c r="D2059">
        <v>0</v>
      </c>
      <c r="E2059">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 xml:space="preserve">ZK106.K359.C043 </v>
      </c>
      <c r="C2060">
        <v>0</v>
      </c>
      <c r="D2060">
        <v>0</v>
      </c>
      <c r="E2060">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 xml:space="preserve">ZK106.K360.C043 </v>
      </c>
      <c r="C2061">
        <v>0</v>
      </c>
      <c r="D2061">
        <v>0</v>
      </c>
      <c r="E2061">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 xml:space="preserve">ZK106.K361.C043 </v>
      </c>
      <c r="C2062">
        <v>0</v>
      </c>
      <c r="D2062">
        <v>0</v>
      </c>
      <c r="E2062">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 xml:space="preserve">ZK106.K362.C043 </v>
      </c>
      <c r="C2063">
        <v>0</v>
      </c>
      <c r="D2063">
        <v>0</v>
      </c>
      <c r="E2063">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 xml:space="preserve">ZK106.K363.C043 </v>
      </c>
      <c r="C2064">
        <v>0</v>
      </c>
      <c r="D2064">
        <v>0</v>
      </c>
      <c r="E2064">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 xml:space="preserve">ZK106.K364.C043 </v>
      </c>
      <c r="C2065">
        <v>0</v>
      </c>
      <c r="D2065">
        <v>0</v>
      </c>
      <c r="E2065">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 xml:space="preserve">ZK106.K365.C043 </v>
      </c>
      <c r="C2066">
        <v>0</v>
      </c>
      <c r="D2066">
        <v>0</v>
      </c>
      <c r="E2066">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 xml:space="preserve">ZK106.K366.C043 </v>
      </c>
      <c r="C2067">
        <v>0</v>
      </c>
      <c r="D2067">
        <v>0</v>
      </c>
      <c r="E2067">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 xml:space="preserve">ZK106.K367.C043 </v>
      </c>
      <c r="C2068">
        <v>0</v>
      </c>
      <c r="D2068">
        <v>0</v>
      </c>
      <c r="E2068">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 xml:space="preserve">ZK106.K368.C043 </v>
      </c>
      <c r="C2069">
        <v>0</v>
      </c>
      <c r="D2069">
        <v>0</v>
      </c>
      <c r="E2069">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 xml:space="preserve">ZK106.K369.C043 </v>
      </c>
      <c r="C2070">
        <v>0</v>
      </c>
      <c r="D2070">
        <v>0</v>
      </c>
      <c r="E2070">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 xml:space="preserve">ZK106.K370.C043 </v>
      </c>
      <c r="C2071">
        <v>0</v>
      </c>
      <c r="D2071">
        <v>0</v>
      </c>
      <c r="E2071">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 xml:space="preserve">ZK106.K371.C043 </v>
      </c>
      <c r="C2072">
        <v>0</v>
      </c>
      <c r="D2072">
        <v>0</v>
      </c>
      <c r="E2072">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 xml:space="preserve">ZK106.K372.C043 </v>
      </c>
      <c r="C2073">
        <v>0</v>
      </c>
      <c r="D2073">
        <v>0</v>
      </c>
      <c r="E2073">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 xml:space="preserve">ZK106.K373.C043 </v>
      </c>
      <c r="C2074">
        <v>0</v>
      </c>
      <c r="D2074">
        <v>0</v>
      </c>
      <c r="E2074">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 xml:space="preserve">ZK106.K374.C043 </v>
      </c>
      <c r="C2075">
        <v>0</v>
      </c>
      <c r="D2075">
        <v>0</v>
      </c>
      <c r="E2075">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 xml:space="preserve">ZK106.K375.C043 </v>
      </c>
      <c r="C2076">
        <v>0</v>
      </c>
      <c r="D2076">
        <v>0</v>
      </c>
      <c r="E2076">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 xml:space="preserve">ZK106.K376.C043 </v>
      </c>
      <c r="C2077">
        <v>0</v>
      </c>
      <c r="D2077">
        <v>0</v>
      </c>
      <c r="E2077">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 xml:space="preserve">ZK106.K377.C043 </v>
      </c>
      <c r="C2078">
        <v>0</v>
      </c>
      <c r="D2078">
        <v>0</v>
      </c>
      <c r="E2078">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 xml:space="preserve">ZK106.K378.C043 </v>
      </c>
      <c r="C2079">
        <v>0</v>
      </c>
      <c r="D2079">
        <v>0</v>
      </c>
      <c r="E2079">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 xml:space="preserve">ZK106.K379.C043 </v>
      </c>
      <c r="C2080">
        <v>0</v>
      </c>
      <c r="D2080">
        <v>0</v>
      </c>
      <c r="E2080">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 xml:space="preserve">ZK106.K380.C043 </v>
      </c>
      <c r="C2081">
        <v>0</v>
      </c>
      <c r="D2081">
        <v>0</v>
      </c>
      <c r="E2081">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 xml:space="preserve">ZK106.K381.C043 </v>
      </c>
      <c r="C2082">
        <v>0</v>
      </c>
      <c r="D2082">
        <v>0</v>
      </c>
      <c r="E2082">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 xml:space="preserve">ZK106.K382.C043 </v>
      </c>
      <c r="C2083">
        <v>0</v>
      </c>
      <c r="D2083">
        <v>0</v>
      </c>
      <c r="E2083">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 xml:space="preserve">ZK106.K383.C043 </v>
      </c>
      <c r="C2084">
        <v>0</v>
      </c>
      <c r="D2084">
        <v>0</v>
      </c>
      <c r="E2084">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 xml:space="preserve">ZK106.K384.C043 </v>
      </c>
      <c r="C2085">
        <v>0</v>
      </c>
      <c r="D2085">
        <v>0</v>
      </c>
      <c r="E2085">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 xml:space="preserve">ZK106.K385.C043 </v>
      </c>
      <c r="C2086">
        <v>0</v>
      </c>
      <c r="D2086">
        <v>0</v>
      </c>
      <c r="E2086">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 xml:space="preserve">ZK106.K386.C043 </v>
      </c>
      <c r="C2087">
        <v>0</v>
      </c>
      <c r="D2087">
        <v>0</v>
      </c>
      <c r="E2087">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 xml:space="preserve">ZK106.K387.C043 </v>
      </c>
      <c r="C2088">
        <v>0</v>
      </c>
      <c r="D2088">
        <v>0</v>
      </c>
      <c r="E2088">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 xml:space="preserve">ZK106.K388.C043 </v>
      </c>
      <c r="C2089">
        <v>0</v>
      </c>
      <c r="D2089">
        <v>0</v>
      </c>
      <c r="E2089">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 xml:space="preserve">ZK106.K389.C043 </v>
      </c>
      <c r="C2090">
        <v>0</v>
      </c>
      <c r="D2090">
        <v>0</v>
      </c>
      <c r="E2090">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 xml:space="preserve">ZK106.K390.C043 </v>
      </c>
      <c r="C2091">
        <v>0</v>
      </c>
      <c r="D2091">
        <v>0</v>
      </c>
      <c r="E2091">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 xml:space="preserve">ZK106.K391.C043 </v>
      </c>
      <c r="C2092">
        <v>0</v>
      </c>
      <c r="D2092">
        <v>0</v>
      </c>
      <c r="E2092">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 xml:space="preserve">ZK106.K392.C043 </v>
      </c>
      <c r="C2093">
        <v>0</v>
      </c>
      <c r="D2093">
        <v>0</v>
      </c>
      <c r="E2093">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 xml:space="preserve">ZK106.K393.C043 </v>
      </c>
      <c r="C2094">
        <v>0</v>
      </c>
      <c r="D2094">
        <v>0</v>
      </c>
      <c r="E2094">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 xml:space="preserve">ZK106.K394.C043 </v>
      </c>
      <c r="C2095">
        <v>0</v>
      </c>
      <c r="D2095">
        <v>0</v>
      </c>
      <c r="E2095">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 xml:space="preserve">ZK106.K395.C043 </v>
      </c>
      <c r="C2096">
        <v>0</v>
      </c>
      <c r="D2096">
        <v>0</v>
      </c>
      <c r="E2096">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 xml:space="preserve">ZK106.K396.C043 </v>
      </c>
      <c r="C2097">
        <v>0</v>
      </c>
      <c r="D2097">
        <v>0</v>
      </c>
      <c r="E2097">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 xml:space="preserve">ZK106.K397.C043 </v>
      </c>
      <c r="C2098">
        <v>0</v>
      </c>
      <c r="D2098">
        <v>0</v>
      </c>
      <c r="E2098">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 xml:space="preserve">ZK106.K398.C043 </v>
      </c>
      <c r="C2099">
        <v>0</v>
      </c>
      <c r="D2099">
        <v>0</v>
      </c>
      <c r="E2099">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 xml:space="preserve">ZK106.K399.C043 </v>
      </c>
      <c r="C2100">
        <v>0</v>
      </c>
      <c r="D2100">
        <v>0</v>
      </c>
      <c r="E2100">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 xml:space="preserve">ZK107.K100.C043 </v>
      </c>
      <c r="C2101">
        <v>0</v>
      </c>
      <c r="D2101">
        <v>0</v>
      </c>
      <c r="E2101">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 xml:space="preserve">ZK107.K101.C043 </v>
      </c>
      <c r="C2102">
        <v>0</v>
      </c>
      <c r="D2102">
        <v>0</v>
      </c>
      <c r="E2102">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 xml:space="preserve">ZK107.K102.C043 </v>
      </c>
      <c r="C2103">
        <v>0</v>
      </c>
      <c r="D2103">
        <v>0</v>
      </c>
      <c r="E2103">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 xml:space="preserve">ZK107.K103.C043 </v>
      </c>
      <c r="C2104">
        <v>0</v>
      </c>
      <c r="D2104">
        <v>0</v>
      </c>
      <c r="E2104">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 xml:space="preserve">ZK107.K104.C043 </v>
      </c>
      <c r="C2105">
        <v>0</v>
      </c>
      <c r="D2105">
        <v>0</v>
      </c>
      <c r="E2105">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 xml:space="preserve">ZK107.K105.C043 </v>
      </c>
      <c r="C2106">
        <v>0</v>
      </c>
      <c r="D2106">
        <v>0</v>
      </c>
      <c r="E2106">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 xml:space="preserve">ZK107.K106.C043 </v>
      </c>
      <c r="C2107">
        <v>0</v>
      </c>
      <c r="D2107">
        <v>0</v>
      </c>
      <c r="E2107">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 xml:space="preserve">ZK107.K107.C043 </v>
      </c>
      <c r="C2108">
        <v>0</v>
      </c>
      <c r="D2108">
        <v>0</v>
      </c>
      <c r="E2108">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 xml:space="preserve">ZK107.K108.C043 </v>
      </c>
      <c r="C2109">
        <v>0</v>
      </c>
      <c r="D2109">
        <v>0</v>
      </c>
      <c r="E2109">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 xml:space="preserve">ZK107.K109.C043 </v>
      </c>
      <c r="C2110">
        <v>0</v>
      </c>
      <c r="D2110">
        <v>0</v>
      </c>
      <c r="E2110">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 xml:space="preserve">ZK107.K110.C043 </v>
      </c>
      <c r="C2111">
        <v>0</v>
      </c>
      <c r="D2111">
        <v>0</v>
      </c>
      <c r="E2111">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 xml:space="preserve">ZK107.K111.C043 </v>
      </c>
      <c r="C2112">
        <v>0</v>
      </c>
      <c r="D2112">
        <v>0</v>
      </c>
      <c r="E2112">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 xml:space="preserve">ZK107.K112.C043 </v>
      </c>
      <c r="C2113">
        <v>0</v>
      </c>
      <c r="D2113">
        <v>0</v>
      </c>
      <c r="E2113">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 xml:space="preserve">ZK107.K113.C043 </v>
      </c>
      <c r="C2114">
        <v>0</v>
      </c>
      <c r="D2114">
        <v>0</v>
      </c>
      <c r="E2114">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 xml:space="preserve">ZK107.K114.C043 </v>
      </c>
      <c r="C2115">
        <v>0</v>
      </c>
      <c r="D2115">
        <v>0</v>
      </c>
      <c r="E2115">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 xml:space="preserve">ZK107.K115.C043 </v>
      </c>
      <c r="C2116">
        <v>0</v>
      </c>
      <c r="D2116">
        <v>0</v>
      </c>
      <c r="E2116">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 xml:space="preserve">ZK107.K116.C043 </v>
      </c>
      <c r="C2117">
        <v>0</v>
      </c>
      <c r="D2117">
        <v>0</v>
      </c>
      <c r="E2117">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 xml:space="preserve">ZK107.K117.C043 </v>
      </c>
      <c r="C2118">
        <v>0</v>
      </c>
      <c r="D2118">
        <v>0</v>
      </c>
      <c r="E2118">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 xml:space="preserve">ZK107.K118.C043 </v>
      </c>
      <c r="C2119">
        <v>0</v>
      </c>
      <c r="D2119">
        <v>0</v>
      </c>
      <c r="E2119">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 xml:space="preserve">ZK107.K119.C043 </v>
      </c>
      <c r="C2120">
        <v>0</v>
      </c>
      <c r="D2120">
        <v>0</v>
      </c>
      <c r="E2120">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 xml:space="preserve">ZK107.K120.C043 </v>
      </c>
      <c r="C2121">
        <v>0</v>
      </c>
      <c r="D2121">
        <v>0</v>
      </c>
      <c r="E2121">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 xml:space="preserve">ZK107.K121.C043 </v>
      </c>
      <c r="C2122">
        <v>0</v>
      </c>
      <c r="D2122">
        <v>0</v>
      </c>
      <c r="E2122">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 xml:space="preserve">ZK107.K122.C043 </v>
      </c>
      <c r="C2123">
        <v>0</v>
      </c>
      <c r="D2123">
        <v>0</v>
      </c>
      <c r="E2123">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 xml:space="preserve">ZK107.K123.C043 </v>
      </c>
      <c r="C2124">
        <v>0</v>
      </c>
      <c r="D2124">
        <v>0</v>
      </c>
      <c r="E2124">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 xml:space="preserve">ZK107.K124.C043 </v>
      </c>
      <c r="C2125">
        <v>0</v>
      </c>
      <c r="D2125">
        <v>0</v>
      </c>
      <c r="E2125">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 xml:space="preserve">ZK107.K125.C043 </v>
      </c>
      <c r="C2126">
        <v>0</v>
      </c>
      <c r="D2126">
        <v>0</v>
      </c>
      <c r="E2126">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 xml:space="preserve">ZK107.K126.C043 </v>
      </c>
      <c r="C2127">
        <v>0</v>
      </c>
      <c r="D2127">
        <v>0</v>
      </c>
      <c r="E2127">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 xml:space="preserve">ZK107.K127.C043 </v>
      </c>
      <c r="C2128">
        <v>0</v>
      </c>
      <c r="D2128">
        <v>0</v>
      </c>
      <c r="E2128">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 xml:space="preserve">ZK107.K128.C043 </v>
      </c>
      <c r="C2129">
        <v>0</v>
      </c>
      <c r="D2129">
        <v>0</v>
      </c>
      <c r="E2129">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 xml:space="preserve">ZK107.K129.C043 </v>
      </c>
      <c r="C2130">
        <v>0</v>
      </c>
      <c r="D2130">
        <v>0</v>
      </c>
      <c r="E2130">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 xml:space="preserve">ZK107.K130.C043 </v>
      </c>
      <c r="C2131">
        <v>0</v>
      </c>
      <c r="D2131">
        <v>0</v>
      </c>
      <c r="E2131">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 xml:space="preserve">ZK107.K131.C043 </v>
      </c>
      <c r="C2132">
        <v>0</v>
      </c>
      <c r="D2132">
        <v>0</v>
      </c>
      <c r="E2132">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 xml:space="preserve">ZK107.K132.C043 </v>
      </c>
      <c r="C2133">
        <v>0</v>
      </c>
      <c r="D2133">
        <v>0</v>
      </c>
      <c r="E2133">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 xml:space="preserve">ZK107.K133.C043 </v>
      </c>
      <c r="C2134">
        <v>0</v>
      </c>
      <c r="D2134">
        <v>0</v>
      </c>
      <c r="E2134">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 xml:space="preserve">ZK107.K134.C043 </v>
      </c>
      <c r="C2135">
        <v>0</v>
      </c>
      <c r="D2135">
        <v>0</v>
      </c>
      <c r="E2135">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 xml:space="preserve">ZK107.K135.C043 </v>
      </c>
      <c r="C2136">
        <v>0</v>
      </c>
      <c r="D2136">
        <v>0</v>
      </c>
      <c r="E2136">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 xml:space="preserve">ZK107.K136.C043 </v>
      </c>
      <c r="C2137">
        <v>0</v>
      </c>
      <c r="D2137">
        <v>0</v>
      </c>
      <c r="E2137">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 xml:space="preserve">ZK107.K137.C043 </v>
      </c>
      <c r="C2138">
        <v>0</v>
      </c>
      <c r="D2138">
        <v>0</v>
      </c>
      <c r="E2138">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 xml:space="preserve">ZK107.K138.C043 </v>
      </c>
      <c r="C2139">
        <v>0</v>
      </c>
      <c r="D2139">
        <v>0</v>
      </c>
      <c r="E2139">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 xml:space="preserve">ZK107.K139.C043 </v>
      </c>
      <c r="C2140">
        <v>0</v>
      </c>
      <c r="D2140">
        <v>0</v>
      </c>
      <c r="E2140">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 xml:space="preserve">ZK107.K140.C043 </v>
      </c>
      <c r="C2141">
        <v>0</v>
      </c>
      <c r="D2141">
        <v>0</v>
      </c>
      <c r="E2141">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 xml:space="preserve">ZK107.K141.C043 </v>
      </c>
      <c r="C2142">
        <v>0</v>
      </c>
      <c r="D2142">
        <v>0</v>
      </c>
      <c r="E2142">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 xml:space="preserve">ZK107.K142.C043 </v>
      </c>
      <c r="C2143">
        <v>0</v>
      </c>
      <c r="D2143">
        <v>0</v>
      </c>
      <c r="E2143">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 xml:space="preserve">ZK107.K143.C043 </v>
      </c>
      <c r="C2144">
        <v>0</v>
      </c>
      <c r="D2144">
        <v>0</v>
      </c>
      <c r="E2144">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 xml:space="preserve">ZK107.K144.C043 </v>
      </c>
      <c r="C2145">
        <v>0</v>
      </c>
      <c r="D2145">
        <v>0</v>
      </c>
      <c r="E2145">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 xml:space="preserve">ZK107.K145.C043 </v>
      </c>
      <c r="C2146">
        <v>0</v>
      </c>
      <c r="D2146">
        <v>0</v>
      </c>
      <c r="E2146">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 xml:space="preserve">ZK107.K146.C043 </v>
      </c>
      <c r="C2147">
        <v>0</v>
      </c>
      <c r="D2147">
        <v>0</v>
      </c>
      <c r="E2147">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 xml:space="preserve">ZK107.K147.C043 </v>
      </c>
      <c r="C2148">
        <v>0</v>
      </c>
      <c r="D2148">
        <v>0</v>
      </c>
      <c r="E2148">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 xml:space="preserve">ZK107.K148.C043 </v>
      </c>
      <c r="C2149">
        <v>0</v>
      </c>
      <c r="D2149">
        <v>0</v>
      </c>
      <c r="E2149">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 xml:space="preserve">ZK107.K149.C043 </v>
      </c>
      <c r="C2150">
        <v>0</v>
      </c>
      <c r="D2150">
        <v>0</v>
      </c>
      <c r="E2150">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 xml:space="preserve">ZK107.K150.C043 </v>
      </c>
      <c r="C2151">
        <v>0</v>
      </c>
      <c r="D2151">
        <v>0</v>
      </c>
      <c r="E2151">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 xml:space="preserve">ZK107.K151.C043 </v>
      </c>
      <c r="C2152">
        <v>0</v>
      </c>
      <c r="D2152">
        <v>0</v>
      </c>
      <c r="E2152">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 xml:space="preserve">ZK107.K152.C043 </v>
      </c>
      <c r="C2153">
        <v>0</v>
      </c>
      <c r="D2153">
        <v>0</v>
      </c>
      <c r="E2153">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 xml:space="preserve">ZK107.K153.C043 </v>
      </c>
      <c r="C2154">
        <v>0</v>
      </c>
      <c r="D2154">
        <v>0</v>
      </c>
      <c r="E2154">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 xml:space="preserve">ZK107.K154.C043 </v>
      </c>
      <c r="C2155">
        <v>0</v>
      </c>
      <c r="D2155">
        <v>0</v>
      </c>
      <c r="E2155">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 xml:space="preserve">ZK107.K155.C043 </v>
      </c>
      <c r="C2156">
        <v>0</v>
      </c>
      <c r="D2156">
        <v>0</v>
      </c>
      <c r="E2156">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 xml:space="preserve">ZK107.K156.C043 </v>
      </c>
      <c r="C2157">
        <v>0</v>
      </c>
      <c r="D2157">
        <v>0</v>
      </c>
      <c r="E2157">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 xml:space="preserve">ZK107.K157.C043 </v>
      </c>
      <c r="C2158">
        <v>0</v>
      </c>
      <c r="D2158">
        <v>0</v>
      </c>
      <c r="E2158">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 xml:space="preserve">ZK107.K158.C043 </v>
      </c>
      <c r="C2159">
        <v>0</v>
      </c>
      <c r="D2159">
        <v>0</v>
      </c>
      <c r="E2159">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 xml:space="preserve">ZK107.K159.C043 </v>
      </c>
      <c r="C2160">
        <v>0</v>
      </c>
      <c r="D2160">
        <v>0</v>
      </c>
      <c r="E2160">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 xml:space="preserve">ZK107.K160.C043 </v>
      </c>
      <c r="C2161">
        <v>0</v>
      </c>
      <c r="D2161">
        <v>0</v>
      </c>
      <c r="E2161">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 xml:space="preserve">ZK107.K161.C043 </v>
      </c>
      <c r="C2162">
        <v>0</v>
      </c>
      <c r="D2162">
        <v>0</v>
      </c>
      <c r="E2162">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 xml:space="preserve">ZK107.K162.C043 </v>
      </c>
      <c r="C2163">
        <v>0</v>
      </c>
      <c r="D2163">
        <v>0</v>
      </c>
      <c r="E2163">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 xml:space="preserve">ZK107.K163.C043 </v>
      </c>
      <c r="C2164">
        <v>0</v>
      </c>
      <c r="D2164">
        <v>0</v>
      </c>
      <c r="E2164">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 xml:space="preserve">ZK107.K164.C043 </v>
      </c>
      <c r="C2165">
        <v>0</v>
      </c>
      <c r="D2165">
        <v>0</v>
      </c>
      <c r="E2165">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 xml:space="preserve">ZK107.K165.C043 </v>
      </c>
      <c r="C2166">
        <v>0</v>
      </c>
      <c r="D2166">
        <v>0</v>
      </c>
      <c r="E2166">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 xml:space="preserve">ZK107.K166.C043 </v>
      </c>
      <c r="C2167">
        <v>0</v>
      </c>
      <c r="D2167">
        <v>0</v>
      </c>
      <c r="E2167">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 xml:space="preserve">ZK107.K167.C043 </v>
      </c>
      <c r="C2168">
        <v>0</v>
      </c>
      <c r="D2168">
        <v>0</v>
      </c>
      <c r="E2168">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 xml:space="preserve">ZK107.K168.C043 </v>
      </c>
      <c r="C2169">
        <v>0</v>
      </c>
      <c r="D2169">
        <v>0</v>
      </c>
      <c r="E2169">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 xml:space="preserve">ZK107.K169.C043 </v>
      </c>
      <c r="C2170">
        <v>0</v>
      </c>
      <c r="D2170">
        <v>0</v>
      </c>
      <c r="E2170">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 xml:space="preserve">ZK107.K170.C043 </v>
      </c>
      <c r="C2171">
        <v>0</v>
      </c>
      <c r="D2171">
        <v>0</v>
      </c>
      <c r="E2171">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 xml:space="preserve">ZK107.K171.C043 </v>
      </c>
      <c r="C2172">
        <v>0</v>
      </c>
      <c r="D2172">
        <v>0</v>
      </c>
      <c r="E2172">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 xml:space="preserve">ZK107.K172.C043 </v>
      </c>
      <c r="C2173">
        <v>0</v>
      </c>
      <c r="D2173">
        <v>0</v>
      </c>
      <c r="E2173">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 xml:space="preserve">ZK107.K173.C043 </v>
      </c>
      <c r="C2174">
        <v>0</v>
      </c>
      <c r="D2174">
        <v>0</v>
      </c>
      <c r="E2174">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 xml:space="preserve">ZK107.K174.C043 </v>
      </c>
      <c r="C2175">
        <v>0</v>
      </c>
      <c r="D2175">
        <v>0</v>
      </c>
      <c r="E2175">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 xml:space="preserve">ZK107.K175.C043 </v>
      </c>
      <c r="C2176">
        <v>0</v>
      </c>
      <c r="D2176">
        <v>0</v>
      </c>
      <c r="E2176">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 xml:space="preserve">ZK107.K176.C043 </v>
      </c>
      <c r="C2177">
        <v>0</v>
      </c>
      <c r="D2177">
        <v>0</v>
      </c>
      <c r="E2177">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 xml:space="preserve">ZK107.K177.C043 </v>
      </c>
      <c r="C2178">
        <v>0</v>
      </c>
      <c r="D2178">
        <v>0</v>
      </c>
      <c r="E2178">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 xml:space="preserve">ZK107.K178.C043 </v>
      </c>
      <c r="C2179">
        <v>0</v>
      </c>
      <c r="D2179">
        <v>0</v>
      </c>
      <c r="E2179">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 xml:space="preserve">ZK107.K179.C043 </v>
      </c>
      <c r="C2180">
        <v>0</v>
      </c>
      <c r="D2180">
        <v>0</v>
      </c>
      <c r="E2180">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 xml:space="preserve">ZK107.K180.C043 </v>
      </c>
      <c r="C2181">
        <v>0</v>
      </c>
      <c r="D2181">
        <v>0</v>
      </c>
      <c r="E2181">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 xml:space="preserve">ZK107.K181.C043 </v>
      </c>
      <c r="C2182">
        <v>0</v>
      </c>
      <c r="D2182">
        <v>0</v>
      </c>
      <c r="E2182">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 xml:space="preserve">ZK107.K182.C043 </v>
      </c>
      <c r="C2183">
        <v>0</v>
      </c>
      <c r="D2183">
        <v>0</v>
      </c>
      <c r="E2183">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 xml:space="preserve">ZK107.K183.C043 </v>
      </c>
      <c r="C2184">
        <v>0</v>
      </c>
      <c r="D2184">
        <v>0</v>
      </c>
      <c r="E2184">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 xml:space="preserve">ZK107.K184.C043 </v>
      </c>
      <c r="C2185">
        <v>0</v>
      </c>
      <c r="D2185">
        <v>0</v>
      </c>
      <c r="E2185">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 xml:space="preserve">ZK107.K185.C043 </v>
      </c>
      <c r="C2186">
        <v>0</v>
      </c>
      <c r="D2186">
        <v>0</v>
      </c>
      <c r="E2186">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 xml:space="preserve">ZK107.K186.C043 </v>
      </c>
      <c r="C2187">
        <v>0</v>
      </c>
      <c r="D2187">
        <v>0</v>
      </c>
      <c r="E2187">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 xml:space="preserve">ZK107.K187.C043 </v>
      </c>
      <c r="C2188">
        <v>0</v>
      </c>
      <c r="D2188">
        <v>0</v>
      </c>
      <c r="E2188">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 xml:space="preserve">ZK107.K188.C043 </v>
      </c>
      <c r="C2189">
        <v>0</v>
      </c>
      <c r="D2189">
        <v>0</v>
      </c>
      <c r="E2189">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 xml:space="preserve">ZK107.K189.C043 </v>
      </c>
      <c r="C2190">
        <v>0</v>
      </c>
      <c r="D2190">
        <v>0</v>
      </c>
      <c r="E2190">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 xml:space="preserve">ZK107.K190.C043 </v>
      </c>
      <c r="C2191">
        <v>0</v>
      </c>
      <c r="D2191">
        <v>0</v>
      </c>
      <c r="E2191">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 xml:space="preserve">ZK107.K191.C043 </v>
      </c>
      <c r="C2192">
        <v>0</v>
      </c>
      <c r="D2192">
        <v>0</v>
      </c>
      <c r="E2192">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 xml:space="preserve">ZK107.K192.C043 </v>
      </c>
      <c r="C2193">
        <v>0</v>
      </c>
      <c r="D2193">
        <v>0</v>
      </c>
      <c r="E2193">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 xml:space="preserve">ZK107.K193.C043 </v>
      </c>
      <c r="C2194">
        <v>0</v>
      </c>
      <c r="D2194">
        <v>0</v>
      </c>
      <c r="E2194">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 xml:space="preserve">ZK107.K194.C043 </v>
      </c>
      <c r="C2195">
        <v>0</v>
      </c>
      <c r="D2195">
        <v>0</v>
      </c>
      <c r="E2195">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 xml:space="preserve">ZK107.K195.C043 </v>
      </c>
      <c r="C2196">
        <v>0</v>
      </c>
      <c r="D2196">
        <v>0</v>
      </c>
      <c r="E2196">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 xml:space="preserve">ZK107.K196.C043 </v>
      </c>
      <c r="C2197">
        <v>0</v>
      </c>
      <c r="D2197">
        <v>0</v>
      </c>
      <c r="E2197">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 xml:space="preserve">ZK107.K197.C043 </v>
      </c>
      <c r="C2198">
        <v>0</v>
      </c>
      <c r="D2198">
        <v>0</v>
      </c>
      <c r="E2198">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 xml:space="preserve">ZK107.K198.C043 </v>
      </c>
      <c r="C2199">
        <v>0</v>
      </c>
      <c r="D2199">
        <v>0</v>
      </c>
      <c r="E2199">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 xml:space="preserve">ZK107.K199.C043 </v>
      </c>
      <c r="C2200">
        <v>0</v>
      </c>
      <c r="D2200">
        <v>0</v>
      </c>
      <c r="E2200">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 xml:space="preserve">ZK107.K200.C043 </v>
      </c>
      <c r="C2201">
        <v>0</v>
      </c>
      <c r="D2201">
        <v>0</v>
      </c>
      <c r="E2201">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 xml:space="preserve">ZK107.K201.C043 </v>
      </c>
      <c r="C2202">
        <v>0</v>
      </c>
      <c r="D2202">
        <v>0</v>
      </c>
      <c r="E2202">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 xml:space="preserve">ZK107.K202.C043 </v>
      </c>
      <c r="C2203">
        <v>0</v>
      </c>
      <c r="D2203">
        <v>0</v>
      </c>
      <c r="E2203">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 xml:space="preserve">ZK107.K203.C043 </v>
      </c>
      <c r="C2204">
        <v>0</v>
      </c>
      <c r="D2204">
        <v>0</v>
      </c>
      <c r="E2204">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 xml:space="preserve">ZK107.K204.C043 </v>
      </c>
      <c r="C2205">
        <v>0</v>
      </c>
      <c r="D2205">
        <v>0</v>
      </c>
      <c r="E2205">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 xml:space="preserve">ZK107.K205.C043 </v>
      </c>
      <c r="C2206">
        <v>0</v>
      </c>
      <c r="D2206">
        <v>0</v>
      </c>
      <c r="E2206">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 xml:space="preserve">ZK107.K206.C043 </v>
      </c>
      <c r="C2207">
        <v>0</v>
      </c>
      <c r="D2207">
        <v>0</v>
      </c>
      <c r="E2207">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 xml:space="preserve">ZK107.K207.C043 </v>
      </c>
      <c r="C2208">
        <v>0</v>
      </c>
      <c r="D2208">
        <v>0</v>
      </c>
      <c r="E2208">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 xml:space="preserve">ZK107.K208.C043 </v>
      </c>
      <c r="C2209">
        <v>0</v>
      </c>
      <c r="D2209">
        <v>0</v>
      </c>
      <c r="E2209">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 xml:space="preserve">ZK107.K209.C043 </v>
      </c>
      <c r="C2210">
        <v>0</v>
      </c>
      <c r="D2210">
        <v>0</v>
      </c>
      <c r="E2210">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 xml:space="preserve">ZK107.K210.C043 </v>
      </c>
      <c r="C2211">
        <v>0</v>
      </c>
      <c r="D2211">
        <v>0</v>
      </c>
      <c r="E2211">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 xml:space="preserve">ZK107.K211.C043 </v>
      </c>
      <c r="C2212">
        <v>0</v>
      </c>
      <c r="D2212">
        <v>0</v>
      </c>
      <c r="E2212">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 xml:space="preserve">ZK107.K212.C043 </v>
      </c>
      <c r="C2213">
        <v>0</v>
      </c>
      <c r="D2213">
        <v>0</v>
      </c>
      <c r="E2213">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 xml:space="preserve">ZK107.K213.C043 </v>
      </c>
      <c r="C2214">
        <v>0</v>
      </c>
      <c r="D2214">
        <v>0</v>
      </c>
      <c r="E2214">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 xml:space="preserve">ZK107.K214.C043 </v>
      </c>
      <c r="C2215">
        <v>0</v>
      </c>
      <c r="D2215">
        <v>0</v>
      </c>
      <c r="E2215">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 xml:space="preserve">ZK107.K215.C043 </v>
      </c>
      <c r="C2216">
        <v>0</v>
      </c>
      <c r="D2216">
        <v>0</v>
      </c>
      <c r="E2216">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 xml:space="preserve">ZK107.K216.C043 </v>
      </c>
      <c r="C2217">
        <v>0</v>
      </c>
      <c r="D2217">
        <v>0</v>
      </c>
      <c r="E2217">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 xml:space="preserve">ZK107.K217.C043 </v>
      </c>
      <c r="C2218">
        <v>0</v>
      </c>
      <c r="D2218">
        <v>0</v>
      </c>
      <c r="E2218">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 xml:space="preserve">ZK107.K218.C043 </v>
      </c>
      <c r="C2219">
        <v>0</v>
      </c>
      <c r="D2219">
        <v>0</v>
      </c>
      <c r="E2219">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 xml:space="preserve">ZK107.K219.C043 </v>
      </c>
      <c r="C2220">
        <v>0</v>
      </c>
      <c r="D2220">
        <v>0</v>
      </c>
      <c r="E2220">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 xml:space="preserve">ZK107.K220.C043 </v>
      </c>
      <c r="C2221">
        <v>0</v>
      </c>
      <c r="D2221">
        <v>0</v>
      </c>
      <c r="E2221">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 xml:space="preserve">ZK107.K221.C043 </v>
      </c>
      <c r="C2222">
        <v>0</v>
      </c>
      <c r="D2222">
        <v>0</v>
      </c>
      <c r="E2222">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 xml:space="preserve">ZK107.K222.C043 </v>
      </c>
      <c r="C2223">
        <v>0</v>
      </c>
      <c r="D2223">
        <v>0</v>
      </c>
      <c r="E2223">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 xml:space="preserve">ZK107.K223.C043 </v>
      </c>
      <c r="C2224">
        <v>0</v>
      </c>
      <c r="D2224">
        <v>0</v>
      </c>
      <c r="E2224">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 xml:space="preserve">ZK107.K224.C043 </v>
      </c>
      <c r="C2225">
        <v>0</v>
      </c>
      <c r="D2225">
        <v>0</v>
      </c>
      <c r="E2225">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 xml:space="preserve">ZK107.K225.C043 </v>
      </c>
      <c r="C2226">
        <v>0</v>
      </c>
      <c r="D2226">
        <v>0</v>
      </c>
      <c r="E2226">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 xml:space="preserve">ZK107.K226.C043 </v>
      </c>
      <c r="C2227">
        <v>0</v>
      </c>
      <c r="D2227">
        <v>0</v>
      </c>
      <c r="E2227">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 xml:space="preserve">ZK107.K227.C043 </v>
      </c>
      <c r="C2228">
        <v>0</v>
      </c>
      <c r="D2228">
        <v>0</v>
      </c>
      <c r="E2228">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 xml:space="preserve">ZK107.K228.C043 </v>
      </c>
      <c r="C2229">
        <v>0</v>
      </c>
      <c r="D2229">
        <v>0</v>
      </c>
      <c r="E2229">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 xml:space="preserve">ZK107.K229.C043 </v>
      </c>
      <c r="C2230">
        <v>0</v>
      </c>
      <c r="D2230">
        <v>0</v>
      </c>
      <c r="E2230">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 xml:space="preserve">ZK107.K230.C043 </v>
      </c>
      <c r="C2231">
        <v>0</v>
      </c>
      <c r="D2231">
        <v>0</v>
      </c>
      <c r="E2231">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 xml:space="preserve">ZK107.K231.C043 </v>
      </c>
      <c r="C2232">
        <v>0</v>
      </c>
      <c r="D2232">
        <v>0</v>
      </c>
      <c r="E2232">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 xml:space="preserve">ZK107.K232.C043 </v>
      </c>
      <c r="C2233">
        <v>0</v>
      </c>
      <c r="D2233">
        <v>0</v>
      </c>
      <c r="E2233">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 xml:space="preserve">ZK107.K233.C043 </v>
      </c>
      <c r="C2234">
        <v>0</v>
      </c>
      <c r="D2234">
        <v>0</v>
      </c>
      <c r="E2234">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 xml:space="preserve">ZK107.K234.C043 </v>
      </c>
      <c r="C2235">
        <v>0</v>
      </c>
      <c r="D2235">
        <v>0</v>
      </c>
      <c r="E2235">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 xml:space="preserve">ZK107.K235.C043 </v>
      </c>
      <c r="C2236">
        <v>0</v>
      </c>
      <c r="D2236">
        <v>0</v>
      </c>
      <c r="E2236">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 xml:space="preserve">ZK107.K236.C043 </v>
      </c>
      <c r="C2237">
        <v>0</v>
      </c>
      <c r="D2237">
        <v>0</v>
      </c>
      <c r="E2237">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 xml:space="preserve">ZK107.K237.C043 </v>
      </c>
      <c r="C2238">
        <v>0</v>
      </c>
      <c r="D2238">
        <v>0</v>
      </c>
      <c r="E2238">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 xml:space="preserve">ZK107.K238.C043 </v>
      </c>
      <c r="C2239">
        <v>0</v>
      </c>
      <c r="D2239">
        <v>0</v>
      </c>
      <c r="E2239">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 xml:space="preserve">ZK107.K239.C043 </v>
      </c>
      <c r="C2240">
        <v>0</v>
      </c>
      <c r="D2240">
        <v>0</v>
      </c>
      <c r="E2240">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 xml:space="preserve">ZK107.K240.C043 </v>
      </c>
      <c r="C2241">
        <v>0</v>
      </c>
      <c r="D2241">
        <v>0</v>
      </c>
      <c r="E2241">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 xml:space="preserve">ZK107.K241.C043 </v>
      </c>
      <c r="C2242">
        <v>0</v>
      </c>
      <c r="D2242">
        <v>0</v>
      </c>
      <c r="E2242">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 xml:space="preserve">ZK107.K242.C043 </v>
      </c>
      <c r="C2243">
        <v>0</v>
      </c>
      <c r="D2243">
        <v>0</v>
      </c>
      <c r="E2243">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 xml:space="preserve">ZK107.K243.C043 </v>
      </c>
      <c r="C2244">
        <v>0</v>
      </c>
      <c r="D2244">
        <v>0</v>
      </c>
      <c r="E2244">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 xml:space="preserve">ZK107.K244.C043 </v>
      </c>
      <c r="C2245">
        <v>0</v>
      </c>
      <c r="D2245">
        <v>0</v>
      </c>
      <c r="E2245">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 xml:space="preserve">ZK107.K245.C043 </v>
      </c>
      <c r="C2246">
        <v>0</v>
      </c>
      <c r="D2246">
        <v>0</v>
      </c>
      <c r="E2246">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 xml:space="preserve">ZK107.K246.C043 </v>
      </c>
      <c r="C2247">
        <v>0</v>
      </c>
      <c r="D2247">
        <v>0</v>
      </c>
      <c r="E2247">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 xml:space="preserve">ZK107.K247.C043 </v>
      </c>
      <c r="C2248">
        <v>0</v>
      </c>
      <c r="D2248">
        <v>0</v>
      </c>
      <c r="E2248">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 xml:space="preserve">ZK107.K248.C043 </v>
      </c>
      <c r="C2249">
        <v>0</v>
      </c>
      <c r="D2249">
        <v>0</v>
      </c>
      <c r="E2249">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 xml:space="preserve">ZK107.K249.C043 </v>
      </c>
      <c r="C2250">
        <v>0</v>
      </c>
      <c r="D2250">
        <v>0</v>
      </c>
      <c r="E2250">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 xml:space="preserve">ZK107.K250.C043 </v>
      </c>
      <c r="C2251">
        <v>0</v>
      </c>
      <c r="D2251">
        <v>0</v>
      </c>
      <c r="E2251">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 xml:space="preserve">ZK107.K251.C043 </v>
      </c>
      <c r="C2252">
        <v>0</v>
      </c>
      <c r="D2252">
        <v>0</v>
      </c>
      <c r="E2252">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 xml:space="preserve">ZK107.K252.C043 </v>
      </c>
      <c r="C2253">
        <v>0</v>
      </c>
      <c r="D2253">
        <v>0</v>
      </c>
      <c r="E2253">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 xml:space="preserve">ZK107.K253.C043 </v>
      </c>
      <c r="C2254">
        <v>0</v>
      </c>
      <c r="D2254">
        <v>0</v>
      </c>
      <c r="E2254">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 xml:space="preserve">ZK107.K254.C043 </v>
      </c>
      <c r="C2255">
        <v>0</v>
      </c>
      <c r="D2255">
        <v>0</v>
      </c>
      <c r="E2255">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 xml:space="preserve">ZK107.K255.C043 </v>
      </c>
      <c r="C2256">
        <v>0</v>
      </c>
      <c r="D2256">
        <v>0</v>
      </c>
      <c r="E2256">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 xml:space="preserve">ZK107.K256.C043 </v>
      </c>
      <c r="C2257">
        <v>0</v>
      </c>
      <c r="D2257">
        <v>0</v>
      </c>
      <c r="E2257">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 xml:space="preserve">ZK107.K257.C043 </v>
      </c>
      <c r="C2258">
        <v>0</v>
      </c>
      <c r="D2258">
        <v>0</v>
      </c>
      <c r="E2258">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 xml:space="preserve">ZK107.K258.C043 </v>
      </c>
      <c r="C2259">
        <v>0</v>
      </c>
      <c r="D2259">
        <v>0</v>
      </c>
      <c r="E2259">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 xml:space="preserve">ZK107.K259.C043 </v>
      </c>
      <c r="C2260">
        <v>0</v>
      </c>
      <c r="D2260">
        <v>0</v>
      </c>
      <c r="E2260">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 xml:space="preserve">ZK107.K260.C043 </v>
      </c>
      <c r="C2261">
        <v>0</v>
      </c>
      <c r="D2261">
        <v>0</v>
      </c>
      <c r="E2261">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 xml:space="preserve">ZK107.K261.C043 </v>
      </c>
      <c r="C2262">
        <v>0</v>
      </c>
      <c r="D2262">
        <v>0</v>
      </c>
      <c r="E2262">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 xml:space="preserve">ZK107.K262.C043 </v>
      </c>
      <c r="C2263">
        <v>0</v>
      </c>
      <c r="D2263">
        <v>0</v>
      </c>
      <c r="E2263">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 xml:space="preserve">ZK107.K263.C043 </v>
      </c>
      <c r="C2264">
        <v>0</v>
      </c>
      <c r="D2264">
        <v>0</v>
      </c>
      <c r="E2264">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 xml:space="preserve">ZK107.K264.C043 </v>
      </c>
      <c r="C2265">
        <v>0</v>
      </c>
      <c r="D2265">
        <v>0</v>
      </c>
      <c r="E2265">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 xml:space="preserve">ZK107.K265.C043 </v>
      </c>
      <c r="C2266">
        <v>0</v>
      </c>
      <c r="D2266">
        <v>0</v>
      </c>
      <c r="E2266">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 xml:space="preserve">ZK107.K266.C043 </v>
      </c>
      <c r="C2267">
        <v>0</v>
      </c>
      <c r="D2267">
        <v>0</v>
      </c>
      <c r="E2267">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 xml:space="preserve">ZK107.K267.C043 </v>
      </c>
      <c r="C2268">
        <v>0</v>
      </c>
      <c r="D2268">
        <v>0</v>
      </c>
      <c r="E2268">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 xml:space="preserve">ZK107.K268.C043 </v>
      </c>
      <c r="C2269">
        <v>0</v>
      </c>
      <c r="D2269">
        <v>0</v>
      </c>
      <c r="E2269">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 xml:space="preserve">ZK107.K269.C043 </v>
      </c>
      <c r="C2270">
        <v>0</v>
      </c>
      <c r="D2270">
        <v>0</v>
      </c>
      <c r="E2270">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 xml:space="preserve">ZK107.K270.C043 </v>
      </c>
      <c r="C2271">
        <v>0</v>
      </c>
      <c r="D2271">
        <v>0</v>
      </c>
      <c r="E2271">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 xml:space="preserve">ZK107.K271.C043 </v>
      </c>
      <c r="C2272">
        <v>0</v>
      </c>
      <c r="D2272">
        <v>0</v>
      </c>
      <c r="E2272">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 xml:space="preserve">ZK107.K272.C043 </v>
      </c>
      <c r="C2273">
        <v>0</v>
      </c>
      <c r="D2273">
        <v>0</v>
      </c>
      <c r="E2273">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 xml:space="preserve">ZK107.K273.C043 </v>
      </c>
      <c r="C2274">
        <v>0</v>
      </c>
      <c r="D2274">
        <v>0</v>
      </c>
      <c r="E2274">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 xml:space="preserve">ZK107.K274.C043 </v>
      </c>
      <c r="C2275">
        <v>0</v>
      </c>
      <c r="D2275">
        <v>0</v>
      </c>
      <c r="E2275">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 xml:space="preserve">ZK107.K275.C043 </v>
      </c>
      <c r="C2276">
        <v>0</v>
      </c>
      <c r="D2276">
        <v>0</v>
      </c>
      <c r="E2276">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 xml:space="preserve">ZK107.K276.C043 </v>
      </c>
      <c r="C2277">
        <v>0</v>
      </c>
      <c r="D2277">
        <v>0</v>
      </c>
      <c r="E2277">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 xml:space="preserve">ZK107.K277.C043 </v>
      </c>
      <c r="C2278">
        <v>0</v>
      </c>
      <c r="D2278">
        <v>0</v>
      </c>
      <c r="E2278">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 xml:space="preserve">ZK107.K278.C043 </v>
      </c>
      <c r="C2279">
        <v>0</v>
      </c>
      <c r="D2279">
        <v>0</v>
      </c>
      <c r="E2279">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 xml:space="preserve">ZK107.K279.C043 </v>
      </c>
      <c r="C2280">
        <v>0</v>
      </c>
      <c r="D2280">
        <v>0</v>
      </c>
      <c r="E2280">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 xml:space="preserve">ZK107.K280.C043 </v>
      </c>
      <c r="C2281">
        <v>0</v>
      </c>
      <c r="D2281">
        <v>0</v>
      </c>
      <c r="E2281">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 xml:space="preserve">ZK107.K281.C043 </v>
      </c>
      <c r="C2282">
        <v>0</v>
      </c>
      <c r="D2282">
        <v>0</v>
      </c>
      <c r="E2282">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 xml:space="preserve">ZK107.K282.C043 </v>
      </c>
      <c r="C2283">
        <v>0</v>
      </c>
      <c r="D2283">
        <v>0</v>
      </c>
      <c r="E2283">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 xml:space="preserve">ZK107.K283.C043 </v>
      </c>
      <c r="C2284">
        <v>0</v>
      </c>
      <c r="D2284">
        <v>0</v>
      </c>
      <c r="E2284">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 xml:space="preserve">ZK107.K284.C043 </v>
      </c>
      <c r="C2285">
        <v>0</v>
      </c>
      <c r="D2285">
        <v>0</v>
      </c>
      <c r="E2285">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 xml:space="preserve">ZK107.K285.C043 </v>
      </c>
      <c r="C2286">
        <v>0</v>
      </c>
      <c r="D2286">
        <v>0</v>
      </c>
      <c r="E2286">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 xml:space="preserve">ZK107.K286.C043 </v>
      </c>
      <c r="C2287">
        <v>0</v>
      </c>
      <c r="D2287">
        <v>0</v>
      </c>
      <c r="E2287">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 xml:space="preserve">ZK107.K287.C043 </v>
      </c>
      <c r="C2288">
        <v>0</v>
      </c>
      <c r="D2288">
        <v>0</v>
      </c>
      <c r="E2288">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 xml:space="preserve">ZK107.K288.C043 </v>
      </c>
      <c r="C2289">
        <v>0</v>
      </c>
      <c r="D2289">
        <v>0</v>
      </c>
      <c r="E2289">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 xml:space="preserve">ZK107.K289.C043 </v>
      </c>
      <c r="C2290">
        <v>0</v>
      </c>
      <c r="D2290">
        <v>0</v>
      </c>
      <c r="E2290">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 xml:space="preserve">ZK107.K290.C043 </v>
      </c>
      <c r="C2291">
        <v>0</v>
      </c>
      <c r="D2291">
        <v>0</v>
      </c>
      <c r="E2291">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 xml:space="preserve">ZK107.K291.C043 </v>
      </c>
      <c r="C2292">
        <v>0</v>
      </c>
      <c r="D2292">
        <v>0</v>
      </c>
      <c r="E2292">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 xml:space="preserve">ZK107.K292.C043 </v>
      </c>
      <c r="C2293">
        <v>0</v>
      </c>
      <c r="D2293">
        <v>0</v>
      </c>
      <c r="E2293">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 xml:space="preserve">ZK107.K293.C043 </v>
      </c>
      <c r="C2294">
        <v>0</v>
      </c>
      <c r="D2294">
        <v>0</v>
      </c>
      <c r="E2294">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 xml:space="preserve">ZK107.K294.C043 </v>
      </c>
      <c r="C2295">
        <v>0</v>
      </c>
      <c r="D2295">
        <v>0</v>
      </c>
      <c r="E2295">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 xml:space="preserve">ZK107.K295.C043 </v>
      </c>
      <c r="C2296">
        <v>0</v>
      </c>
      <c r="D2296">
        <v>0</v>
      </c>
      <c r="E2296">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 xml:space="preserve">ZK107.K296.C043 </v>
      </c>
      <c r="C2297">
        <v>0</v>
      </c>
      <c r="D2297">
        <v>0</v>
      </c>
      <c r="E2297">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 xml:space="preserve">ZK107.K297.C043 </v>
      </c>
      <c r="C2298">
        <v>0</v>
      </c>
      <c r="D2298">
        <v>0</v>
      </c>
      <c r="E2298">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 xml:space="preserve">ZK107.K298.C043 </v>
      </c>
      <c r="C2299">
        <v>0</v>
      </c>
      <c r="D2299">
        <v>0</v>
      </c>
      <c r="E2299">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 xml:space="preserve">ZK107.K299.C043 </v>
      </c>
      <c r="C2300">
        <v>0</v>
      </c>
      <c r="D2300">
        <v>0</v>
      </c>
      <c r="E2300">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 xml:space="preserve">ZK107.K300.C043 </v>
      </c>
      <c r="C2301">
        <v>0</v>
      </c>
      <c r="D2301">
        <v>0</v>
      </c>
      <c r="E2301">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 xml:space="preserve">ZK107.K301.C043 </v>
      </c>
      <c r="C2302">
        <v>0</v>
      </c>
      <c r="D2302">
        <v>0</v>
      </c>
      <c r="E2302">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 xml:space="preserve">ZK107.K302.C043 </v>
      </c>
      <c r="C2303">
        <v>0</v>
      </c>
      <c r="D2303">
        <v>0</v>
      </c>
      <c r="E2303">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 xml:space="preserve">ZK107.K303.C043 </v>
      </c>
      <c r="C2304">
        <v>0</v>
      </c>
      <c r="D2304">
        <v>0</v>
      </c>
      <c r="E2304">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 xml:space="preserve">ZK107.K304.C043 </v>
      </c>
      <c r="C2305">
        <v>0</v>
      </c>
      <c r="D2305">
        <v>0</v>
      </c>
      <c r="E2305">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 xml:space="preserve">ZK107.K305.C043 </v>
      </c>
      <c r="C2306">
        <v>0</v>
      </c>
      <c r="D2306">
        <v>0</v>
      </c>
      <c r="E2306">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 xml:space="preserve">ZK107.K306.C043 </v>
      </c>
      <c r="C2307">
        <v>0</v>
      </c>
      <c r="D2307">
        <v>0</v>
      </c>
      <c r="E2307">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 xml:space="preserve">ZK107.K307.C043 </v>
      </c>
      <c r="C2308">
        <v>0</v>
      </c>
      <c r="D2308">
        <v>0</v>
      </c>
      <c r="E2308">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 xml:space="preserve">ZK107.K308.C043 </v>
      </c>
      <c r="C2309">
        <v>0</v>
      </c>
      <c r="D2309">
        <v>0</v>
      </c>
      <c r="E2309">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 xml:space="preserve">ZK107.K309.C043 </v>
      </c>
      <c r="C2310">
        <v>0</v>
      </c>
      <c r="D2310">
        <v>0</v>
      </c>
      <c r="E2310">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 xml:space="preserve">ZK107.K310.C043 </v>
      </c>
      <c r="C2311">
        <v>0</v>
      </c>
      <c r="D2311">
        <v>0</v>
      </c>
      <c r="E2311">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 xml:space="preserve">ZK107.K311.C043 </v>
      </c>
      <c r="C2312">
        <v>0</v>
      </c>
      <c r="D2312">
        <v>0</v>
      </c>
      <c r="E2312">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 xml:space="preserve">ZK107.K312.C043 </v>
      </c>
      <c r="C2313">
        <v>0</v>
      </c>
      <c r="D2313">
        <v>0</v>
      </c>
      <c r="E2313">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 xml:space="preserve">ZK107.K313.C043 </v>
      </c>
      <c r="C2314">
        <v>0</v>
      </c>
      <c r="D2314">
        <v>0</v>
      </c>
      <c r="E2314">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 xml:space="preserve">ZK107.K314.C043 </v>
      </c>
      <c r="C2315">
        <v>0</v>
      </c>
      <c r="D2315">
        <v>0</v>
      </c>
      <c r="E2315">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 xml:space="preserve">ZK107.K315.C043 </v>
      </c>
      <c r="C2316">
        <v>0</v>
      </c>
      <c r="D2316">
        <v>0</v>
      </c>
      <c r="E2316">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 xml:space="preserve">ZK107.K316.C043 </v>
      </c>
      <c r="C2317">
        <v>0</v>
      </c>
      <c r="D2317">
        <v>0</v>
      </c>
      <c r="E2317">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 xml:space="preserve">ZK107.K317.C043 </v>
      </c>
      <c r="C2318">
        <v>0</v>
      </c>
      <c r="D2318">
        <v>0</v>
      </c>
      <c r="E2318">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 xml:space="preserve">ZK107.K318.C043 </v>
      </c>
      <c r="C2319">
        <v>0</v>
      </c>
      <c r="D2319">
        <v>0</v>
      </c>
      <c r="E2319">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 xml:space="preserve">ZK107.K319.C043 </v>
      </c>
      <c r="C2320">
        <v>0</v>
      </c>
      <c r="D2320">
        <v>0</v>
      </c>
      <c r="E2320">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 xml:space="preserve">ZK107.K320.C043 </v>
      </c>
      <c r="C2321">
        <v>0</v>
      </c>
      <c r="D2321">
        <v>0</v>
      </c>
      <c r="E2321">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 xml:space="preserve">ZK107.K321.C043 </v>
      </c>
      <c r="C2322">
        <v>0</v>
      </c>
      <c r="D2322">
        <v>0</v>
      </c>
      <c r="E2322">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 xml:space="preserve">ZK107.K322.C043 </v>
      </c>
      <c r="C2323">
        <v>0</v>
      </c>
      <c r="D2323">
        <v>0</v>
      </c>
      <c r="E2323">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 xml:space="preserve">ZK107.K323.C043 </v>
      </c>
      <c r="C2324">
        <v>0</v>
      </c>
      <c r="D2324">
        <v>0</v>
      </c>
      <c r="E2324">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 xml:space="preserve">ZK107.K324.C043 </v>
      </c>
      <c r="C2325">
        <v>0</v>
      </c>
      <c r="D2325">
        <v>0</v>
      </c>
      <c r="E2325">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 xml:space="preserve">ZK107.K325.C043 </v>
      </c>
      <c r="C2326">
        <v>0</v>
      </c>
      <c r="D2326">
        <v>0</v>
      </c>
      <c r="E2326">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 xml:space="preserve">ZK107.K326.C043 </v>
      </c>
      <c r="C2327">
        <v>0</v>
      </c>
      <c r="D2327">
        <v>0</v>
      </c>
      <c r="E2327">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 xml:space="preserve">ZK107.K327.C043 </v>
      </c>
      <c r="C2328">
        <v>0</v>
      </c>
      <c r="D2328">
        <v>0</v>
      </c>
      <c r="E2328">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 xml:space="preserve">ZK107.K328.C043 </v>
      </c>
      <c r="C2329">
        <v>0</v>
      </c>
      <c r="D2329">
        <v>0</v>
      </c>
      <c r="E2329">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 xml:space="preserve">ZK107.K329.C043 </v>
      </c>
      <c r="C2330">
        <v>0</v>
      </c>
      <c r="D2330">
        <v>0</v>
      </c>
      <c r="E2330">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 xml:space="preserve">ZK107.K330.C043 </v>
      </c>
      <c r="C2331">
        <v>0</v>
      </c>
      <c r="D2331">
        <v>0</v>
      </c>
      <c r="E2331">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 xml:space="preserve">ZK107.K331.C043 </v>
      </c>
      <c r="C2332">
        <v>0</v>
      </c>
      <c r="D2332">
        <v>0</v>
      </c>
      <c r="E2332">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 xml:space="preserve">ZK107.K332.C043 </v>
      </c>
      <c r="C2333">
        <v>0</v>
      </c>
      <c r="D2333">
        <v>0</v>
      </c>
      <c r="E2333">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 xml:space="preserve">ZK107.K333.C043 </v>
      </c>
      <c r="C2334">
        <v>0</v>
      </c>
      <c r="D2334">
        <v>0</v>
      </c>
      <c r="E2334">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 xml:space="preserve">ZK107.K334.C043 </v>
      </c>
      <c r="C2335">
        <v>0</v>
      </c>
      <c r="D2335">
        <v>0</v>
      </c>
      <c r="E2335">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 xml:space="preserve">ZK107.K335.C043 </v>
      </c>
      <c r="C2336">
        <v>0</v>
      </c>
      <c r="D2336">
        <v>0</v>
      </c>
      <c r="E2336">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 xml:space="preserve">ZK107.K336.C043 </v>
      </c>
      <c r="C2337">
        <v>0</v>
      </c>
      <c r="D2337">
        <v>0</v>
      </c>
      <c r="E2337">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 xml:space="preserve">ZK107.K337.C043 </v>
      </c>
      <c r="C2338">
        <v>0</v>
      </c>
      <c r="D2338">
        <v>0</v>
      </c>
      <c r="E2338">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 xml:space="preserve">ZK107.K338.C043 </v>
      </c>
      <c r="C2339">
        <v>0</v>
      </c>
      <c r="D2339">
        <v>0</v>
      </c>
      <c r="E2339">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 xml:space="preserve">ZK107.K339.C043 </v>
      </c>
      <c r="C2340">
        <v>0</v>
      </c>
      <c r="D2340">
        <v>0</v>
      </c>
      <c r="E2340">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 xml:space="preserve">ZK107.K340.C043 </v>
      </c>
      <c r="C2341">
        <v>0</v>
      </c>
      <c r="D2341">
        <v>0</v>
      </c>
      <c r="E2341">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 xml:space="preserve">ZK107.K341.C043 </v>
      </c>
      <c r="C2342">
        <v>0</v>
      </c>
      <c r="D2342">
        <v>0</v>
      </c>
      <c r="E2342">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 xml:space="preserve">ZK107.K342.C043 </v>
      </c>
      <c r="C2343">
        <v>0</v>
      </c>
      <c r="D2343">
        <v>0</v>
      </c>
      <c r="E2343">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 xml:space="preserve">ZK107.K343.C043 </v>
      </c>
      <c r="C2344">
        <v>0</v>
      </c>
      <c r="D2344">
        <v>0</v>
      </c>
      <c r="E2344">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 xml:space="preserve">ZK107.K344.C043 </v>
      </c>
      <c r="C2345">
        <v>0</v>
      </c>
      <c r="D2345">
        <v>0</v>
      </c>
      <c r="E2345">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 xml:space="preserve">ZK107.K345.C043 </v>
      </c>
      <c r="C2346">
        <v>0</v>
      </c>
      <c r="D2346">
        <v>0</v>
      </c>
      <c r="E2346">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 xml:space="preserve">ZK107.K346.C043 </v>
      </c>
      <c r="C2347">
        <v>0</v>
      </c>
      <c r="D2347">
        <v>0</v>
      </c>
      <c r="E2347">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 xml:space="preserve">ZK107.K347.C043 </v>
      </c>
      <c r="C2348">
        <v>0</v>
      </c>
      <c r="D2348">
        <v>0</v>
      </c>
      <c r="E2348">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 xml:space="preserve">ZK107.K348.C043 </v>
      </c>
      <c r="C2349">
        <v>0</v>
      </c>
      <c r="D2349">
        <v>0</v>
      </c>
      <c r="E2349">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 xml:space="preserve">ZK107.K349.C043 </v>
      </c>
      <c r="C2350">
        <v>0</v>
      </c>
      <c r="D2350">
        <v>0</v>
      </c>
      <c r="E2350">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 xml:space="preserve">ZK107.K350.C043 </v>
      </c>
      <c r="C2351">
        <v>0</v>
      </c>
      <c r="D2351">
        <v>0</v>
      </c>
      <c r="E2351">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 xml:space="preserve">ZK107.K351.C043 </v>
      </c>
      <c r="C2352">
        <v>0</v>
      </c>
      <c r="D2352">
        <v>0</v>
      </c>
      <c r="E2352">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 xml:space="preserve">ZK107.K352.C043 </v>
      </c>
      <c r="C2353">
        <v>0</v>
      </c>
      <c r="D2353">
        <v>0</v>
      </c>
      <c r="E2353">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 xml:space="preserve">ZK107.K353.C043 </v>
      </c>
      <c r="C2354">
        <v>0</v>
      </c>
      <c r="D2354">
        <v>0</v>
      </c>
      <c r="E2354">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 xml:space="preserve">ZK107.K354.C043 </v>
      </c>
      <c r="C2355">
        <v>0</v>
      </c>
      <c r="D2355">
        <v>0</v>
      </c>
      <c r="E2355">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 xml:space="preserve">ZK107.K355.C043 </v>
      </c>
      <c r="C2356">
        <v>0</v>
      </c>
      <c r="D2356">
        <v>0</v>
      </c>
      <c r="E2356">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 xml:space="preserve">ZK107.K356.C043 </v>
      </c>
      <c r="C2357">
        <v>0</v>
      </c>
      <c r="D2357">
        <v>0</v>
      </c>
      <c r="E2357">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 xml:space="preserve">ZK107.K357.C043 </v>
      </c>
      <c r="C2358">
        <v>0</v>
      </c>
      <c r="D2358">
        <v>0</v>
      </c>
      <c r="E2358">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 xml:space="preserve">ZK107.K358.C043 </v>
      </c>
      <c r="C2359">
        <v>0</v>
      </c>
      <c r="D2359">
        <v>0</v>
      </c>
      <c r="E2359">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 xml:space="preserve">ZK107.K359.C043 </v>
      </c>
      <c r="C2360">
        <v>0</v>
      </c>
      <c r="D2360">
        <v>0</v>
      </c>
      <c r="E2360">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 xml:space="preserve">ZK107.K360.C043 </v>
      </c>
      <c r="C2361">
        <v>0</v>
      </c>
      <c r="D2361">
        <v>0</v>
      </c>
      <c r="E2361">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 xml:space="preserve">ZK107.K361.C043 </v>
      </c>
      <c r="C2362">
        <v>0</v>
      </c>
      <c r="D2362">
        <v>0</v>
      </c>
      <c r="E2362">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 xml:space="preserve">ZK107.K362.C043 </v>
      </c>
      <c r="C2363">
        <v>0</v>
      </c>
      <c r="D2363">
        <v>0</v>
      </c>
      <c r="E2363">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 xml:space="preserve">ZK107.K363.C043 </v>
      </c>
      <c r="C2364">
        <v>0</v>
      </c>
      <c r="D2364">
        <v>0</v>
      </c>
      <c r="E2364">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 xml:space="preserve">ZK107.K364.C043 </v>
      </c>
      <c r="C2365">
        <v>0</v>
      </c>
      <c r="D2365">
        <v>0</v>
      </c>
      <c r="E2365">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 xml:space="preserve">ZK107.K365.C043 </v>
      </c>
      <c r="C2366">
        <v>0</v>
      </c>
      <c r="D2366">
        <v>0</v>
      </c>
      <c r="E2366">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 xml:space="preserve">ZK107.K366.C043 </v>
      </c>
      <c r="C2367">
        <v>0</v>
      </c>
      <c r="D2367">
        <v>0</v>
      </c>
      <c r="E2367">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 xml:space="preserve">ZK107.K367.C043 </v>
      </c>
      <c r="C2368">
        <v>0</v>
      </c>
      <c r="D2368">
        <v>0</v>
      </c>
      <c r="E2368">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 xml:space="preserve">ZK107.K368.C043 </v>
      </c>
      <c r="C2369">
        <v>0</v>
      </c>
      <c r="D2369">
        <v>0</v>
      </c>
      <c r="E2369">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 xml:space="preserve">ZK107.K369.C043 </v>
      </c>
      <c r="C2370">
        <v>0</v>
      </c>
      <c r="D2370">
        <v>0</v>
      </c>
      <c r="E2370">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 xml:space="preserve">ZK107.K370.C043 </v>
      </c>
      <c r="C2371">
        <v>0</v>
      </c>
      <c r="D2371">
        <v>0</v>
      </c>
      <c r="E2371">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 xml:space="preserve">ZK107.K371.C043 </v>
      </c>
      <c r="C2372">
        <v>0</v>
      </c>
      <c r="D2372">
        <v>0</v>
      </c>
      <c r="E2372">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 xml:space="preserve">ZK107.K372.C043 </v>
      </c>
      <c r="C2373">
        <v>0</v>
      </c>
      <c r="D2373">
        <v>0</v>
      </c>
      <c r="E2373">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 xml:space="preserve">ZK107.K373.C043 </v>
      </c>
      <c r="C2374">
        <v>0</v>
      </c>
      <c r="D2374">
        <v>0</v>
      </c>
      <c r="E2374">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 xml:space="preserve">ZK107.K374.C043 </v>
      </c>
      <c r="C2375">
        <v>0</v>
      </c>
      <c r="D2375">
        <v>0</v>
      </c>
      <c r="E2375">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 xml:space="preserve">ZK107.K375.C043 </v>
      </c>
      <c r="C2376">
        <v>0</v>
      </c>
      <c r="D2376">
        <v>0</v>
      </c>
      <c r="E2376">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 xml:space="preserve">ZK107.K376.C043 </v>
      </c>
      <c r="C2377">
        <v>0</v>
      </c>
      <c r="D2377">
        <v>0</v>
      </c>
      <c r="E2377">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 xml:space="preserve">ZK107.K377.C043 </v>
      </c>
      <c r="C2378">
        <v>0</v>
      </c>
      <c r="D2378">
        <v>0</v>
      </c>
      <c r="E2378">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 xml:space="preserve">ZK107.K378.C043 </v>
      </c>
      <c r="C2379">
        <v>0</v>
      </c>
      <c r="D2379">
        <v>0</v>
      </c>
      <c r="E2379">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 xml:space="preserve">ZK107.K379.C043 </v>
      </c>
      <c r="C2380">
        <v>0</v>
      </c>
      <c r="D2380">
        <v>0</v>
      </c>
      <c r="E2380">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 xml:space="preserve">ZK107.K380.C043 </v>
      </c>
      <c r="C2381">
        <v>0</v>
      </c>
      <c r="D2381">
        <v>0</v>
      </c>
      <c r="E2381">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 xml:space="preserve">ZK107.K381.C043 </v>
      </c>
      <c r="C2382">
        <v>0</v>
      </c>
      <c r="D2382">
        <v>0</v>
      </c>
      <c r="E2382">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 xml:space="preserve">ZK107.K382.C043 </v>
      </c>
      <c r="C2383">
        <v>0</v>
      </c>
      <c r="D2383">
        <v>0</v>
      </c>
      <c r="E2383">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 xml:space="preserve">ZK107.K383.C043 </v>
      </c>
      <c r="C2384">
        <v>0</v>
      </c>
      <c r="D2384">
        <v>0</v>
      </c>
      <c r="E2384">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 xml:space="preserve">ZK107.K384.C043 </v>
      </c>
      <c r="C2385">
        <v>0</v>
      </c>
      <c r="D2385">
        <v>0</v>
      </c>
      <c r="E2385">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 xml:space="preserve">ZK107.K385.C043 </v>
      </c>
      <c r="C2386">
        <v>0</v>
      </c>
      <c r="D2386">
        <v>0</v>
      </c>
      <c r="E2386">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 xml:space="preserve">ZK107.K386.C043 </v>
      </c>
      <c r="C2387">
        <v>0</v>
      </c>
      <c r="D2387">
        <v>0</v>
      </c>
      <c r="E2387">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 xml:space="preserve">ZK107.K387.C043 </v>
      </c>
      <c r="C2388">
        <v>0</v>
      </c>
      <c r="D2388">
        <v>0</v>
      </c>
      <c r="E2388">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 xml:space="preserve">ZK107.K388.C043 </v>
      </c>
      <c r="C2389">
        <v>0</v>
      </c>
      <c r="D2389">
        <v>0</v>
      </c>
      <c r="E2389">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 xml:space="preserve">ZK107.K389.C043 </v>
      </c>
      <c r="C2390">
        <v>0</v>
      </c>
      <c r="D2390">
        <v>0</v>
      </c>
      <c r="E2390">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 xml:space="preserve">ZK107.K390.C043 </v>
      </c>
      <c r="C2391">
        <v>0</v>
      </c>
      <c r="D2391">
        <v>0</v>
      </c>
      <c r="E2391">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 xml:space="preserve">ZK107.K391.C043 </v>
      </c>
      <c r="C2392">
        <v>0</v>
      </c>
      <c r="D2392">
        <v>0</v>
      </c>
      <c r="E2392">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 xml:space="preserve">ZK107.K392.C043 </v>
      </c>
      <c r="C2393">
        <v>0</v>
      </c>
      <c r="D2393">
        <v>0</v>
      </c>
      <c r="E2393">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 xml:space="preserve">ZK107.K393.C043 </v>
      </c>
      <c r="C2394">
        <v>0</v>
      </c>
      <c r="D2394">
        <v>0</v>
      </c>
      <c r="E2394">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 xml:space="preserve">ZK107.K394.C043 </v>
      </c>
      <c r="C2395">
        <v>0</v>
      </c>
      <c r="D2395">
        <v>0</v>
      </c>
      <c r="E2395">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 xml:space="preserve">ZK107.K395.C043 </v>
      </c>
      <c r="C2396">
        <v>0</v>
      </c>
      <c r="D2396">
        <v>0</v>
      </c>
      <c r="E2396">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 xml:space="preserve">ZK107.K396.C043 </v>
      </c>
      <c r="C2397">
        <v>0</v>
      </c>
      <c r="D2397">
        <v>0</v>
      </c>
      <c r="E2397">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 xml:space="preserve">ZK107.K397.C043 </v>
      </c>
      <c r="C2398">
        <v>0</v>
      </c>
      <c r="D2398">
        <v>0</v>
      </c>
      <c r="E2398">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 xml:space="preserve">ZK107.K398.C043 </v>
      </c>
      <c r="C2399">
        <v>0</v>
      </c>
      <c r="D2399">
        <v>0</v>
      </c>
      <c r="E2399">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 xml:space="preserve">ZK107.K399.C043 </v>
      </c>
      <c r="C2400">
        <v>0</v>
      </c>
      <c r="D2400">
        <v>0</v>
      </c>
      <c r="E2400">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 xml:space="preserve">ZK108.K100.C043 </v>
      </c>
      <c r="C2401">
        <v>0</v>
      </c>
      <c r="D2401">
        <v>0</v>
      </c>
      <c r="E2401">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 xml:space="preserve">ZK108.K101.C043 </v>
      </c>
      <c r="C2402">
        <v>0</v>
      </c>
      <c r="D2402">
        <v>0</v>
      </c>
      <c r="E2402">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 xml:space="preserve">ZK108.K102.C043 </v>
      </c>
      <c r="C2403">
        <v>0</v>
      </c>
      <c r="D2403">
        <v>0</v>
      </c>
      <c r="E2403">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 xml:space="preserve">ZK108.K103.C043 </v>
      </c>
      <c r="C2404">
        <v>0</v>
      </c>
      <c r="D2404">
        <v>0</v>
      </c>
      <c r="E2404">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 xml:space="preserve">ZK108.K104.C043 </v>
      </c>
      <c r="C2405">
        <v>0</v>
      </c>
      <c r="D2405">
        <v>0</v>
      </c>
      <c r="E2405">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 xml:space="preserve">ZK108.K105.C043 </v>
      </c>
      <c r="C2406">
        <v>0</v>
      </c>
      <c r="D2406">
        <v>0</v>
      </c>
      <c r="E2406">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 xml:space="preserve">ZK108.K106.C043 </v>
      </c>
      <c r="C2407">
        <v>0</v>
      </c>
      <c r="D2407">
        <v>0</v>
      </c>
      <c r="E2407">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 xml:space="preserve">ZK108.K107.C043 </v>
      </c>
      <c r="C2408">
        <v>0</v>
      </c>
      <c r="D2408">
        <v>0</v>
      </c>
      <c r="E2408">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 xml:space="preserve">ZK108.K108.C043 </v>
      </c>
      <c r="C2409">
        <v>0</v>
      </c>
      <c r="D2409">
        <v>0</v>
      </c>
      <c r="E2409">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 xml:space="preserve">ZK108.K109.C043 </v>
      </c>
      <c r="C2410">
        <v>0</v>
      </c>
      <c r="D2410">
        <v>0</v>
      </c>
      <c r="E2410">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 xml:space="preserve">ZK108.K110.C043 </v>
      </c>
      <c r="C2411">
        <v>0</v>
      </c>
      <c r="D2411">
        <v>0</v>
      </c>
      <c r="E2411">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 xml:space="preserve">ZK108.K111.C043 </v>
      </c>
      <c r="C2412">
        <v>0</v>
      </c>
      <c r="D2412">
        <v>0</v>
      </c>
      <c r="E2412">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 xml:space="preserve">ZK108.K112.C043 </v>
      </c>
      <c r="C2413">
        <v>0</v>
      </c>
      <c r="D2413">
        <v>0</v>
      </c>
      <c r="E2413">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 xml:space="preserve">ZK108.K113.C043 </v>
      </c>
      <c r="C2414">
        <v>0</v>
      </c>
      <c r="D2414">
        <v>0</v>
      </c>
      <c r="E2414">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 xml:space="preserve">ZK108.K114.C043 </v>
      </c>
      <c r="C2415">
        <v>0</v>
      </c>
      <c r="D2415">
        <v>0</v>
      </c>
      <c r="E2415">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 xml:space="preserve">ZK108.K115.C043 </v>
      </c>
      <c r="C2416">
        <v>0</v>
      </c>
      <c r="D2416">
        <v>0</v>
      </c>
      <c r="E2416">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 xml:space="preserve">ZK108.K116.C043 </v>
      </c>
      <c r="C2417">
        <v>0</v>
      </c>
      <c r="D2417">
        <v>0</v>
      </c>
      <c r="E2417">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 xml:space="preserve">ZK108.K117.C043 </v>
      </c>
      <c r="C2418">
        <v>0</v>
      </c>
      <c r="D2418">
        <v>0</v>
      </c>
      <c r="E2418">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 xml:space="preserve">ZK108.K118.C043 </v>
      </c>
      <c r="C2419">
        <v>0</v>
      </c>
      <c r="D2419">
        <v>0</v>
      </c>
      <c r="E2419">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 xml:space="preserve">ZK108.K119.C043 </v>
      </c>
      <c r="C2420">
        <v>0</v>
      </c>
      <c r="D2420">
        <v>0</v>
      </c>
      <c r="E2420">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 xml:space="preserve">ZK108.K120.C043 </v>
      </c>
      <c r="C2421">
        <v>0</v>
      </c>
      <c r="D2421">
        <v>0</v>
      </c>
      <c r="E2421">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 xml:space="preserve">ZK108.K121.C043 </v>
      </c>
      <c r="C2422">
        <v>0</v>
      </c>
      <c r="D2422">
        <v>0</v>
      </c>
      <c r="E2422">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 xml:space="preserve">ZK108.K122.C043 </v>
      </c>
      <c r="C2423">
        <v>0</v>
      </c>
      <c r="D2423">
        <v>0</v>
      </c>
      <c r="E2423">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 xml:space="preserve">ZK108.K123.C043 </v>
      </c>
      <c r="C2424">
        <v>0</v>
      </c>
      <c r="D2424">
        <v>0</v>
      </c>
      <c r="E2424">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 xml:space="preserve">ZK108.K124.C043 </v>
      </c>
      <c r="C2425">
        <v>0</v>
      </c>
      <c r="D2425">
        <v>0</v>
      </c>
      <c r="E2425">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 xml:space="preserve">ZK108.K125.C043 </v>
      </c>
      <c r="C2426">
        <v>0</v>
      </c>
      <c r="D2426">
        <v>0</v>
      </c>
      <c r="E2426">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 xml:space="preserve">ZK108.K126.C043 </v>
      </c>
      <c r="C2427">
        <v>0</v>
      </c>
      <c r="D2427">
        <v>0</v>
      </c>
      <c r="E2427">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 xml:space="preserve">ZK108.K127.C043 </v>
      </c>
      <c r="C2428">
        <v>0</v>
      </c>
      <c r="D2428">
        <v>0</v>
      </c>
      <c r="E2428">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 xml:space="preserve">ZK108.K128.C043 </v>
      </c>
      <c r="C2429">
        <v>0</v>
      </c>
      <c r="D2429">
        <v>0</v>
      </c>
      <c r="E2429">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 xml:space="preserve">ZK108.K129.C043 </v>
      </c>
      <c r="C2430">
        <v>0</v>
      </c>
      <c r="D2430">
        <v>0</v>
      </c>
      <c r="E2430">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 xml:space="preserve">ZK108.K130.C043 </v>
      </c>
      <c r="C2431">
        <v>0</v>
      </c>
      <c r="D2431">
        <v>0</v>
      </c>
      <c r="E2431">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 xml:space="preserve">ZK108.K131.C043 </v>
      </c>
      <c r="C2432">
        <v>0</v>
      </c>
      <c r="D2432">
        <v>0</v>
      </c>
      <c r="E2432">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 xml:space="preserve">ZK108.K132.C043 </v>
      </c>
      <c r="C2433">
        <v>0</v>
      </c>
      <c r="D2433">
        <v>0</v>
      </c>
      <c r="E2433">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 xml:space="preserve">ZK108.K133.C043 </v>
      </c>
      <c r="C2434">
        <v>0</v>
      </c>
      <c r="D2434">
        <v>0</v>
      </c>
      <c r="E2434">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 xml:space="preserve">ZK108.K134.C043 </v>
      </c>
      <c r="C2435">
        <v>0</v>
      </c>
      <c r="D2435">
        <v>0</v>
      </c>
      <c r="E2435">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 xml:space="preserve">ZK108.K135.C043 </v>
      </c>
      <c r="C2436">
        <v>0</v>
      </c>
      <c r="D2436">
        <v>0</v>
      </c>
      <c r="E2436">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 xml:space="preserve">ZK108.K136.C043 </v>
      </c>
      <c r="C2437">
        <v>0</v>
      </c>
      <c r="D2437">
        <v>0</v>
      </c>
      <c r="E2437">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 xml:space="preserve">ZK108.K137.C043 </v>
      </c>
      <c r="C2438">
        <v>0</v>
      </c>
      <c r="D2438">
        <v>0</v>
      </c>
      <c r="E2438">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 xml:space="preserve">ZK108.K138.C043 </v>
      </c>
      <c r="C2439">
        <v>0</v>
      </c>
      <c r="D2439">
        <v>0</v>
      </c>
      <c r="E2439">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 xml:space="preserve">ZK108.K139.C043 </v>
      </c>
      <c r="C2440">
        <v>0</v>
      </c>
      <c r="D2440">
        <v>0</v>
      </c>
      <c r="E2440">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 xml:space="preserve">ZK108.K140.C043 </v>
      </c>
      <c r="C2441">
        <v>0</v>
      </c>
      <c r="D2441">
        <v>0</v>
      </c>
      <c r="E2441">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 xml:space="preserve">ZK108.K141.C043 </v>
      </c>
      <c r="C2442">
        <v>0</v>
      </c>
      <c r="D2442">
        <v>0</v>
      </c>
      <c r="E2442">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 xml:space="preserve">ZK108.K142.C043 </v>
      </c>
      <c r="C2443">
        <v>0</v>
      </c>
      <c r="D2443">
        <v>0</v>
      </c>
      <c r="E2443">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 xml:space="preserve">ZK108.K143.C043 </v>
      </c>
      <c r="C2444">
        <v>0</v>
      </c>
      <c r="D2444">
        <v>0</v>
      </c>
      <c r="E2444">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 xml:space="preserve">ZK108.K144.C043 </v>
      </c>
      <c r="C2445">
        <v>0</v>
      </c>
      <c r="D2445">
        <v>0</v>
      </c>
      <c r="E2445">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 xml:space="preserve">ZK108.K145.C043 </v>
      </c>
      <c r="C2446">
        <v>0</v>
      </c>
      <c r="D2446">
        <v>0</v>
      </c>
      <c r="E2446">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 xml:space="preserve">ZK108.K146.C043 </v>
      </c>
      <c r="C2447">
        <v>0</v>
      </c>
      <c r="D2447">
        <v>0</v>
      </c>
      <c r="E2447">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 xml:space="preserve">ZK108.K147.C043 </v>
      </c>
      <c r="C2448">
        <v>0</v>
      </c>
      <c r="D2448">
        <v>0</v>
      </c>
      <c r="E2448">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 xml:space="preserve">ZK108.K148.C043 </v>
      </c>
      <c r="C2449">
        <v>0</v>
      </c>
      <c r="D2449">
        <v>0</v>
      </c>
      <c r="E2449">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 xml:space="preserve">ZK108.K149.C043 </v>
      </c>
      <c r="C2450">
        <v>0</v>
      </c>
      <c r="D2450">
        <v>0</v>
      </c>
      <c r="E2450">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 xml:space="preserve">ZK108.K150.C043 </v>
      </c>
      <c r="C2451">
        <v>0</v>
      </c>
      <c r="D2451">
        <v>0</v>
      </c>
      <c r="E2451">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 xml:space="preserve">ZK108.K151.C043 </v>
      </c>
      <c r="C2452">
        <v>0</v>
      </c>
      <c r="D2452">
        <v>0</v>
      </c>
      <c r="E2452">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 xml:space="preserve">ZK108.K152.C043 </v>
      </c>
      <c r="C2453">
        <v>0</v>
      </c>
      <c r="D2453">
        <v>0</v>
      </c>
      <c r="E2453">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 xml:space="preserve">ZK108.K153.C043 </v>
      </c>
      <c r="C2454">
        <v>0</v>
      </c>
      <c r="D2454">
        <v>0</v>
      </c>
      <c r="E2454">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 xml:space="preserve">ZK108.K154.C043 </v>
      </c>
      <c r="C2455">
        <v>0</v>
      </c>
      <c r="D2455">
        <v>0</v>
      </c>
      <c r="E2455">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 xml:space="preserve">ZK108.K155.C043 </v>
      </c>
      <c r="C2456">
        <v>0</v>
      </c>
      <c r="D2456">
        <v>0</v>
      </c>
      <c r="E2456">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 xml:space="preserve">ZK108.K156.C043 </v>
      </c>
      <c r="C2457">
        <v>0</v>
      </c>
      <c r="D2457">
        <v>0</v>
      </c>
      <c r="E2457">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 xml:space="preserve">ZK108.K157.C043 </v>
      </c>
      <c r="C2458">
        <v>0</v>
      </c>
      <c r="D2458">
        <v>0</v>
      </c>
      <c r="E2458">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 xml:space="preserve">ZK108.K158.C043 </v>
      </c>
      <c r="C2459">
        <v>0</v>
      </c>
      <c r="D2459">
        <v>0</v>
      </c>
      <c r="E2459">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 xml:space="preserve">ZK108.K159.C043 </v>
      </c>
      <c r="C2460">
        <v>0</v>
      </c>
      <c r="D2460">
        <v>0</v>
      </c>
      <c r="E2460">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 xml:space="preserve">ZK108.K160.C043 </v>
      </c>
      <c r="C2461">
        <v>0</v>
      </c>
      <c r="D2461">
        <v>0</v>
      </c>
      <c r="E2461">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 xml:space="preserve">ZK108.K161.C043 </v>
      </c>
      <c r="C2462">
        <v>0</v>
      </c>
      <c r="D2462">
        <v>0</v>
      </c>
      <c r="E2462">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 xml:space="preserve">ZK108.K162.C043 </v>
      </c>
      <c r="C2463">
        <v>0</v>
      </c>
      <c r="D2463">
        <v>0</v>
      </c>
      <c r="E2463">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 xml:space="preserve">ZK108.K163.C043 </v>
      </c>
      <c r="C2464">
        <v>0</v>
      </c>
      <c r="D2464">
        <v>0</v>
      </c>
      <c r="E2464">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 xml:space="preserve">ZK108.K164.C043 </v>
      </c>
      <c r="C2465">
        <v>0</v>
      </c>
      <c r="D2465">
        <v>0</v>
      </c>
      <c r="E2465">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 xml:space="preserve">ZK108.K165.C043 </v>
      </c>
      <c r="C2466">
        <v>0</v>
      </c>
      <c r="D2466">
        <v>0</v>
      </c>
      <c r="E2466">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 xml:space="preserve">ZK108.K166.C043 </v>
      </c>
      <c r="C2467">
        <v>0</v>
      </c>
      <c r="D2467">
        <v>0</v>
      </c>
      <c r="E2467">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 xml:space="preserve">ZK108.K167.C043 </v>
      </c>
      <c r="C2468">
        <v>0</v>
      </c>
      <c r="D2468">
        <v>0</v>
      </c>
      <c r="E2468">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 xml:space="preserve">ZK108.K168.C043 </v>
      </c>
      <c r="C2469">
        <v>0</v>
      </c>
      <c r="D2469">
        <v>0</v>
      </c>
      <c r="E2469">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 xml:space="preserve">ZK108.K169.C043 </v>
      </c>
      <c r="C2470">
        <v>0</v>
      </c>
      <c r="D2470">
        <v>0</v>
      </c>
      <c r="E2470">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 xml:space="preserve">ZK108.K170.C043 </v>
      </c>
      <c r="C2471">
        <v>0</v>
      </c>
      <c r="D2471">
        <v>0</v>
      </c>
      <c r="E2471">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 xml:space="preserve">ZK108.K171.C043 </v>
      </c>
      <c r="C2472">
        <v>0</v>
      </c>
      <c r="D2472">
        <v>0</v>
      </c>
      <c r="E2472">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 xml:space="preserve">ZK108.K172.C043 </v>
      </c>
      <c r="C2473">
        <v>0</v>
      </c>
      <c r="D2473">
        <v>0</v>
      </c>
      <c r="E2473">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 xml:space="preserve">ZK108.K173.C043 </v>
      </c>
      <c r="C2474">
        <v>0</v>
      </c>
      <c r="D2474">
        <v>0</v>
      </c>
      <c r="E2474">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 xml:space="preserve">ZK108.K174.C043 </v>
      </c>
      <c r="C2475">
        <v>0</v>
      </c>
      <c r="D2475">
        <v>0</v>
      </c>
      <c r="E2475">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 xml:space="preserve">ZK108.K175.C043 </v>
      </c>
      <c r="C2476">
        <v>0</v>
      </c>
      <c r="D2476">
        <v>0</v>
      </c>
      <c r="E2476">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 xml:space="preserve">ZK108.K176.C043 </v>
      </c>
      <c r="C2477">
        <v>0</v>
      </c>
      <c r="D2477">
        <v>0</v>
      </c>
      <c r="E2477">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 xml:space="preserve">ZK108.K177.C043 </v>
      </c>
      <c r="C2478">
        <v>0</v>
      </c>
      <c r="D2478">
        <v>0</v>
      </c>
      <c r="E2478">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 xml:space="preserve">ZK108.K178.C043 </v>
      </c>
      <c r="C2479">
        <v>0</v>
      </c>
      <c r="D2479">
        <v>0</v>
      </c>
      <c r="E2479">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 xml:space="preserve">ZK108.K179.C043 </v>
      </c>
      <c r="C2480">
        <v>0</v>
      </c>
      <c r="D2480">
        <v>0</v>
      </c>
      <c r="E2480">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 xml:space="preserve">ZK108.K180.C043 </v>
      </c>
      <c r="C2481">
        <v>0</v>
      </c>
      <c r="D2481">
        <v>0</v>
      </c>
      <c r="E2481">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 xml:space="preserve">ZK108.K181.C043 </v>
      </c>
      <c r="C2482">
        <v>0</v>
      </c>
      <c r="D2482">
        <v>0</v>
      </c>
      <c r="E2482">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 xml:space="preserve">ZK108.K182.C043 </v>
      </c>
      <c r="C2483">
        <v>0</v>
      </c>
      <c r="D2483">
        <v>0</v>
      </c>
      <c r="E2483">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 xml:space="preserve">ZK108.K183.C043 </v>
      </c>
      <c r="C2484">
        <v>0</v>
      </c>
      <c r="D2484">
        <v>0</v>
      </c>
      <c r="E2484">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 xml:space="preserve">ZK108.K184.C043 </v>
      </c>
      <c r="C2485">
        <v>0</v>
      </c>
      <c r="D2485">
        <v>0</v>
      </c>
      <c r="E2485">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 xml:space="preserve">ZK108.K185.C043 </v>
      </c>
      <c r="C2486">
        <v>0</v>
      </c>
      <c r="D2486">
        <v>0</v>
      </c>
      <c r="E2486">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 xml:space="preserve">ZK108.K186.C043 </v>
      </c>
      <c r="C2487">
        <v>0</v>
      </c>
      <c r="D2487">
        <v>0</v>
      </c>
      <c r="E2487">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 xml:space="preserve">ZK108.K187.C043 </v>
      </c>
      <c r="C2488">
        <v>0</v>
      </c>
      <c r="D2488">
        <v>0</v>
      </c>
      <c r="E2488">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 xml:space="preserve">ZK108.K188.C043 </v>
      </c>
      <c r="C2489">
        <v>0</v>
      </c>
      <c r="D2489">
        <v>0</v>
      </c>
      <c r="E2489">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 xml:space="preserve">ZK108.K189.C043 </v>
      </c>
      <c r="C2490">
        <v>0</v>
      </c>
      <c r="D2490">
        <v>0</v>
      </c>
      <c r="E2490">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 xml:space="preserve">ZK108.K190.C043 </v>
      </c>
      <c r="C2491">
        <v>0</v>
      </c>
      <c r="D2491">
        <v>0</v>
      </c>
      <c r="E2491">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 xml:space="preserve">ZK108.K191.C043 </v>
      </c>
      <c r="C2492">
        <v>0</v>
      </c>
      <c r="D2492">
        <v>0</v>
      </c>
      <c r="E2492">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 xml:space="preserve">ZK108.K192.C043 </v>
      </c>
      <c r="C2493">
        <v>0</v>
      </c>
      <c r="D2493">
        <v>0</v>
      </c>
      <c r="E2493">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 xml:space="preserve">ZK108.K193.C043 </v>
      </c>
      <c r="C2494">
        <v>0</v>
      </c>
      <c r="D2494">
        <v>0</v>
      </c>
      <c r="E2494">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 xml:space="preserve">ZK108.K194.C043 </v>
      </c>
      <c r="C2495">
        <v>0</v>
      </c>
      <c r="D2495">
        <v>0</v>
      </c>
      <c r="E2495">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 xml:space="preserve">ZK108.K195.C043 </v>
      </c>
      <c r="C2496">
        <v>0</v>
      </c>
      <c r="D2496">
        <v>0</v>
      </c>
      <c r="E2496">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 xml:space="preserve">ZK108.K196.C043 </v>
      </c>
      <c r="C2497">
        <v>0</v>
      </c>
      <c r="D2497">
        <v>0</v>
      </c>
      <c r="E2497">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 xml:space="preserve">ZK108.K197.C043 </v>
      </c>
      <c r="C2498">
        <v>0</v>
      </c>
      <c r="D2498">
        <v>0</v>
      </c>
      <c r="E2498">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 xml:space="preserve">ZK108.K198.C043 </v>
      </c>
      <c r="C2499">
        <v>0</v>
      </c>
      <c r="D2499">
        <v>0</v>
      </c>
      <c r="E2499">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 xml:space="preserve">ZK108.K199.C043 </v>
      </c>
      <c r="C2500">
        <v>0</v>
      </c>
      <c r="D2500">
        <v>0</v>
      </c>
      <c r="E2500">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 xml:space="preserve">ZK108.K200.C043 </v>
      </c>
      <c r="C2501">
        <v>0</v>
      </c>
      <c r="D2501">
        <v>0</v>
      </c>
      <c r="E2501">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 xml:space="preserve">ZK108.K201.C043 </v>
      </c>
      <c r="C2502">
        <v>0</v>
      </c>
      <c r="D2502">
        <v>0</v>
      </c>
      <c r="E2502">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 xml:space="preserve">ZK108.K202.C043 </v>
      </c>
      <c r="C2503">
        <v>0</v>
      </c>
      <c r="D2503">
        <v>0</v>
      </c>
      <c r="E2503">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 xml:space="preserve">ZK108.K203.C043 </v>
      </c>
      <c r="C2504">
        <v>0</v>
      </c>
      <c r="D2504">
        <v>0</v>
      </c>
      <c r="E2504">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 xml:space="preserve">ZK108.K204.C043 </v>
      </c>
      <c r="C2505">
        <v>0</v>
      </c>
      <c r="D2505">
        <v>0</v>
      </c>
      <c r="E2505">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 xml:space="preserve">ZK108.K205.C043 </v>
      </c>
      <c r="C2506">
        <v>0</v>
      </c>
      <c r="D2506">
        <v>0</v>
      </c>
      <c r="E2506">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 xml:space="preserve">ZK108.K206.C043 </v>
      </c>
      <c r="C2507">
        <v>0</v>
      </c>
      <c r="D2507">
        <v>0</v>
      </c>
      <c r="E2507">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 xml:space="preserve">ZK108.K207.C043 </v>
      </c>
      <c r="C2508">
        <v>0</v>
      </c>
      <c r="D2508">
        <v>0</v>
      </c>
      <c r="E2508">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 xml:space="preserve">ZK108.K208.C043 </v>
      </c>
      <c r="C2509">
        <v>0</v>
      </c>
      <c r="D2509">
        <v>0</v>
      </c>
      <c r="E2509">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 xml:space="preserve">ZK108.K209.C043 </v>
      </c>
      <c r="C2510">
        <v>0</v>
      </c>
      <c r="D2510">
        <v>0</v>
      </c>
      <c r="E2510">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 xml:space="preserve">ZK108.K210.C043 </v>
      </c>
      <c r="C2511">
        <v>0</v>
      </c>
      <c r="D2511">
        <v>0</v>
      </c>
      <c r="E2511">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 xml:space="preserve">ZK108.K211.C043 </v>
      </c>
      <c r="C2512">
        <v>0</v>
      </c>
      <c r="D2512">
        <v>0</v>
      </c>
      <c r="E2512">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 xml:space="preserve">ZK108.K212.C043 </v>
      </c>
      <c r="C2513">
        <v>0</v>
      </c>
      <c r="D2513">
        <v>0</v>
      </c>
      <c r="E2513">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 xml:space="preserve">ZK108.K213.C043 </v>
      </c>
      <c r="C2514">
        <v>0</v>
      </c>
      <c r="D2514">
        <v>0</v>
      </c>
      <c r="E2514">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 xml:space="preserve">ZK108.K214.C043 </v>
      </c>
      <c r="C2515">
        <v>0</v>
      </c>
      <c r="D2515">
        <v>0</v>
      </c>
      <c r="E2515">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 xml:space="preserve">ZK108.K215.C043 </v>
      </c>
      <c r="C2516">
        <v>0</v>
      </c>
      <c r="D2516">
        <v>0</v>
      </c>
      <c r="E2516">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 xml:space="preserve">ZK108.K216.C043 </v>
      </c>
      <c r="C2517">
        <v>0</v>
      </c>
      <c r="D2517">
        <v>0</v>
      </c>
      <c r="E2517">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 xml:space="preserve">ZK108.K217.C043 </v>
      </c>
      <c r="C2518">
        <v>0</v>
      </c>
      <c r="D2518">
        <v>0</v>
      </c>
      <c r="E2518">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 xml:space="preserve">ZK108.K218.C043 </v>
      </c>
      <c r="C2519">
        <v>0</v>
      </c>
      <c r="D2519">
        <v>0</v>
      </c>
      <c r="E2519">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 xml:space="preserve">ZK108.K219.C043 </v>
      </c>
      <c r="C2520">
        <v>0</v>
      </c>
      <c r="D2520">
        <v>0</v>
      </c>
      <c r="E2520">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 xml:space="preserve">ZK108.K220.C043 </v>
      </c>
      <c r="C2521">
        <v>0</v>
      </c>
      <c r="D2521">
        <v>0</v>
      </c>
      <c r="E2521">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 xml:space="preserve">ZK108.K221.C043 </v>
      </c>
      <c r="C2522">
        <v>0</v>
      </c>
      <c r="D2522">
        <v>0</v>
      </c>
      <c r="E2522">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 xml:space="preserve">ZK108.K222.C043 </v>
      </c>
      <c r="C2523">
        <v>0</v>
      </c>
      <c r="D2523">
        <v>0</v>
      </c>
      <c r="E2523">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 xml:space="preserve">ZK108.K223.C043 </v>
      </c>
      <c r="C2524">
        <v>0</v>
      </c>
      <c r="D2524">
        <v>0</v>
      </c>
      <c r="E2524">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 xml:space="preserve">ZK108.K224.C043 </v>
      </c>
      <c r="C2525">
        <v>0</v>
      </c>
      <c r="D2525">
        <v>0</v>
      </c>
      <c r="E2525">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 xml:space="preserve">ZK108.K225.C043 </v>
      </c>
      <c r="C2526">
        <v>0</v>
      </c>
      <c r="D2526">
        <v>0</v>
      </c>
      <c r="E2526">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 xml:space="preserve">ZK108.K226.C043 </v>
      </c>
      <c r="C2527">
        <v>0</v>
      </c>
      <c r="D2527">
        <v>0</v>
      </c>
      <c r="E2527">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 xml:space="preserve">ZK108.K227.C043 </v>
      </c>
      <c r="C2528">
        <v>0</v>
      </c>
      <c r="D2528">
        <v>0</v>
      </c>
      <c r="E2528">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 xml:space="preserve">ZK108.K228.C043 </v>
      </c>
      <c r="C2529">
        <v>0</v>
      </c>
      <c r="D2529">
        <v>0</v>
      </c>
      <c r="E2529">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 xml:space="preserve">ZK108.K229.C043 </v>
      </c>
      <c r="C2530">
        <v>0</v>
      </c>
      <c r="D2530">
        <v>0</v>
      </c>
      <c r="E2530">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 xml:space="preserve">ZK108.K230.C043 </v>
      </c>
      <c r="C2531">
        <v>0</v>
      </c>
      <c r="D2531">
        <v>0</v>
      </c>
      <c r="E2531">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 xml:space="preserve">ZK108.K231.C043 </v>
      </c>
      <c r="C2532">
        <v>0</v>
      </c>
      <c r="D2532">
        <v>0</v>
      </c>
      <c r="E2532">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 xml:space="preserve">ZK108.K232.C043 </v>
      </c>
      <c r="C2533">
        <v>0</v>
      </c>
      <c r="D2533">
        <v>0</v>
      </c>
      <c r="E2533">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 xml:space="preserve">ZK108.K233.C043 </v>
      </c>
      <c r="C2534">
        <v>0</v>
      </c>
      <c r="D2534">
        <v>0</v>
      </c>
      <c r="E2534">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 xml:space="preserve">ZK108.K234.C043 </v>
      </c>
      <c r="C2535">
        <v>0</v>
      </c>
      <c r="D2535">
        <v>0</v>
      </c>
      <c r="E2535">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 xml:space="preserve">ZK108.K235.C043 </v>
      </c>
      <c r="C2536">
        <v>0</v>
      </c>
      <c r="D2536">
        <v>0</v>
      </c>
      <c r="E2536">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 xml:space="preserve">ZK108.K236.C043 </v>
      </c>
      <c r="C2537">
        <v>0</v>
      </c>
      <c r="D2537">
        <v>0</v>
      </c>
      <c r="E2537">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 xml:space="preserve">ZK108.K237.C043 </v>
      </c>
      <c r="C2538">
        <v>0</v>
      </c>
      <c r="D2538">
        <v>0</v>
      </c>
      <c r="E2538">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 xml:space="preserve">ZK108.K238.C043 </v>
      </c>
      <c r="C2539">
        <v>0</v>
      </c>
      <c r="D2539">
        <v>0</v>
      </c>
      <c r="E2539">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 xml:space="preserve">ZK108.K239.C043 </v>
      </c>
      <c r="C2540">
        <v>0</v>
      </c>
      <c r="D2540">
        <v>0</v>
      </c>
      <c r="E2540">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 xml:space="preserve">ZK108.K240.C043 </v>
      </c>
      <c r="C2541">
        <v>0</v>
      </c>
      <c r="D2541">
        <v>0</v>
      </c>
      <c r="E2541">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 xml:space="preserve">ZK108.K241.C043 </v>
      </c>
      <c r="C2542">
        <v>0</v>
      </c>
      <c r="D2542">
        <v>0</v>
      </c>
      <c r="E2542">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 xml:space="preserve">ZK108.K242.C043 </v>
      </c>
      <c r="C2543">
        <v>0</v>
      </c>
      <c r="D2543">
        <v>0</v>
      </c>
      <c r="E2543">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 xml:space="preserve">ZK108.K243.C043 </v>
      </c>
      <c r="C2544">
        <v>0</v>
      </c>
      <c r="D2544">
        <v>0</v>
      </c>
      <c r="E2544">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 xml:space="preserve">ZK108.K244.C043 </v>
      </c>
      <c r="C2545">
        <v>0</v>
      </c>
      <c r="D2545">
        <v>0</v>
      </c>
      <c r="E2545">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 xml:space="preserve">ZK108.K245.C043 </v>
      </c>
      <c r="C2546">
        <v>0</v>
      </c>
      <c r="D2546">
        <v>0</v>
      </c>
      <c r="E2546">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 xml:space="preserve">ZK108.K246.C043 </v>
      </c>
      <c r="C2547">
        <v>0</v>
      </c>
      <c r="D2547">
        <v>0</v>
      </c>
      <c r="E2547">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 xml:space="preserve">ZK108.K247.C043 </v>
      </c>
      <c r="C2548">
        <v>0</v>
      </c>
      <c r="D2548">
        <v>0</v>
      </c>
      <c r="E2548">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 xml:space="preserve">ZK108.K248.C043 </v>
      </c>
      <c r="C2549">
        <v>0</v>
      </c>
      <c r="D2549">
        <v>0</v>
      </c>
      <c r="E2549">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 xml:space="preserve">ZK108.K249.C043 </v>
      </c>
      <c r="C2550">
        <v>0</v>
      </c>
      <c r="D2550">
        <v>0</v>
      </c>
      <c r="E2550">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 xml:space="preserve">ZK108.K250.C043 </v>
      </c>
      <c r="C2551">
        <v>0</v>
      </c>
      <c r="D2551">
        <v>0</v>
      </c>
      <c r="E2551">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 xml:space="preserve">ZK108.K251.C043 </v>
      </c>
      <c r="C2552">
        <v>0</v>
      </c>
      <c r="D2552">
        <v>0</v>
      </c>
      <c r="E2552">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 xml:space="preserve">ZK108.K252.C043 </v>
      </c>
      <c r="C2553">
        <v>0</v>
      </c>
      <c r="D2553">
        <v>0</v>
      </c>
      <c r="E2553">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 xml:space="preserve">ZK108.K253.C043 </v>
      </c>
      <c r="C2554">
        <v>0</v>
      </c>
      <c r="D2554">
        <v>0</v>
      </c>
      <c r="E2554">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 xml:space="preserve">ZK108.K254.C043 </v>
      </c>
      <c r="C2555">
        <v>0</v>
      </c>
      <c r="D2555">
        <v>0</v>
      </c>
      <c r="E2555">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 xml:space="preserve">ZK108.K255.C043 </v>
      </c>
      <c r="C2556">
        <v>0</v>
      </c>
      <c r="D2556">
        <v>0</v>
      </c>
      <c r="E2556">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 xml:space="preserve">ZK108.K256.C043 </v>
      </c>
      <c r="C2557">
        <v>0</v>
      </c>
      <c r="D2557">
        <v>0</v>
      </c>
      <c r="E2557">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 xml:space="preserve">ZK108.K257.C043 </v>
      </c>
      <c r="C2558">
        <v>0</v>
      </c>
      <c r="D2558">
        <v>0</v>
      </c>
      <c r="E2558">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 xml:space="preserve">ZK108.K258.C043 </v>
      </c>
      <c r="C2559">
        <v>0</v>
      </c>
      <c r="D2559">
        <v>0</v>
      </c>
      <c r="E2559">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 xml:space="preserve">ZK108.K259.C043 </v>
      </c>
      <c r="C2560">
        <v>0</v>
      </c>
      <c r="D2560">
        <v>0</v>
      </c>
      <c r="E2560">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 xml:space="preserve">ZK108.K260.C043 </v>
      </c>
      <c r="C2561">
        <v>0</v>
      </c>
      <c r="D2561">
        <v>0</v>
      </c>
      <c r="E2561">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 xml:space="preserve">ZK108.K261.C043 </v>
      </c>
      <c r="C2562">
        <v>0</v>
      </c>
      <c r="D2562">
        <v>0</v>
      </c>
      <c r="E2562">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 xml:space="preserve">ZK108.K262.C043 </v>
      </c>
      <c r="C2563">
        <v>0</v>
      </c>
      <c r="D2563">
        <v>0</v>
      </c>
      <c r="E2563">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 xml:space="preserve">ZK108.K263.C043 </v>
      </c>
      <c r="C2564">
        <v>0</v>
      </c>
      <c r="D2564">
        <v>0</v>
      </c>
      <c r="E2564">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 xml:space="preserve">ZK108.K264.C043 </v>
      </c>
      <c r="C2565">
        <v>0</v>
      </c>
      <c r="D2565">
        <v>0</v>
      </c>
      <c r="E2565">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 xml:space="preserve">ZK108.K265.C043 </v>
      </c>
      <c r="C2566">
        <v>0</v>
      </c>
      <c r="D2566">
        <v>0</v>
      </c>
      <c r="E2566">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 xml:space="preserve">ZK108.K266.C043 </v>
      </c>
      <c r="C2567">
        <v>0</v>
      </c>
      <c r="D2567">
        <v>0</v>
      </c>
      <c r="E2567">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 xml:space="preserve">ZK108.K267.C043 </v>
      </c>
      <c r="C2568">
        <v>0</v>
      </c>
      <c r="D2568">
        <v>0</v>
      </c>
      <c r="E2568">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 xml:space="preserve">ZK108.K268.C043 </v>
      </c>
      <c r="C2569">
        <v>0</v>
      </c>
      <c r="D2569">
        <v>0</v>
      </c>
      <c r="E2569">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 xml:space="preserve">ZK108.K269.C043 </v>
      </c>
      <c r="C2570">
        <v>0</v>
      </c>
      <c r="D2570">
        <v>0</v>
      </c>
      <c r="E2570">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 xml:space="preserve">ZK108.K270.C043 </v>
      </c>
      <c r="C2571">
        <v>0</v>
      </c>
      <c r="D2571">
        <v>0</v>
      </c>
      <c r="E2571">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 xml:space="preserve">ZK108.K271.C043 </v>
      </c>
      <c r="C2572">
        <v>0</v>
      </c>
      <c r="D2572">
        <v>0</v>
      </c>
      <c r="E2572">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 xml:space="preserve">ZK108.K272.C043 </v>
      </c>
      <c r="C2573">
        <v>0</v>
      </c>
      <c r="D2573">
        <v>0</v>
      </c>
      <c r="E2573">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 xml:space="preserve">ZK108.K273.C043 </v>
      </c>
      <c r="C2574">
        <v>0</v>
      </c>
      <c r="D2574">
        <v>0</v>
      </c>
      <c r="E2574">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 xml:space="preserve">ZK108.K274.C043 </v>
      </c>
      <c r="C2575">
        <v>0</v>
      </c>
      <c r="D2575">
        <v>0</v>
      </c>
      <c r="E2575">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 xml:space="preserve">ZK108.K275.C043 </v>
      </c>
      <c r="C2576">
        <v>0</v>
      </c>
      <c r="D2576">
        <v>0</v>
      </c>
      <c r="E2576">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 xml:space="preserve">ZK108.K276.C043 </v>
      </c>
      <c r="C2577">
        <v>0</v>
      </c>
      <c r="D2577">
        <v>0</v>
      </c>
      <c r="E2577">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 xml:space="preserve">ZK108.K277.C043 </v>
      </c>
      <c r="C2578">
        <v>0</v>
      </c>
      <c r="D2578">
        <v>0</v>
      </c>
      <c r="E2578">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 xml:space="preserve">ZK108.K278.C043 </v>
      </c>
      <c r="C2579">
        <v>0</v>
      </c>
      <c r="D2579">
        <v>0</v>
      </c>
      <c r="E2579">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 xml:space="preserve">ZK108.K279.C043 </v>
      </c>
      <c r="C2580">
        <v>0</v>
      </c>
      <c r="D2580">
        <v>0</v>
      </c>
      <c r="E2580">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 xml:space="preserve">ZK108.K280.C043 </v>
      </c>
      <c r="C2581">
        <v>0</v>
      </c>
      <c r="D2581">
        <v>0</v>
      </c>
      <c r="E2581">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 xml:space="preserve">ZK108.K281.C043 </v>
      </c>
      <c r="C2582">
        <v>0</v>
      </c>
      <c r="D2582">
        <v>0</v>
      </c>
      <c r="E2582">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 xml:space="preserve">ZK108.K282.C043 </v>
      </c>
      <c r="C2583">
        <v>0</v>
      </c>
      <c r="D2583">
        <v>0</v>
      </c>
      <c r="E2583">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 xml:space="preserve">ZK108.K283.C043 </v>
      </c>
      <c r="C2584">
        <v>0</v>
      </c>
      <c r="D2584">
        <v>0</v>
      </c>
      <c r="E2584">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 xml:space="preserve">ZK108.K284.C043 </v>
      </c>
      <c r="C2585">
        <v>0</v>
      </c>
      <c r="D2585">
        <v>0</v>
      </c>
      <c r="E2585">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 xml:space="preserve">ZK108.K285.C043 </v>
      </c>
      <c r="C2586">
        <v>0</v>
      </c>
      <c r="D2586">
        <v>0</v>
      </c>
      <c r="E2586">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 xml:space="preserve">ZK108.K286.C043 </v>
      </c>
      <c r="C2587">
        <v>0</v>
      </c>
      <c r="D2587">
        <v>0</v>
      </c>
      <c r="E2587">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 xml:space="preserve">ZK108.K287.C043 </v>
      </c>
      <c r="C2588">
        <v>0</v>
      </c>
      <c r="D2588">
        <v>0</v>
      </c>
      <c r="E2588">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 xml:space="preserve">ZK108.K288.C043 </v>
      </c>
      <c r="C2589">
        <v>0</v>
      </c>
      <c r="D2589">
        <v>0</v>
      </c>
      <c r="E2589">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 xml:space="preserve">ZK108.K289.C043 </v>
      </c>
      <c r="C2590">
        <v>0</v>
      </c>
      <c r="D2590">
        <v>0</v>
      </c>
      <c r="E2590">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 xml:space="preserve">ZK108.K290.C043 </v>
      </c>
      <c r="C2591">
        <v>0</v>
      </c>
      <c r="D2591">
        <v>0</v>
      </c>
      <c r="E2591">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 xml:space="preserve">ZK108.K291.C043 </v>
      </c>
      <c r="C2592">
        <v>0</v>
      </c>
      <c r="D2592">
        <v>0</v>
      </c>
      <c r="E2592">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 xml:space="preserve">ZK108.K292.C043 </v>
      </c>
      <c r="C2593">
        <v>0</v>
      </c>
      <c r="D2593">
        <v>0</v>
      </c>
      <c r="E2593">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 xml:space="preserve">ZK108.K293.C043 </v>
      </c>
      <c r="C2594">
        <v>0</v>
      </c>
      <c r="D2594">
        <v>0</v>
      </c>
      <c r="E2594">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 xml:space="preserve">ZK108.K294.C043 </v>
      </c>
      <c r="C2595">
        <v>0</v>
      </c>
      <c r="D2595">
        <v>0</v>
      </c>
      <c r="E2595">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 xml:space="preserve">ZK108.K295.C043 </v>
      </c>
      <c r="C2596">
        <v>0</v>
      </c>
      <c r="D2596">
        <v>0</v>
      </c>
      <c r="E2596">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 xml:space="preserve">ZK108.K296.C043 </v>
      </c>
      <c r="C2597">
        <v>0</v>
      </c>
      <c r="D2597">
        <v>0</v>
      </c>
      <c r="E2597">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 xml:space="preserve">ZK108.K297.C043 </v>
      </c>
      <c r="C2598">
        <v>0</v>
      </c>
      <c r="D2598">
        <v>0</v>
      </c>
      <c r="E2598">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 xml:space="preserve">ZK108.K298.C043 </v>
      </c>
      <c r="C2599">
        <v>0</v>
      </c>
      <c r="D2599">
        <v>0</v>
      </c>
      <c r="E2599">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 xml:space="preserve">ZK108.K299.C043 </v>
      </c>
      <c r="C2600">
        <v>0</v>
      </c>
      <c r="D2600">
        <v>0</v>
      </c>
      <c r="E2600">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 xml:space="preserve">ZK108.K300.C043 </v>
      </c>
      <c r="C2601">
        <v>0</v>
      </c>
      <c r="D2601">
        <v>0</v>
      </c>
      <c r="E2601">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 xml:space="preserve">ZK108.K301.C043 </v>
      </c>
      <c r="C2602">
        <v>0</v>
      </c>
      <c r="D2602">
        <v>0</v>
      </c>
      <c r="E2602">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 xml:space="preserve">ZK108.K302.C043 </v>
      </c>
      <c r="C2603">
        <v>0</v>
      </c>
      <c r="D2603">
        <v>0</v>
      </c>
      <c r="E2603">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 xml:space="preserve">ZK108.K303.C043 </v>
      </c>
      <c r="C2604">
        <v>0</v>
      </c>
      <c r="D2604">
        <v>0</v>
      </c>
      <c r="E2604">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 xml:space="preserve">ZK108.K304.C043 </v>
      </c>
      <c r="C2605">
        <v>0</v>
      </c>
      <c r="D2605">
        <v>0</v>
      </c>
      <c r="E2605">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 xml:space="preserve">ZK108.K305.C043 </v>
      </c>
      <c r="C2606">
        <v>0</v>
      </c>
      <c r="D2606">
        <v>0</v>
      </c>
      <c r="E2606">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 xml:space="preserve">ZK108.K306.C043 </v>
      </c>
      <c r="C2607">
        <v>0</v>
      </c>
      <c r="D2607">
        <v>0</v>
      </c>
      <c r="E2607">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 xml:space="preserve">ZK108.K307.C043 </v>
      </c>
      <c r="C2608">
        <v>0</v>
      </c>
      <c r="D2608">
        <v>0</v>
      </c>
      <c r="E2608">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 xml:space="preserve">ZK108.K308.C043 </v>
      </c>
      <c r="C2609">
        <v>0</v>
      </c>
      <c r="D2609">
        <v>0</v>
      </c>
      <c r="E2609">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 xml:space="preserve">ZK108.K309.C043 </v>
      </c>
      <c r="C2610">
        <v>0</v>
      </c>
      <c r="D2610">
        <v>0</v>
      </c>
      <c r="E2610">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 xml:space="preserve">ZK108.K310.C043 </v>
      </c>
      <c r="C2611">
        <v>0</v>
      </c>
      <c r="D2611">
        <v>0</v>
      </c>
      <c r="E2611">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 xml:space="preserve">ZK108.K311.C043 </v>
      </c>
      <c r="C2612">
        <v>0</v>
      </c>
      <c r="D2612">
        <v>0</v>
      </c>
      <c r="E2612">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 xml:space="preserve">ZK108.K312.C043 </v>
      </c>
      <c r="C2613">
        <v>0</v>
      </c>
      <c r="D2613">
        <v>0</v>
      </c>
      <c r="E2613">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 xml:space="preserve">ZK108.K313.C043 </v>
      </c>
      <c r="C2614">
        <v>0</v>
      </c>
      <c r="D2614">
        <v>0</v>
      </c>
      <c r="E2614">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 xml:space="preserve">ZK108.K314.C043 </v>
      </c>
      <c r="C2615">
        <v>0</v>
      </c>
      <c r="D2615">
        <v>0</v>
      </c>
      <c r="E2615">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 xml:space="preserve">ZK108.K315.C043 </v>
      </c>
      <c r="C2616">
        <v>0</v>
      </c>
      <c r="D2616">
        <v>0</v>
      </c>
      <c r="E2616">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 xml:space="preserve">ZK108.K316.C043 </v>
      </c>
      <c r="C2617">
        <v>0</v>
      </c>
      <c r="D2617">
        <v>0</v>
      </c>
      <c r="E2617">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 xml:space="preserve">ZK108.K317.C043 </v>
      </c>
      <c r="C2618">
        <v>0</v>
      </c>
      <c r="D2618">
        <v>0</v>
      </c>
      <c r="E2618">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 xml:space="preserve">ZK108.K318.C043 </v>
      </c>
      <c r="C2619">
        <v>0</v>
      </c>
      <c r="D2619">
        <v>0</v>
      </c>
      <c r="E2619">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 xml:space="preserve">ZK108.K319.C043 </v>
      </c>
      <c r="C2620">
        <v>0</v>
      </c>
      <c r="D2620">
        <v>0</v>
      </c>
      <c r="E2620">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 xml:space="preserve">ZK108.K320.C043 </v>
      </c>
      <c r="C2621">
        <v>0</v>
      </c>
      <c r="D2621">
        <v>0</v>
      </c>
      <c r="E2621">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 xml:space="preserve">ZK108.K321.C043 </v>
      </c>
      <c r="C2622">
        <v>0</v>
      </c>
      <c r="D2622">
        <v>0</v>
      </c>
      <c r="E2622">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 xml:space="preserve">ZK108.K322.C043 </v>
      </c>
      <c r="C2623">
        <v>0</v>
      </c>
      <c r="D2623">
        <v>0</v>
      </c>
      <c r="E2623">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 xml:space="preserve">ZK108.K323.C043 </v>
      </c>
      <c r="C2624">
        <v>0</v>
      </c>
      <c r="D2624">
        <v>0</v>
      </c>
      <c r="E2624">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 xml:space="preserve">ZK108.K324.C043 </v>
      </c>
      <c r="C2625">
        <v>0</v>
      </c>
      <c r="D2625">
        <v>0</v>
      </c>
      <c r="E2625">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 xml:space="preserve">ZK108.K325.C043 </v>
      </c>
      <c r="C2626">
        <v>0</v>
      </c>
      <c r="D2626">
        <v>0</v>
      </c>
      <c r="E2626">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 xml:space="preserve">ZK108.K326.C043 </v>
      </c>
      <c r="C2627">
        <v>0</v>
      </c>
      <c r="D2627">
        <v>0</v>
      </c>
      <c r="E2627">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 xml:space="preserve">ZK108.K327.C043 </v>
      </c>
      <c r="C2628">
        <v>0</v>
      </c>
      <c r="D2628">
        <v>0</v>
      </c>
      <c r="E2628">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 xml:space="preserve">ZK108.K328.C043 </v>
      </c>
      <c r="C2629">
        <v>0</v>
      </c>
      <c r="D2629">
        <v>0</v>
      </c>
      <c r="E2629">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 xml:space="preserve">ZK108.K329.C043 </v>
      </c>
      <c r="C2630">
        <v>0</v>
      </c>
      <c r="D2630">
        <v>0</v>
      </c>
      <c r="E2630">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 xml:space="preserve">ZK108.K330.C043 </v>
      </c>
      <c r="C2631">
        <v>0</v>
      </c>
      <c r="D2631">
        <v>0</v>
      </c>
      <c r="E2631">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 xml:space="preserve">ZK108.K331.C043 </v>
      </c>
      <c r="C2632">
        <v>0</v>
      </c>
      <c r="D2632">
        <v>0</v>
      </c>
      <c r="E2632">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 xml:space="preserve">ZK108.K332.C043 </v>
      </c>
      <c r="C2633">
        <v>0</v>
      </c>
      <c r="D2633">
        <v>0</v>
      </c>
      <c r="E2633">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 xml:space="preserve">ZK108.K333.C043 </v>
      </c>
      <c r="C2634">
        <v>0</v>
      </c>
      <c r="D2634">
        <v>0</v>
      </c>
      <c r="E2634">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 xml:space="preserve">ZK108.K334.C043 </v>
      </c>
      <c r="C2635">
        <v>0</v>
      </c>
      <c r="D2635">
        <v>0</v>
      </c>
      <c r="E2635">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 xml:space="preserve">ZK108.K335.C043 </v>
      </c>
      <c r="C2636">
        <v>0</v>
      </c>
      <c r="D2636">
        <v>0</v>
      </c>
      <c r="E2636">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 xml:space="preserve">ZK108.K336.C043 </v>
      </c>
      <c r="C2637">
        <v>0</v>
      </c>
      <c r="D2637">
        <v>0</v>
      </c>
      <c r="E2637">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 xml:space="preserve">ZK108.K337.C043 </v>
      </c>
      <c r="C2638">
        <v>0</v>
      </c>
      <c r="D2638">
        <v>0</v>
      </c>
      <c r="E2638">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 xml:space="preserve">ZK108.K338.C043 </v>
      </c>
      <c r="C2639">
        <v>0</v>
      </c>
      <c r="D2639">
        <v>0</v>
      </c>
      <c r="E2639">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 xml:space="preserve">ZK108.K339.C043 </v>
      </c>
      <c r="C2640">
        <v>0</v>
      </c>
      <c r="D2640">
        <v>0</v>
      </c>
      <c r="E2640">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 xml:space="preserve">ZK108.K340.C043 </v>
      </c>
      <c r="C2641">
        <v>0</v>
      </c>
      <c r="D2641">
        <v>0</v>
      </c>
      <c r="E2641">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 xml:space="preserve">ZK108.K341.C043 </v>
      </c>
      <c r="C2642">
        <v>0</v>
      </c>
      <c r="D2642">
        <v>0</v>
      </c>
      <c r="E2642">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 xml:space="preserve">ZK108.K342.C043 </v>
      </c>
      <c r="C2643">
        <v>0</v>
      </c>
      <c r="D2643">
        <v>0</v>
      </c>
      <c r="E2643">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 xml:space="preserve">ZK108.K343.C043 </v>
      </c>
      <c r="C2644">
        <v>0</v>
      </c>
      <c r="D2644">
        <v>0</v>
      </c>
      <c r="E2644">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 xml:space="preserve">ZK108.K344.C043 </v>
      </c>
      <c r="C2645">
        <v>0</v>
      </c>
      <c r="D2645">
        <v>0</v>
      </c>
      <c r="E2645">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 xml:space="preserve">ZK108.K345.C043 </v>
      </c>
      <c r="C2646">
        <v>0</v>
      </c>
      <c r="D2646">
        <v>0</v>
      </c>
      <c r="E2646">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 xml:space="preserve">ZK108.K346.C043 </v>
      </c>
      <c r="C2647">
        <v>0</v>
      </c>
      <c r="D2647">
        <v>0</v>
      </c>
      <c r="E2647">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 xml:space="preserve">ZK108.K347.C043 </v>
      </c>
      <c r="C2648">
        <v>0</v>
      </c>
      <c r="D2648">
        <v>0</v>
      </c>
      <c r="E2648">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 xml:space="preserve">ZK108.K348.C043 </v>
      </c>
      <c r="C2649">
        <v>0</v>
      </c>
      <c r="D2649">
        <v>0</v>
      </c>
      <c r="E2649">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 xml:space="preserve">ZK108.K349.C043 </v>
      </c>
      <c r="C2650">
        <v>0</v>
      </c>
      <c r="D2650">
        <v>0</v>
      </c>
      <c r="E2650">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 xml:space="preserve">ZK108.K350.C043 </v>
      </c>
      <c r="C2651">
        <v>0</v>
      </c>
      <c r="D2651">
        <v>0</v>
      </c>
      <c r="E2651">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 xml:space="preserve">ZK108.K351.C043 </v>
      </c>
      <c r="C2652">
        <v>0</v>
      </c>
      <c r="D2652">
        <v>0</v>
      </c>
      <c r="E2652">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 xml:space="preserve">ZK108.K352.C043 </v>
      </c>
      <c r="C2653">
        <v>0</v>
      </c>
      <c r="D2653">
        <v>0</v>
      </c>
      <c r="E2653">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 xml:space="preserve">ZK108.K353.C043 </v>
      </c>
      <c r="C2654">
        <v>0</v>
      </c>
      <c r="D2654">
        <v>0</v>
      </c>
      <c r="E2654">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 xml:space="preserve">ZK108.K354.C043 </v>
      </c>
      <c r="C2655">
        <v>0</v>
      </c>
      <c r="D2655">
        <v>0</v>
      </c>
      <c r="E2655">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 xml:space="preserve">ZK108.K355.C043 </v>
      </c>
      <c r="C2656">
        <v>0</v>
      </c>
      <c r="D2656">
        <v>0</v>
      </c>
      <c r="E2656">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 xml:space="preserve">ZK108.K356.C043 </v>
      </c>
      <c r="C2657">
        <v>0</v>
      </c>
      <c r="D2657">
        <v>0</v>
      </c>
      <c r="E2657">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 xml:space="preserve">ZK108.K357.C043 </v>
      </c>
      <c r="C2658">
        <v>0</v>
      </c>
      <c r="D2658">
        <v>0</v>
      </c>
      <c r="E2658">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 xml:space="preserve">ZK108.K358.C043 </v>
      </c>
      <c r="C2659">
        <v>0</v>
      </c>
      <c r="D2659">
        <v>0</v>
      </c>
      <c r="E2659">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 xml:space="preserve">ZK108.K359.C043 </v>
      </c>
      <c r="C2660">
        <v>0</v>
      </c>
      <c r="D2660">
        <v>0</v>
      </c>
      <c r="E2660">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 xml:space="preserve">ZK108.K360.C043 </v>
      </c>
      <c r="C2661">
        <v>0</v>
      </c>
      <c r="D2661">
        <v>0</v>
      </c>
      <c r="E2661">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 xml:space="preserve">ZK108.K361.C043 </v>
      </c>
      <c r="C2662">
        <v>0</v>
      </c>
      <c r="D2662">
        <v>0</v>
      </c>
      <c r="E2662">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 xml:space="preserve">ZK108.K362.C043 </v>
      </c>
      <c r="C2663">
        <v>0</v>
      </c>
      <c r="D2663">
        <v>0</v>
      </c>
      <c r="E2663">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 xml:space="preserve">ZK108.K363.C043 </v>
      </c>
      <c r="C2664">
        <v>0</v>
      </c>
      <c r="D2664">
        <v>0</v>
      </c>
      <c r="E2664">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 xml:space="preserve">ZK108.K364.C043 </v>
      </c>
      <c r="C2665">
        <v>0</v>
      </c>
      <c r="D2665">
        <v>0</v>
      </c>
      <c r="E2665">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 xml:space="preserve">ZK108.K365.C043 </v>
      </c>
      <c r="C2666">
        <v>0</v>
      </c>
      <c r="D2666">
        <v>0</v>
      </c>
      <c r="E2666">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 xml:space="preserve">ZK108.K366.C043 </v>
      </c>
      <c r="C2667">
        <v>0</v>
      </c>
      <c r="D2667">
        <v>0</v>
      </c>
      <c r="E2667">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 xml:space="preserve">ZK108.K367.C043 </v>
      </c>
      <c r="C2668">
        <v>0</v>
      </c>
      <c r="D2668">
        <v>0</v>
      </c>
      <c r="E2668">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 xml:space="preserve">ZK108.K368.C043 </v>
      </c>
      <c r="C2669">
        <v>0</v>
      </c>
      <c r="D2669">
        <v>0</v>
      </c>
      <c r="E2669">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 xml:space="preserve">ZK108.K369.C043 </v>
      </c>
      <c r="C2670">
        <v>0</v>
      </c>
      <c r="D2670">
        <v>0</v>
      </c>
      <c r="E2670">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 xml:space="preserve">ZK108.K370.C043 </v>
      </c>
      <c r="C2671">
        <v>0</v>
      </c>
      <c r="D2671">
        <v>0</v>
      </c>
      <c r="E2671">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 xml:space="preserve">ZK108.K371.C043 </v>
      </c>
      <c r="C2672">
        <v>0</v>
      </c>
      <c r="D2672">
        <v>0</v>
      </c>
      <c r="E2672">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 xml:space="preserve">ZK108.K372.C043 </v>
      </c>
      <c r="C2673">
        <v>0</v>
      </c>
      <c r="D2673">
        <v>0</v>
      </c>
      <c r="E2673">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 xml:space="preserve">ZK108.K373.C043 </v>
      </c>
      <c r="C2674">
        <v>0</v>
      </c>
      <c r="D2674">
        <v>0</v>
      </c>
      <c r="E2674">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 xml:space="preserve">ZK108.K374.C043 </v>
      </c>
      <c r="C2675">
        <v>0</v>
      </c>
      <c r="D2675">
        <v>0</v>
      </c>
      <c r="E2675">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 xml:space="preserve">ZK108.K375.C043 </v>
      </c>
      <c r="C2676">
        <v>0</v>
      </c>
      <c r="D2676">
        <v>0</v>
      </c>
      <c r="E2676">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 xml:space="preserve">ZK108.K376.C043 </v>
      </c>
      <c r="C2677">
        <v>0</v>
      </c>
      <c r="D2677">
        <v>0</v>
      </c>
      <c r="E2677">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 xml:space="preserve">ZK108.K377.C043 </v>
      </c>
      <c r="C2678">
        <v>0</v>
      </c>
      <c r="D2678">
        <v>0</v>
      </c>
      <c r="E2678">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 xml:space="preserve">ZK108.K378.C043 </v>
      </c>
      <c r="C2679">
        <v>0</v>
      </c>
      <c r="D2679">
        <v>0</v>
      </c>
      <c r="E2679">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 xml:space="preserve">ZK108.K379.C043 </v>
      </c>
      <c r="C2680">
        <v>0</v>
      </c>
      <c r="D2680">
        <v>0</v>
      </c>
      <c r="E2680">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 xml:space="preserve">ZK108.K380.C043 </v>
      </c>
      <c r="C2681">
        <v>0</v>
      </c>
      <c r="D2681">
        <v>0</v>
      </c>
      <c r="E2681">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 xml:space="preserve">ZK108.K381.C043 </v>
      </c>
      <c r="C2682">
        <v>0</v>
      </c>
      <c r="D2682">
        <v>0</v>
      </c>
      <c r="E2682">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 xml:space="preserve">ZK108.K382.C043 </v>
      </c>
      <c r="C2683">
        <v>0</v>
      </c>
      <c r="D2683">
        <v>0</v>
      </c>
      <c r="E2683">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 xml:space="preserve">ZK108.K383.C043 </v>
      </c>
      <c r="C2684">
        <v>0</v>
      </c>
      <c r="D2684">
        <v>0</v>
      </c>
      <c r="E2684">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 xml:space="preserve">ZK108.K384.C043 </v>
      </c>
      <c r="C2685">
        <v>0</v>
      </c>
      <c r="D2685">
        <v>0</v>
      </c>
      <c r="E2685">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 xml:space="preserve">ZK108.K385.C043 </v>
      </c>
      <c r="C2686">
        <v>0</v>
      </c>
      <c r="D2686">
        <v>0</v>
      </c>
      <c r="E2686">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 xml:space="preserve">ZK108.K386.C043 </v>
      </c>
      <c r="C2687">
        <v>0</v>
      </c>
      <c r="D2687">
        <v>0</v>
      </c>
      <c r="E2687">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 xml:space="preserve">ZK108.K387.C043 </v>
      </c>
      <c r="C2688">
        <v>0</v>
      </c>
      <c r="D2688">
        <v>0</v>
      </c>
      <c r="E2688">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 xml:space="preserve">ZK108.K388.C043 </v>
      </c>
      <c r="C2689">
        <v>0</v>
      </c>
      <c r="D2689">
        <v>0</v>
      </c>
      <c r="E2689">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 xml:space="preserve">ZK108.K389.C043 </v>
      </c>
      <c r="C2690">
        <v>0</v>
      </c>
      <c r="D2690">
        <v>0</v>
      </c>
      <c r="E2690">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 xml:space="preserve">ZK108.K390.C043 </v>
      </c>
      <c r="C2691">
        <v>0</v>
      </c>
      <c r="D2691">
        <v>0</v>
      </c>
      <c r="E2691">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 xml:space="preserve">ZK108.K391.C043 </v>
      </c>
      <c r="C2692">
        <v>0</v>
      </c>
      <c r="D2692">
        <v>0</v>
      </c>
      <c r="E2692">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 xml:space="preserve">ZK108.K392.C043 </v>
      </c>
      <c r="C2693">
        <v>0</v>
      </c>
      <c r="D2693">
        <v>0</v>
      </c>
      <c r="E2693">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 xml:space="preserve">ZK108.K393.C043 </v>
      </c>
      <c r="C2694">
        <v>0</v>
      </c>
      <c r="D2694">
        <v>0</v>
      </c>
      <c r="E2694">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 xml:space="preserve">ZK108.K394.C043 </v>
      </c>
      <c r="C2695">
        <v>0</v>
      </c>
      <c r="D2695">
        <v>0</v>
      </c>
      <c r="E2695">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 xml:space="preserve">ZK108.K395.C043 </v>
      </c>
      <c r="C2696">
        <v>0</v>
      </c>
      <c r="D2696">
        <v>0</v>
      </c>
      <c r="E2696">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 xml:space="preserve">ZK108.K396.C043 </v>
      </c>
      <c r="C2697">
        <v>0</v>
      </c>
      <c r="D2697">
        <v>0</v>
      </c>
      <c r="E2697">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 xml:space="preserve">ZK108.K397.C043 </v>
      </c>
      <c r="C2698">
        <v>0</v>
      </c>
      <c r="D2698">
        <v>0</v>
      </c>
      <c r="E2698">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 xml:space="preserve">ZK108.K398.C043 </v>
      </c>
      <c r="C2699">
        <v>0</v>
      </c>
      <c r="D2699">
        <v>0</v>
      </c>
      <c r="E2699">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 xml:space="preserve">ZK108.K399.C043 </v>
      </c>
      <c r="C2700">
        <v>0</v>
      </c>
      <c r="D2700">
        <v>0</v>
      </c>
      <c r="E2700">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 xml:space="preserve">ZK109.K100.C043 </v>
      </c>
      <c r="C2701">
        <v>0</v>
      </c>
      <c r="D2701">
        <v>0</v>
      </c>
      <c r="E2701">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 xml:space="preserve">ZK109.K101.C043 </v>
      </c>
      <c r="C2702">
        <v>0</v>
      </c>
      <c r="D2702">
        <v>0</v>
      </c>
      <c r="E2702">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 xml:space="preserve">ZK109.K102.C043 </v>
      </c>
      <c r="C2703">
        <v>0</v>
      </c>
      <c r="D2703">
        <v>0</v>
      </c>
      <c r="E2703">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 xml:space="preserve">ZK109.K103.C043 </v>
      </c>
      <c r="C2704">
        <v>0</v>
      </c>
      <c r="D2704">
        <v>0</v>
      </c>
      <c r="E2704">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 xml:space="preserve">ZK109.K104.C043 </v>
      </c>
      <c r="C2705">
        <v>0</v>
      </c>
      <c r="D2705">
        <v>0</v>
      </c>
      <c r="E2705">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 xml:space="preserve">ZK109.K105.C043 </v>
      </c>
      <c r="C2706">
        <v>0</v>
      </c>
      <c r="D2706">
        <v>0</v>
      </c>
      <c r="E2706">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 xml:space="preserve">ZK109.K106.C043 </v>
      </c>
      <c r="C2707">
        <v>0</v>
      </c>
      <c r="D2707">
        <v>0</v>
      </c>
      <c r="E2707">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 xml:space="preserve">ZK109.K107.C043 </v>
      </c>
      <c r="C2708">
        <v>0</v>
      </c>
      <c r="D2708">
        <v>0</v>
      </c>
      <c r="E2708">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 xml:space="preserve">ZK109.K108.C043 </v>
      </c>
      <c r="C2709">
        <v>0</v>
      </c>
      <c r="D2709">
        <v>0</v>
      </c>
      <c r="E2709">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 xml:space="preserve">ZK109.K109.C043 </v>
      </c>
      <c r="C2710">
        <v>0</v>
      </c>
      <c r="D2710">
        <v>0</v>
      </c>
      <c r="E2710">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 xml:space="preserve">ZK109.K110.C043 </v>
      </c>
      <c r="C2711">
        <v>0</v>
      </c>
      <c r="D2711">
        <v>0</v>
      </c>
      <c r="E2711">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 xml:space="preserve">ZK109.K111.C043 </v>
      </c>
      <c r="C2712">
        <v>0</v>
      </c>
      <c r="D2712">
        <v>0</v>
      </c>
      <c r="E2712">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 xml:space="preserve">ZK109.K112.C043 </v>
      </c>
      <c r="C2713">
        <v>0</v>
      </c>
      <c r="D2713">
        <v>0</v>
      </c>
      <c r="E2713">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 xml:space="preserve">ZK109.K113.C043 </v>
      </c>
      <c r="C2714">
        <v>0</v>
      </c>
      <c r="D2714">
        <v>0</v>
      </c>
      <c r="E2714">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 xml:space="preserve">ZK109.K114.C043 </v>
      </c>
      <c r="C2715">
        <v>0</v>
      </c>
      <c r="D2715">
        <v>0</v>
      </c>
      <c r="E2715">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 xml:space="preserve">ZK109.K115.C043 </v>
      </c>
      <c r="C2716">
        <v>0</v>
      </c>
      <c r="D2716">
        <v>0</v>
      </c>
      <c r="E2716">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 xml:space="preserve">ZK109.K116.C043 </v>
      </c>
      <c r="C2717">
        <v>0</v>
      </c>
      <c r="D2717">
        <v>0</v>
      </c>
      <c r="E2717">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 xml:space="preserve">ZK109.K117.C043 </v>
      </c>
      <c r="C2718">
        <v>0</v>
      </c>
      <c r="D2718">
        <v>0</v>
      </c>
      <c r="E2718">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 xml:space="preserve">ZK109.K118.C043 </v>
      </c>
      <c r="C2719">
        <v>0</v>
      </c>
      <c r="D2719">
        <v>0</v>
      </c>
      <c r="E2719">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 xml:space="preserve">ZK109.K119.C043 </v>
      </c>
      <c r="C2720">
        <v>0</v>
      </c>
      <c r="D2720">
        <v>0</v>
      </c>
      <c r="E2720">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 xml:space="preserve">ZK109.K120.C043 </v>
      </c>
      <c r="C2721">
        <v>0</v>
      </c>
      <c r="D2721">
        <v>0</v>
      </c>
      <c r="E2721">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 xml:space="preserve">ZK109.K121.C043 </v>
      </c>
      <c r="C2722">
        <v>0</v>
      </c>
      <c r="D2722">
        <v>0</v>
      </c>
      <c r="E2722">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 xml:space="preserve">ZK109.K122.C043 </v>
      </c>
      <c r="C2723">
        <v>0</v>
      </c>
      <c r="D2723">
        <v>0</v>
      </c>
      <c r="E2723">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 xml:space="preserve">ZK109.K123.C043 </v>
      </c>
      <c r="C2724">
        <v>0</v>
      </c>
      <c r="D2724">
        <v>0</v>
      </c>
      <c r="E2724">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 xml:space="preserve">ZK109.K124.C043 </v>
      </c>
      <c r="C2725">
        <v>0</v>
      </c>
      <c r="D2725">
        <v>0</v>
      </c>
      <c r="E2725">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 xml:space="preserve">ZK109.K125.C043 </v>
      </c>
      <c r="C2726">
        <v>0</v>
      </c>
      <c r="D2726">
        <v>0</v>
      </c>
      <c r="E2726">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 xml:space="preserve">ZK109.K126.C043 </v>
      </c>
      <c r="C2727">
        <v>0</v>
      </c>
      <c r="D2727">
        <v>0</v>
      </c>
      <c r="E2727">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 xml:space="preserve">ZK109.K127.C043 </v>
      </c>
      <c r="C2728">
        <v>0</v>
      </c>
      <c r="D2728">
        <v>0</v>
      </c>
      <c r="E2728">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 xml:space="preserve">ZK109.K128.C043 </v>
      </c>
      <c r="C2729">
        <v>0</v>
      </c>
      <c r="D2729">
        <v>0</v>
      </c>
      <c r="E2729">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 xml:space="preserve">ZK109.K129.C043 </v>
      </c>
      <c r="C2730">
        <v>0</v>
      </c>
      <c r="D2730">
        <v>0</v>
      </c>
      <c r="E2730">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 xml:space="preserve">ZK109.K130.C043 </v>
      </c>
      <c r="C2731">
        <v>0</v>
      </c>
      <c r="D2731">
        <v>0</v>
      </c>
      <c r="E2731">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 xml:space="preserve">ZK109.K131.C043 </v>
      </c>
      <c r="C2732">
        <v>0</v>
      </c>
      <c r="D2732">
        <v>0</v>
      </c>
      <c r="E2732">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 xml:space="preserve">ZK109.K132.C043 </v>
      </c>
      <c r="C2733">
        <v>0</v>
      </c>
      <c r="D2733">
        <v>0</v>
      </c>
      <c r="E2733">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 xml:space="preserve">ZK109.K133.C043 </v>
      </c>
      <c r="C2734">
        <v>0</v>
      </c>
      <c r="D2734">
        <v>0</v>
      </c>
      <c r="E2734">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 xml:space="preserve">ZK109.K134.C043 </v>
      </c>
      <c r="C2735">
        <v>0</v>
      </c>
      <c r="D2735">
        <v>0</v>
      </c>
      <c r="E2735">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 xml:space="preserve">ZK109.K135.C043 </v>
      </c>
      <c r="C2736">
        <v>0</v>
      </c>
      <c r="D2736">
        <v>0</v>
      </c>
      <c r="E2736">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 xml:space="preserve">ZK109.K136.C043 </v>
      </c>
      <c r="C2737">
        <v>0</v>
      </c>
      <c r="D2737">
        <v>0</v>
      </c>
      <c r="E2737">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 xml:space="preserve">ZK109.K137.C043 </v>
      </c>
      <c r="C2738">
        <v>0</v>
      </c>
      <c r="D2738">
        <v>0</v>
      </c>
      <c r="E2738">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 xml:space="preserve">ZK109.K138.C043 </v>
      </c>
      <c r="C2739">
        <v>0</v>
      </c>
      <c r="D2739">
        <v>0</v>
      </c>
      <c r="E2739">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 xml:space="preserve">ZK109.K139.C043 </v>
      </c>
      <c r="C2740">
        <v>0</v>
      </c>
      <c r="D2740">
        <v>0</v>
      </c>
      <c r="E2740">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 xml:space="preserve">ZK109.K140.C043 </v>
      </c>
      <c r="C2741">
        <v>0</v>
      </c>
      <c r="D2741">
        <v>0</v>
      </c>
      <c r="E2741">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 xml:space="preserve">ZK109.K141.C043 </v>
      </c>
      <c r="C2742">
        <v>0</v>
      </c>
      <c r="D2742">
        <v>0</v>
      </c>
      <c r="E2742">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 xml:space="preserve">ZK109.K142.C043 </v>
      </c>
      <c r="C2743">
        <v>0</v>
      </c>
      <c r="D2743">
        <v>0</v>
      </c>
      <c r="E2743">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 xml:space="preserve">ZK109.K143.C043 </v>
      </c>
      <c r="C2744">
        <v>0</v>
      </c>
      <c r="D2744">
        <v>0</v>
      </c>
      <c r="E2744">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 xml:space="preserve">ZK109.K144.C043 </v>
      </c>
      <c r="C2745">
        <v>0</v>
      </c>
      <c r="D2745">
        <v>0</v>
      </c>
      <c r="E2745">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 xml:space="preserve">ZK109.K145.C043 </v>
      </c>
      <c r="C2746">
        <v>0</v>
      </c>
      <c r="D2746">
        <v>0</v>
      </c>
      <c r="E2746">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 xml:space="preserve">ZK109.K146.C043 </v>
      </c>
      <c r="C2747">
        <v>0</v>
      </c>
      <c r="D2747">
        <v>0</v>
      </c>
      <c r="E2747">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 xml:space="preserve">ZK109.K147.C043 </v>
      </c>
      <c r="C2748">
        <v>0</v>
      </c>
      <c r="D2748">
        <v>0</v>
      </c>
      <c r="E2748">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 xml:space="preserve">ZK109.K148.C043 </v>
      </c>
      <c r="C2749">
        <v>0</v>
      </c>
      <c r="D2749">
        <v>0</v>
      </c>
      <c r="E2749">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 xml:space="preserve">ZK109.K149.C043 </v>
      </c>
      <c r="C2750">
        <v>0</v>
      </c>
      <c r="D2750">
        <v>0</v>
      </c>
      <c r="E2750">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 xml:space="preserve">ZK109.K150.C043 </v>
      </c>
      <c r="C2751">
        <v>0</v>
      </c>
      <c r="D2751">
        <v>0</v>
      </c>
      <c r="E2751">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 xml:space="preserve">ZK109.K151.C043 </v>
      </c>
      <c r="C2752">
        <v>0</v>
      </c>
      <c r="D2752">
        <v>0</v>
      </c>
      <c r="E2752">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 xml:space="preserve">ZK109.K152.C043 </v>
      </c>
      <c r="C2753">
        <v>0</v>
      </c>
      <c r="D2753">
        <v>0</v>
      </c>
      <c r="E2753">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 xml:space="preserve">ZK109.K153.C043 </v>
      </c>
      <c r="C2754">
        <v>0</v>
      </c>
      <c r="D2754">
        <v>0</v>
      </c>
      <c r="E2754">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 xml:space="preserve">ZK109.K154.C043 </v>
      </c>
      <c r="C2755">
        <v>0</v>
      </c>
      <c r="D2755">
        <v>0</v>
      </c>
      <c r="E2755">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 xml:space="preserve">ZK109.K155.C043 </v>
      </c>
      <c r="C2756">
        <v>0</v>
      </c>
      <c r="D2756">
        <v>0</v>
      </c>
      <c r="E2756">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 xml:space="preserve">ZK109.K156.C043 </v>
      </c>
      <c r="C2757">
        <v>0</v>
      </c>
      <c r="D2757">
        <v>0</v>
      </c>
      <c r="E2757">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 xml:space="preserve">ZK109.K157.C043 </v>
      </c>
      <c r="C2758">
        <v>0</v>
      </c>
      <c r="D2758">
        <v>0</v>
      </c>
      <c r="E2758">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 xml:space="preserve">ZK109.K158.C043 </v>
      </c>
      <c r="C2759">
        <v>0</v>
      </c>
      <c r="D2759">
        <v>0</v>
      </c>
      <c r="E2759">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 xml:space="preserve">ZK109.K159.C043 </v>
      </c>
      <c r="C2760">
        <v>0</v>
      </c>
      <c r="D2760">
        <v>0</v>
      </c>
      <c r="E2760">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 xml:space="preserve">ZK109.K160.C043 </v>
      </c>
      <c r="C2761">
        <v>0</v>
      </c>
      <c r="D2761">
        <v>0</v>
      </c>
      <c r="E2761">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 xml:space="preserve">ZK109.K161.C043 </v>
      </c>
      <c r="C2762">
        <v>0</v>
      </c>
      <c r="D2762">
        <v>0</v>
      </c>
      <c r="E2762">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 xml:space="preserve">ZK109.K162.C043 </v>
      </c>
      <c r="C2763">
        <v>0</v>
      </c>
      <c r="D2763">
        <v>0</v>
      </c>
      <c r="E2763">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 xml:space="preserve">ZK109.K163.C043 </v>
      </c>
      <c r="C2764">
        <v>0</v>
      </c>
      <c r="D2764">
        <v>0</v>
      </c>
      <c r="E2764">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 xml:space="preserve">ZK109.K164.C043 </v>
      </c>
      <c r="C2765">
        <v>0</v>
      </c>
      <c r="D2765">
        <v>0</v>
      </c>
      <c r="E2765">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 xml:space="preserve">ZK109.K165.C043 </v>
      </c>
      <c r="C2766">
        <v>0</v>
      </c>
      <c r="D2766">
        <v>0</v>
      </c>
      <c r="E2766">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 xml:space="preserve">ZK109.K166.C043 </v>
      </c>
      <c r="C2767">
        <v>0</v>
      </c>
      <c r="D2767">
        <v>0</v>
      </c>
      <c r="E2767">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 xml:space="preserve">ZK109.K167.C043 </v>
      </c>
      <c r="C2768">
        <v>0</v>
      </c>
      <c r="D2768">
        <v>0</v>
      </c>
      <c r="E2768">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 xml:space="preserve">ZK109.K168.C043 </v>
      </c>
      <c r="C2769">
        <v>0</v>
      </c>
      <c r="D2769">
        <v>0</v>
      </c>
      <c r="E2769">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 xml:space="preserve">ZK109.K169.C043 </v>
      </c>
      <c r="C2770">
        <v>0</v>
      </c>
      <c r="D2770">
        <v>0</v>
      </c>
      <c r="E2770">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 xml:space="preserve">ZK109.K170.C043 </v>
      </c>
      <c r="C2771">
        <v>0</v>
      </c>
      <c r="D2771">
        <v>0</v>
      </c>
      <c r="E2771">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 xml:space="preserve">ZK109.K171.C043 </v>
      </c>
      <c r="C2772">
        <v>0</v>
      </c>
      <c r="D2772">
        <v>0</v>
      </c>
      <c r="E2772">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 xml:space="preserve">ZK109.K172.C043 </v>
      </c>
      <c r="C2773">
        <v>0</v>
      </c>
      <c r="D2773">
        <v>0</v>
      </c>
      <c r="E2773">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 xml:space="preserve">ZK109.K173.C043 </v>
      </c>
      <c r="C2774">
        <v>0</v>
      </c>
      <c r="D2774">
        <v>0</v>
      </c>
      <c r="E2774">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 xml:space="preserve">ZK109.K174.C043 </v>
      </c>
      <c r="C2775">
        <v>0</v>
      </c>
      <c r="D2775">
        <v>0</v>
      </c>
      <c r="E2775">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 xml:space="preserve">ZK109.K175.C043 </v>
      </c>
      <c r="C2776">
        <v>0</v>
      </c>
      <c r="D2776">
        <v>0</v>
      </c>
      <c r="E2776">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 xml:space="preserve">ZK109.K176.C043 </v>
      </c>
      <c r="C2777">
        <v>0</v>
      </c>
      <c r="D2777">
        <v>0</v>
      </c>
      <c r="E2777">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 xml:space="preserve">ZK109.K177.C043 </v>
      </c>
      <c r="C2778">
        <v>0</v>
      </c>
      <c r="D2778">
        <v>0</v>
      </c>
      <c r="E2778">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 xml:space="preserve">ZK109.K178.C043 </v>
      </c>
      <c r="C2779">
        <v>0</v>
      </c>
      <c r="D2779">
        <v>0</v>
      </c>
      <c r="E2779">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 xml:space="preserve">ZK109.K179.C043 </v>
      </c>
      <c r="C2780">
        <v>0</v>
      </c>
      <c r="D2780">
        <v>0</v>
      </c>
      <c r="E2780">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 xml:space="preserve">ZK109.K180.C043 </v>
      </c>
      <c r="C2781">
        <v>0</v>
      </c>
      <c r="D2781">
        <v>0</v>
      </c>
      <c r="E2781">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 xml:space="preserve">ZK109.K181.C043 </v>
      </c>
      <c r="C2782">
        <v>0</v>
      </c>
      <c r="D2782">
        <v>0</v>
      </c>
      <c r="E2782">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 xml:space="preserve">ZK109.K182.C043 </v>
      </c>
      <c r="C2783">
        <v>0</v>
      </c>
      <c r="D2783">
        <v>0</v>
      </c>
      <c r="E2783">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 xml:space="preserve">ZK109.K183.C043 </v>
      </c>
      <c r="C2784">
        <v>0</v>
      </c>
      <c r="D2784">
        <v>0</v>
      </c>
      <c r="E2784">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 xml:space="preserve">ZK109.K184.C043 </v>
      </c>
      <c r="C2785">
        <v>0</v>
      </c>
      <c r="D2785">
        <v>0</v>
      </c>
      <c r="E2785">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 xml:space="preserve">ZK109.K185.C043 </v>
      </c>
      <c r="C2786">
        <v>0</v>
      </c>
      <c r="D2786">
        <v>0</v>
      </c>
      <c r="E2786">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 xml:space="preserve">ZK109.K186.C043 </v>
      </c>
      <c r="C2787">
        <v>0</v>
      </c>
      <c r="D2787">
        <v>0</v>
      </c>
      <c r="E2787">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 xml:space="preserve">ZK109.K187.C043 </v>
      </c>
      <c r="C2788">
        <v>0</v>
      </c>
      <c r="D2788">
        <v>0</v>
      </c>
      <c r="E2788">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 xml:space="preserve">ZK109.K188.C043 </v>
      </c>
      <c r="C2789">
        <v>0</v>
      </c>
      <c r="D2789">
        <v>0</v>
      </c>
      <c r="E2789">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 xml:space="preserve">ZK109.K189.C043 </v>
      </c>
      <c r="C2790">
        <v>0</v>
      </c>
      <c r="D2790">
        <v>0</v>
      </c>
      <c r="E2790">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 xml:space="preserve">ZK109.K190.C043 </v>
      </c>
      <c r="C2791">
        <v>0</v>
      </c>
      <c r="D2791">
        <v>0</v>
      </c>
      <c r="E2791">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 xml:space="preserve">ZK109.K191.C043 </v>
      </c>
      <c r="C2792">
        <v>0</v>
      </c>
      <c r="D2792">
        <v>0</v>
      </c>
      <c r="E2792">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 xml:space="preserve">ZK109.K192.C043 </v>
      </c>
      <c r="C2793">
        <v>0</v>
      </c>
      <c r="D2793">
        <v>0</v>
      </c>
      <c r="E2793">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 xml:space="preserve">ZK109.K193.C043 </v>
      </c>
      <c r="C2794">
        <v>0</v>
      </c>
      <c r="D2794">
        <v>0</v>
      </c>
      <c r="E2794">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 xml:space="preserve">ZK109.K194.C043 </v>
      </c>
      <c r="C2795">
        <v>0</v>
      </c>
      <c r="D2795">
        <v>0</v>
      </c>
      <c r="E2795">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 xml:space="preserve">ZK109.K195.C043 </v>
      </c>
      <c r="C2796">
        <v>0</v>
      </c>
      <c r="D2796">
        <v>0</v>
      </c>
      <c r="E2796">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 xml:space="preserve">ZK109.K196.C043 </v>
      </c>
      <c r="C2797">
        <v>0</v>
      </c>
      <c r="D2797">
        <v>0</v>
      </c>
      <c r="E2797">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 xml:space="preserve">ZK109.K197.C043 </v>
      </c>
      <c r="C2798">
        <v>0</v>
      </c>
      <c r="D2798">
        <v>0</v>
      </c>
      <c r="E2798">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 xml:space="preserve">ZK109.K198.C043 </v>
      </c>
      <c r="C2799">
        <v>0</v>
      </c>
      <c r="D2799">
        <v>0</v>
      </c>
      <c r="E2799">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 xml:space="preserve">ZK109.K199.C043 </v>
      </c>
      <c r="C2800">
        <v>0</v>
      </c>
      <c r="D2800">
        <v>0</v>
      </c>
      <c r="E2800">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 xml:space="preserve">ZK109.K200.C043 </v>
      </c>
      <c r="C2801">
        <v>0</v>
      </c>
      <c r="D2801">
        <v>0</v>
      </c>
      <c r="E2801">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 xml:space="preserve">ZK109.K201.C043 </v>
      </c>
      <c r="C2802">
        <v>0</v>
      </c>
      <c r="D2802">
        <v>0</v>
      </c>
      <c r="E2802">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 xml:space="preserve">ZK109.K202.C043 </v>
      </c>
      <c r="C2803">
        <v>0</v>
      </c>
      <c r="D2803">
        <v>0</v>
      </c>
      <c r="E2803">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 xml:space="preserve">ZK109.K203.C043 </v>
      </c>
      <c r="C2804">
        <v>0</v>
      </c>
      <c r="D2804">
        <v>0</v>
      </c>
      <c r="E2804">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 xml:space="preserve">ZK109.K204.C043 </v>
      </c>
      <c r="C2805">
        <v>0</v>
      </c>
      <c r="D2805">
        <v>0</v>
      </c>
      <c r="E2805">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 xml:space="preserve">ZK109.K205.C043 </v>
      </c>
      <c r="C2806">
        <v>0</v>
      </c>
      <c r="D2806">
        <v>0</v>
      </c>
      <c r="E2806">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 xml:space="preserve">ZK109.K206.C043 </v>
      </c>
      <c r="C2807">
        <v>0</v>
      </c>
      <c r="D2807">
        <v>0</v>
      </c>
      <c r="E2807">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 xml:space="preserve">ZK109.K207.C043 </v>
      </c>
      <c r="C2808">
        <v>0</v>
      </c>
      <c r="D2808">
        <v>0</v>
      </c>
      <c r="E2808">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 xml:space="preserve">ZK109.K208.C043 </v>
      </c>
      <c r="C2809">
        <v>0</v>
      </c>
      <c r="D2809">
        <v>0</v>
      </c>
      <c r="E2809">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 xml:space="preserve">ZK109.K209.C043 </v>
      </c>
      <c r="C2810">
        <v>0</v>
      </c>
      <c r="D2810">
        <v>0</v>
      </c>
      <c r="E2810">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 xml:space="preserve">ZK109.K210.C043 </v>
      </c>
      <c r="C2811">
        <v>0</v>
      </c>
      <c r="D2811">
        <v>0</v>
      </c>
      <c r="E2811">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 xml:space="preserve">ZK109.K211.C043 </v>
      </c>
      <c r="C2812">
        <v>0</v>
      </c>
      <c r="D2812">
        <v>0</v>
      </c>
      <c r="E2812">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 xml:space="preserve">ZK109.K212.C043 </v>
      </c>
      <c r="C2813">
        <v>0</v>
      </c>
      <c r="D2813">
        <v>0</v>
      </c>
      <c r="E2813">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 xml:space="preserve">ZK109.K213.C043 </v>
      </c>
      <c r="C2814">
        <v>0</v>
      </c>
      <c r="D2814">
        <v>0</v>
      </c>
      <c r="E2814">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 xml:space="preserve">ZK109.K214.C043 </v>
      </c>
      <c r="C2815">
        <v>0</v>
      </c>
      <c r="D2815">
        <v>0</v>
      </c>
      <c r="E2815">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 xml:space="preserve">ZK109.K215.C043 </v>
      </c>
      <c r="C2816">
        <v>0</v>
      </c>
      <c r="D2816">
        <v>0</v>
      </c>
      <c r="E2816">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 xml:space="preserve">ZK109.K216.C043 </v>
      </c>
      <c r="C2817">
        <v>0</v>
      </c>
      <c r="D2817">
        <v>0</v>
      </c>
      <c r="E2817">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 xml:space="preserve">ZK109.K217.C043 </v>
      </c>
      <c r="C2818">
        <v>0</v>
      </c>
      <c r="D2818">
        <v>0</v>
      </c>
      <c r="E2818">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 xml:space="preserve">ZK109.K218.C043 </v>
      </c>
      <c r="C2819">
        <v>0</v>
      </c>
      <c r="D2819">
        <v>0</v>
      </c>
      <c r="E2819">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 xml:space="preserve">ZK109.K219.C043 </v>
      </c>
      <c r="C2820">
        <v>0</v>
      </c>
      <c r="D2820">
        <v>0</v>
      </c>
      <c r="E2820">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 xml:space="preserve">ZK109.K220.C043 </v>
      </c>
      <c r="C2821">
        <v>0</v>
      </c>
      <c r="D2821">
        <v>0</v>
      </c>
      <c r="E2821">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 xml:space="preserve">ZK109.K221.C043 </v>
      </c>
      <c r="C2822">
        <v>0</v>
      </c>
      <c r="D2822">
        <v>0</v>
      </c>
      <c r="E2822">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 xml:space="preserve">ZK109.K222.C043 </v>
      </c>
      <c r="C2823">
        <v>0</v>
      </c>
      <c r="D2823">
        <v>0</v>
      </c>
      <c r="E2823">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 xml:space="preserve">ZK109.K223.C043 </v>
      </c>
      <c r="C2824">
        <v>0</v>
      </c>
      <c r="D2824">
        <v>0</v>
      </c>
      <c r="E2824">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 xml:space="preserve">ZK109.K224.C043 </v>
      </c>
      <c r="C2825">
        <v>0</v>
      </c>
      <c r="D2825">
        <v>0</v>
      </c>
      <c r="E2825">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 xml:space="preserve">ZK109.K225.C043 </v>
      </c>
      <c r="C2826">
        <v>0</v>
      </c>
      <c r="D2826">
        <v>0</v>
      </c>
      <c r="E2826">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 xml:space="preserve">ZK109.K226.C043 </v>
      </c>
      <c r="C2827">
        <v>0</v>
      </c>
      <c r="D2827">
        <v>0</v>
      </c>
      <c r="E2827">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 xml:space="preserve">ZK109.K227.C043 </v>
      </c>
      <c r="C2828">
        <v>0</v>
      </c>
      <c r="D2828">
        <v>0</v>
      </c>
      <c r="E2828">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 xml:space="preserve">ZK109.K228.C043 </v>
      </c>
      <c r="C2829">
        <v>0</v>
      </c>
      <c r="D2829">
        <v>0</v>
      </c>
      <c r="E2829">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 xml:space="preserve">ZK109.K229.C043 </v>
      </c>
      <c r="C2830">
        <v>0</v>
      </c>
      <c r="D2830">
        <v>0</v>
      </c>
      <c r="E2830">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 xml:space="preserve">ZK109.K230.C043 </v>
      </c>
      <c r="C2831">
        <v>0</v>
      </c>
      <c r="D2831">
        <v>0</v>
      </c>
      <c r="E2831">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 xml:space="preserve">ZK109.K231.C043 </v>
      </c>
      <c r="C2832">
        <v>0</v>
      </c>
      <c r="D2832">
        <v>0</v>
      </c>
      <c r="E2832">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 xml:space="preserve">ZK109.K232.C043 </v>
      </c>
      <c r="C2833">
        <v>0</v>
      </c>
      <c r="D2833">
        <v>0</v>
      </c>
      <c r="E2833">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 xml:space="preserve">ZK109.K233.C043 </v>
      </c>
      <c r="C2834">
        <v>0</v>
      </c>
      <c r="D2834">
        <v>0</v>
      </c>
      <c r="E2834">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 xml:space="preserve">ZK109.K234.C043 </v>
      </c>
      <c r="C2835">
        <v>0</v>
      </c>
      <c r="D2835">
        <v>0</v>
      </c>
      <c r="E2835">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 xml:space="preserve">ZK109.K235.C043 </v>
      </c>
      <c r="C2836">
        <v>0</v>
      </c>
      <c r="D2836">
        <v>0</v>
      </c>
      <c r="E2836">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 xml:space="preserve">ZK109.K236.C043 </v>
      </c>
      <c r="C2837">
        <v>0</v>
      </c>
      <c r="D2837">
        <v>0</v>
      </c>
      <c r="E2837">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 xml:space="preserve">ZK109.K237.C043 </v>
      </c>
      <c r="C2838">
        <v>0</v>
      </c>
      <c r="D2838">
        <v>0</v>
      </c>
      <c r="E2838">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 xml:space="preserve">ZK109.K238.C043 </v>
      </c>
      <c r="C2839">
        <v>0</v>
      </c>
      <c r="D2839">
        <v>0</v>
      </c>
      <c r="E2839">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 xml:space="preserve">ZK109.K239.C043 </v>
      </c>
      <c r="C2840">
        <v>0</v>
      </c>
      <c r="D2840">
        <v>0</v>
      </c>
      <c r="E2840">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 xml:space="preserve">ZK109.K240.C043 </v>
      </c>
      <c r="C2841">
        <v>0</v>
      </c>
      <c r="D2841">
        <v>0</v>
      </c>
      <c r="E2841">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 xml:space="preserve">ZK109.K241.C043 </v>
      </c>
      <c r="C2842">
        <v>0</v>
      </c>
      <c r="D2842">
        <v>0</v>
      </c>
      <c r="E2842">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 xml:space="preserve">ZK109.K242.C043 </v>
      </c>
      <c r="C2843">
        <v>0</v>
      </c>
      <c r="D2843">
        <v>0</v>
      </c>
      <c r="E2843">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 xml:space="preserve">ZK109.K243.C043 </v>
      </c>
      <c r="C2844">
        <v>0</v>
      </c>
      <c r="D2844">
        <v>0</v>
      </c>
      <c r="E2844">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 xml:space="preserve">ZK109.K244.C043 </v>
      </c>
      <c r="C2845">
        <v>0</v>
      </c>
      <c r="D2845">
        <v>0</v>
      </c>
      <c r="E2845">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 xml:space="preserve">ZK109.K245.C043 </v>
      </c>
      <c r="C2846">
        <v>0</v>
      </c>
      <c r="D2846">
        <v>0</v>
      </c>
      <c r="E2846">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 xml:space="preserve">ZK109.K246.C043 </v>
      </c>
      <c r="C2847">
        <v>0</v>
      </c>
      <c r="D2847">
        <v>0</v>
      </c>
      <c r="E2847">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 xml:space="preserve">ZK109.K247.C043 </v>
      </c>
      <c r="C2848">
        <v>0</v>
      </c>
      <c r="D2848">
        <v>0</v>
      </c>
      <c r="E2848">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 xml:space="preserve">ZK109.K248.C043 </v>
      </c>
      <c r="C2849">
        <v>0</v>
      </c>
      <c r="D2849">
        <v>0</v>
      </c>
      <c r="E2849">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 xml:space="preserve">ZK109.K249.C043 </v>
      </c>
      <c r="C2850">
        <v>0</v>
      </c>
      <c r="D2850">
        <v>0</v>
      </c>
      <c r="E2850">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 xml:space="preserve">ZK109.K250.C043 </v>
      </c>
      <c r="C2851">
        <v>0</v>
      </c>
      <c r="D2851">
        <v>0</v>
      </c>
      <c r="E2851">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 xml:space="preserve">ZK109.K251.C043 </v>
      </c>
      <c r="C2852">
        <v>0</v>
      </c>
      <c r="D2852">
        <v>0</v>
      </c>
      <c r="E2852">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 xml:space="preserve">ZK109.K252.C043 </v>
      </c>
      <c r="C2853">
        <v>0</v>
      </c>
      <c r="D2853">
        <v>0</v>
      </c>
      <c r="E2853">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 xml:space="preserve">ZK109.K253.C043 </v>
      </c>
      <c r="C2854">
        <v>0</v>
      </c>
      <c r="D2854">
        <v>0</v>
      </c>
      <c r="E2854">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 xml:space="preserve">ZK109.K254.C043 </v>
      </c>
      <c r="C2855">
        <v>0</v>
      </c>
      <c r="D2855">
        <v>0</v>
      </c>
      <c r="E2855">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 xml:space="preserve">ZK109.K255.C043 </v>
      </c>
      <c r="C2856">
        <v>0</v>
      </c>
      <c r="D2856">
        <v>0</v>
      </c>
      <c r="E2856">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 xml:space="preserve">ZK109.K256.C043 </v>
      </c>
      <c r="C2857">
        <v>0</v>
      </c>
      <c r="D2857">
        <v>0</v>
      </c>
      <c r="E2857">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 xml:space="preserve">ZK109.K257.C043 </v>
      </c>
      <c r="C2858">
        <v>0</v>
      </c>
      <c r="D2858">
        <v>0</v>
      </c>
      <c r="E2858">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 xml:space="preserve">ZK109.K258.C043 </v>
      </c>
      <c r="C2859">
        <v>0</v>
      </c>
      <c r="D2859">
        <v>0</v>
      </c>
      <c r="E2859">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 xml:space="preserve">ZK109.K259.C043 </v>
      </c>
      <c r="C2860">
        <v>0</v>
      </c>
      <c r="D2860">
        <v>0</v>
      </c>
      <c r="E2860">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 xml:space="preserve">ZK109.K260.C043 </v>
      </c>
      <c r="C2861">
        <v>0</v>
      </c>
      <c r="D2861">
        <v>0</v>
      </c>
      <c r="E2861">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 xml:space="preserve">ZK109.K261.C043 </v>
      </c>
      <c r="C2862">
        <v>0</v>
      </c>
      <c r="D2862">
        <v>0</v>
      </c>
      <c r="E2862">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 xml:space="preserve">ZK109.K262.C043 </v>
      </c>
      <c r="C2863">
        <v>0</v>
      </c>
      <c r="D2863">
        <v>0</v>
      </c>
      <c r="E2863">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 xml:space="preserve">ZK109.K263.C043 </v>
      </c>
      <c r="C2864">
        <v>0</v>
      </c>
      <c r="D2864">
        <v>0</v>
      </c>
      <c r="E2864">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 xml:space="preserve">ZK109.K264.C043 </v>
      </c>
      <c r="C2865">
        <v>0</v>
      </c>
      <c r="D2865">
        <v>0</v>
      </c>
      <c r="E2865">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 xml:space="preserve">ZK109.K265.C043 </v>
      </c>
      <c r="C2866">
        <v>0</v>
      </c>
      <c r="D2866">
        <v>0</v>
      </c>
      <c r="E2866">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 xml:space="preserve">ZK109.K266.C043 </v>
      </c>
      <c r="C2867">
        <v>0</v>
      </c>
      <c r="D2867">
        <v>0</v>
      </c>
      <c r="E2867">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 xml:space="preserve">ZK109.K267.C043 </v>
      </c>
      <c r="C2868">
        <v>0</v>
      </c>
      <c r="D2868">
        <v>0</v>
      </c>
      <c r="E2868">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 xml:space="preserve">ZK109.K268.C043 </v>
      </c>
      <c r="C2869">
        <v>0</v>
      </c>
      <c r="D2869">
        <v>0</v>
      </c>
      <c r="E2869">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 xml:space="preserve">ZK109.K269.C043 </v>
      </c>
      <c r="C2870">
        <v>0</v>
      </c>
      <c r="D2870">
        <v>0</v>
      </c>
      <c r="E2870">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 xml:space="preserve">ZK109.K270.C043 </v>
      </c>
      <c r="C2871">
        <v>0</v>
      </c>
      <c r="D2871">
        <v>0</v>
      </c>
      <c r="E2871">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 xml:space="preserve">ZK109.K271.C043 </v>
      </c>
      <c r="C2872">
        <v>0</v>
      </c>
      <c r="D2872">
        <v>0</v>
      </c>
      <c r="E2872">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 xml:space="preserve">ZK109.K272.C043 </v>
      </c>
      <c r="C2873">
        <v>0</v>
      </c>
      <c r="D2873">
        <v>0</v>
      </c>
      <c r="E2873">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 xml:space="preserve">ZK109.K273.C043 </v>
      </c>
      <c r="C2874">
        <v>0</v>
      </c>
      <c r="D2874">
        <v>0</v>
      </c>
      <c r="E2874">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 xml:space="preserve">ZK109.K274.C043 </v>
      </c>
      <c r="C2875">
        <v>0</v>
      </c>
      <c r="D2875">
        <v>0</v>
      </c>
      <c r="E2875">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 xml:space="preserve">ZK109.K275.C043 </v>
      </c>
      <c r="C2876">
        <v>0</v>
      </c>
      <c r="D2876">
        <v>0</v>
      </c>
      <c r="E2876">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 xml:space="preserve">ZK109.K276.C043 </v>
      </c>
      <c r="C2877">
        <v>0</v>
      </c>
      <c r="D2877">
        <v>0</v>
      </c>
      <c r="E2877">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 xml:space="preserve">ZK109.K277.C043 </v>
      </c>
      <c r="C2878">
        <v>0</v>
      </c>
      <c r="D2878">
        <v>0</v>
      </c>
      <c r="E2878">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 xml:space="preserve">ZK109.K278.C043 </v>
      </c>
      <c r="C2879">
        <v>0</v>
      </c>
      <c r="D2879">
        <v>0</v>
      </c>
      <c r="E2879">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 xml:space="preserve">ZK109.K279.C043 </v>
      </c>
      <c r="C2880">
        <v>0</v>
      </c>
      <c r="D2880">
        <v>0</v>
      </c>
      <c r="E2880">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 xml:space="preserve">ZK109.K280.C043 </v>
      </c>
      <c r="C2881">
        <v>0</v>
      </c>
      <c r="D2881">
        <v>0</v>
      </c>
      <c r="E2881">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 xml:space="preserve">ZK109.K281.C043 </v>
      </c>
      <c r="C2882">
        <v>0</v>
      </c>
      <c r="D2882">
        <v>0</v>
      </c>
      <c r="E2882">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 xml:space="preserve">ZK109.K282.C043 </v>
      </c>
      <c r="C2883">
        <v>0</v>
      </c>
      <c r="D2883">
        <v>0</v>
      </c>
      <c r="E2883">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 xml:space="preserve">ZK109.K283.C043 </v>
      </c>
      <c r="C2884">
        <v>0</v>
      </c>
      <c r="D2884">
        <v>0</v>
      </c>
      <c r="E2884">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 xml:space="preserve">ZK109.K284.C043 </v>
      </c>
      <c r="C2885">
        <v>0</v>
      </c>
      <c r="D2885">
        <v>0</v>
      </c>
      <c r="E2885">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 xml:space="preserve">ZK109.K285.C043 </v>
      </c>
      <c r="C2886">
        <v>0</v>
      </c>
      <c r="D2886">
        <v>0</v>
      </c>
      <c r="E2886">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 xml:space="preserve">ZK109.K286.C043 </v>
      </c>
      <c r="C2887">
        <v>0</v>
      </c>
      <c r="D2887">
        <v>0</v>
      </c>
      <c r="E2887">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 xml:space="preserve">ZK109.K287.C043 </v>
      </c>
      <c r="C2888">
        <v>0</v>
      </c>
      <c r="D2888">
        <v>0</v>
      </c>
      <c r="E2888">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 xml:space="preserve">ZK109.K288.C043 </v>
      </c>
      <c r="C2889">
        <v>0</v>
      </c>
      <c r="D2889">
        <v>0</v>
      </c>
      <c r="E2889">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 xml:space="preserve">ZK109.K289.C043 </v>
      </c>
      <c r="C2890">
        <v>0</v>
      </c>
      <c r="D2890">
        <v>0</v>
      </c>
      <c r="E2890">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 xml:space="preserve">ZK109.K290.C043 </v>
      </c>
      <c r="C2891">
        <v>0</v>
      </c>
      <c r="D2891">
        <v>0</v>
      </c>
      <c r="E2891">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 xml:space="preserve">ZK109.K291.C043 </v>
      </c>
      <c r="C2892">
        <v>0</v>
      </c>
      <c r="D2892">
        <v>0</v>
      </c>
      <c r="E2892">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 xml:space="preserve">ZK109.K292.C043 </v>
      </c>
      <c r="C2893">
        <v>0</v>
      </c>
      <c r="D2893">
        <v>0</v>
      </c>
      <c r="E2893">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 xml:space="preserve">ZK109.K293.C043 </v>
      </c>
      <c r="C2894">
        <v>0</v>
      </c>
      <c r="D2894">
        <v>0</v>
      </c>
      <c r="E2894">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 xml:space="preserve">ZK109.K294.C043 </v>
      </c>
      <c r="C2895">
        <v>0</v>
      </c>
      <c r="D2895">
        <v>0</v>
      </c>
      <c r="E2895">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 xml:space="preserve">ZK109.K295.C043 </v>
      </c>
      <c r="C2896">
        <v>0</v>
      </c>
      <c r="D2896">
        <v>0</v>
      </c>
      <c r="E2896">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 xml:space="preserve">ZK109.K296.C043 </v>
      </c>
      <c r="C2897">
        <v>0</v>
      </c>
      <c r="D2897">
        <v>0</v>
      </c>
      <c r="E2897">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 xml:space="preserve">ZK109.K297.C043 </v>
      </c>
      <c r="C2898">
        <v>0</v>
      </c>
      <c r="D2898">
        <v>0</v>
      </c>
      <c r="E2898">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 xml:space="preserve">ZK109.K298.C043 </v>
      </c>
      <c r="C2899">
        <v>0</v>
      </c>
      <c r="D2899">
        <v>0</v>
      </c>
      <c r="E2899">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 xml:space="preserve">ZK109.K299.C043 </v>
      </c>
      <c r="C2900">
        <v>0</v>
      </c>
      <c r="D2900">
        <v>0</v>
      </c>
      <c r="E2900">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 xml:space="preserve">ZK109.K300.C043 </v>
      </c>
      <c r="C2901">
        <v>0</v>
      </c>
      <c r="D2901">
        <v>0</v>
      </c>
      <c r="E2901">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 xml:space="preserve">ZK109.K301.C043 </v>
      </c>
      <c r="C2902">
        <v>0</v>
      </c>
      <c r="D2902">
        <v>0</v>
      </c>
      <c r="E2902">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 xml:space="preserve">ZK109.K302.C043 </v>
      </c>
      <c r="C2903">
        <v>0</v>
      </c>
      <c r="D2903">
        <v>0</v>
      </c>
      <c r="E2903">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 xml:space="preserve">ZK109.K303.C043 </v>
      </c>
      <c r="C2904">
        <v>0</v>
      </c>
      <c r="D2904">
        <v>0</v>
      </c>
      <c r="E2904">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 xml:space="preserve">ZK109.K304.C043 </v>
      </c>
      <c r="C2905">
        <v>0</v>
      </c>
      <c r="D2905">
        <v>0</v>
      </c>
      <c r="E2905">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 xml:space="preserve">ZK109.K305.C043 </v>
      </c>
      <c r="C2906">
        <v>0</v>
      </c>
      <c r="D2906">
        <v>0</v>
      </c>
      <c r="E2906">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 xml:space="preserve">ZK109.K306.C043 </v>
      </c>
      <c r="C2907">
        <v>0</v>
      </c>
      <c r="D2907">
        <v>0</v>
      </c>
      <c r="E2907">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 xml:space="preserve">ZK109.K307.C043 </v>
      </c>
      <c r="C2908">
        <v>0</v>
      </c>
      <c r="D2908">
        <v>0</v>
      </c>
      <c r="E2908">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 xml:space="preserve">ZK109.K308.C043 </v>
      </c>
      <c r="C2909">
        <v>0</v>
      </c>
      <c r="D2909">
        <v>0</v>
      </c>
      <c r="E2909">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 xml:space="preserve">ZK109.K309.C043 </v>
      </c>
      <c r="C2910">
        <v>0</v>
      </c>
      <c r="D2910">
        <v>0</v>
      </c>
      <c r="E2910">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 xml:space="preserve">ZK109.K310.C043 </v>
      </c>
      <c r="C2911">
        <v>0</v>
      </c>
      <c r="D2911">
        <v>0</v>
      </c>
      <c r="E2911">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 xml:space="preserve">ZK109.K311.C043 </v>
      </c>
      <c r="C2912">
        <v>0</v>
      </c>
      <c r="D2912">
        <v>0</v>
      </c>
      <c r="E2912">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 xml:space="preserve">ZK109.K312.C043 </v>
      </c>
      <c r="C2913">
        <v>0</v>
      </c>
      <c r="D2913">
        <v>0</v>
      </c>
      <c r="E2913">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 xml:space="preserve">ZK109.K313.C043 </v>
      </c>
      <c r="C2914">
        <v>0</v>
      </c>
      <c r="D2914">
        <v>0</v>
      </c>
      <c r="E2914">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 xml:space="preserve">ZK109.K314.C043 </v>
      </c>
      <c r="C2915">
        <v>0</v>
      </c>
      <c r="D2915">
        <v>0</v>
      </c>
      <c r="E2915">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 xml:space="preserve">ZK109.K315.C043 </v>
      </c>
      <c r="C2916">
        <v>0</v>
      </c>
      <c r="D2916">
        <v>0</v>
      </c>
      <c r="E2916">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 xml:space="preserve">ZK109.K316.C043 </v>
      </c>
      <c r="C2917">
        <v>0</v>
      </c>
      <c r="D2917">
        <v>0</v>
      </c>
      <c r="E2917">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 xml:space="preserve">ZK109.K317.C043 </v>
      </c>
      <c r="C2918">
        <v>0</v>
      </c>
      <c r="D2918">
        <v>0</v>
      </c>
      <c r="E2918">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 xml:space="preserve">ZK109.K318.C043 </v>
      </c>
      <c r="C2919">
        <v>0</v>
      </c>
      <c r="D2919">
        <v>0</v>
      </c>
      <c r="E2919">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 xml:space="preserve">ZK109.K319.C043 </v>
      </c>
      <c r="C2920">
        <v>0</v>
      </c>
      <c r="D2920">
        <v>0</v>
      </c>
      <c r="E2920">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 xml:space="preserve">ZK109.K320.C043 </v>
      </c>
      <c r="C2921">
        <v>0</v>
      </c>
      <c r="D2921">
        <v>0</v>
      </c>
      <c r="E2921">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 xml:space="preserve">ZK109.K321.C043 </v>
      </c>
      <c r="C2922">
        <v>0</v>
      </c>
      <c r="D2922">
        <v>0</v>
      </c>
      <c r="E2922">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 xml:space="preserve">ZK109.K322.C043 </v>
      </c>
      <c r="C2923">
        <v>0</v>
      </c>
      <c r="D2923">
        <v>0</v>
      </c>
      <c r="E2923">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 xml:space="preserve">ZK109.K323.C043 </v>
      </c>
      <c r="C2924">
        <v>0</v>
      </c>
      <c r="D2924">
        <v>0</v>
      </c>
      <c r="E2924">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 xml:space="preserve">ZK109.K324.C043 </v>
      </c>
      <c r="C2925">
        <v>0</v>
      </c>
      <c r="D2925">
        <v>0</v>
      </c>
      <c r="E2925">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 xml:space="preserve">ZK109.K325.C043 </v>
      </c>
      <c r="C2926">
        <v>0</v>
      </c>
      <c r="D2926">
        <v>0</v>
      </c>
      <c r="E2926">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 xml:space="preserve">ZK109.K326.C043 </v>
      </c>
      <c r="C2927">
        <v>0</v>
      </c>
      <c r="D2927">
        <v>0</v>
      </c>
      <c r="E2927">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 xml:space="preserve">ZK109.K327.C043 </v>
      </c>
      <c r="C2928">
        <v>0</v>
      </c>
      <c r="D2928">
        <v>0</v>
      </c>
      <c r="E2928">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 xml:space="preserve">ZK109.K328.C043 </v>
      </c>
      <c r="C2929">
        <v>0</v>
      </c>
      <c r="D2929">
        <v>0</v>
      </c>
      <c r="E2929">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 xml:space="preserve">ZK109.K329.C043 </v>
      </c>
      <c r="C2930">
        <v>0</v>
      </c>
      <c r="D2930">
        <v>0</v>
      </c>
      <c r="E2930">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 xml:space="preserve">ZK109.K330.C043 </v>
      </c>
      <c r="C2931">
        <v>0</v>
      </c>
      <c r="D2931">
        <v>0</v>
      </c>
      <c r="E2931">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 xml:space="preserve">ZK109.K331.C043 </v>
      </c>
      <c r="C2932">
        <v>0</v>
      </c>
      <c r="D2932">
        <v>0</v>
      </c>
      <c r="E2932">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 xml:space="preserve">ZK109.K332.C043 </v>
      </c>
      <c r="C2933">
        <v>0</v>
      </c>
      <c r="D2933">
        <v>0</v>
      </c>
      <c r="E2933">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 xml:space="preserve">ZK109.K333.C043 </v>
      </c>
      <c r="C2934">
        <v>0</v>
      </c>
      <c r="D2934">
        <v>0</v>
      </c>
      <c r="E2934">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 xml:space="preserve">ZK109.K334.C043 </v>
      </c>
      <c r="C2935">
        <v>0</v>
      </c>
      <c r="D2935">
        <v>0</v>
      </c>
      <c r="E2935">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 xml:space="preserve">ZK109.K335.C043 </v>
      </c>
      <c r="C2936">
        <v>0</v>
      </c>
      <c r="D2936">
        <v>0</v>
      </c>
      <c r="E2936">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 xml:space="preserve">ZK109.K336.C043 </v>
      </c>
      <c r="C2937">
        <v>0</v>
      </c>
      <c r="D2937">
        <v>0</v>
      </c>
      <c r="E2937">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 xml:space="preserve">ZK109.K337.C043 </v>
      </c>
      <c r="C2938">
        <v>0</v>
      </c>
      <c r="D2938">
        <v>0</v>
      </c>
      <c r="E2938">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 xml:space="preserve">ZK109.K338.C043 </v>
      </c>
      <c r="C2939">
        <v>0</v>
      </c>
      <c r="D2939">
        <v>0</v>
      </c>
      <c r="E2939">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 xml:space="preserve">ZK109.K339.C043 </v>
      </c>
      <c r="C2940">
        <v>0</v>
      </c>
      <c r="D2940">
        <v>0</v>
      </c>
      <c r="E2940">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 xml:space="preserve">ZK109.K340.C043 </v>
      </c>
      <c r="C2941">
        <v>0</v>
      </c>
      <c r="D2941">
        <v>0</v>
      </c>
      <c r="E2941">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 xml:space="preserve">ZK109.K341.C043 </v>
      </c>
      <c r="C2942">
        <v>0</v>
      </c>
      <c r="D2942">
        <v>0</v>
      </c>
      <c r="E2942">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 xml:space="preserve">ZK109.K342.C043 </v>
      </c>
      <c r="C2943">
        <v>0</v>
      </c>
      <c r="D2943">
        <v>0</v>
      </c>
      <c r="E2943">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 xml:space="preserve">ZK109.K343.C043 </v>
      </c>
      <c r="C2944">
        <v>0</v>
      </c>
      <c r="D2944">
        <v>0</v>
      </c>
      <c r="E2944">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 xml:space="preserve">ZK109.K344.C043 </v>
      </c>
      <c r="C2945">
        <v>0</v>
      </c>
      <c r="D2945">
        <v>0</v>
      </c>
      <c r="E2945">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 xml:space="preserve">ZK109.K345.C043 </v>
      </c>
      <c r="C2946">
        <v>0</v>
      </c>
      <c r="D2946">
        <v>0</v>
      </c>
      <c r="E2946">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 xml:space="preserve">ZK109.K346.C043 </v>
      </c>
      <c r="C2947">
        <v>0</v>
      </c>
      <c r="D2947">
        <v>0</v>
      </c>
      <c r="E2947">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 xml:space="preserve">ZK109.K347.C043 </v>
      </c>
      <c r="C2948">
        <v>0</v>
      </c>
      <c r="D2948">
        <v>0</v>
      </c>
      <c r="E2948">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 xml:space="preserve">ZK109.K348.C043 </v>
      </c>
      <c r="C2949">
        <v>0</v>
      </c>
      <c r="D2949">
        <v>0</v>
      </c>
      <c r="E2949">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 xml:space="preserve">ZK109.K349.C043 </v>
      </c>
      <c r="C2950">
        <v>0</v>
      </c>
      <c r="D2950">
        <v>0</v>
      </c>
      <c r="E2950">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 xml:space="preserve">ZK109.K350.C043 </v>
      </c>
      <c r="C2951">
        <v>0</v>
      </c>
      <c r="D2951">
        <v>0</v>
      </c>
      <c r="E2951">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 xml:space="preserve">ZK109.K351.C043 </v>
      </c>
      <c r="C2952">
        <v>0</v>
      </c>
      <c r="D2952">
        <v>0</v>
      </c>
      <c r="E2952">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 xml:space="preserve">ZK109.K352.C043 </v>
      </c>
      <c r="C2953">
        <v>0</v>
      </c>
      <c r="D2953">
        <v>0</v>
      </c>
      <c r="E2953">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 xml:space="preserve">ZK109.K353.C043 </v>
      </c>
      <c r="C2954">
        <v>0</v>
      </c>
      <c r="D2954">
        <v>0</v>
      </c>
      <c r="E2954">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 xml:space="preserve">ZK109.K354.C043 </v>
      </c>
      <c r="C2955">
        <v>0</v>
      </c>
      <c r="D2955">
        <v>0</v>
      </c>
      <c r="E2955">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 xml:space="preserve">ZK109.K355.C043 </v>
      </c>
      <c r="C2956">
        <v>0</v>
      </c>
      <c r="D2956">
        <v>0</v>
      </c>
      <c r="E2956">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 xml:space="preserve">ZK109.K356.C043 </v>
      </c>
      <c r="C2957">
        <v>0</v>
      </c>
      <c r="D2957">
        <v>0</v>
      </c>
      <c r="E2957">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 xml:space="preserve">ZK109.K357.C043 </v>
      </c>
      <c r="C2958">
        <v>0</v>
      </c>
      <c r="D2958">
        <v>0</v>
      </c>
      <c r="E2958">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 xml:space="preserve">ZK109.K358.C043 </v>
      </c>
      <c r="C2959">
        <v>0</v>
      </c>
      <c r="D2959">
        <v>0</v>
      </c>
      <c r="E2959">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 xml:space="preserve">ZK109.K359.C043 </v>
      </c>
      <c r="C2960">
        <v>0</v>
      </c>
      <c r="D2960">
        <v>0</v>
      </c>
      <c r="E2960">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 xml:space="preserve">ZK109.K360.C043 </v>
      </c>
      <c r="C2961">
        <v>0</v>
      </c>
      <c r="D2961">
        <v>0</v>
      </c>
      <c r="E2961">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 xml:space="preserve">ZK109.K361.C043 </v>
      </c>
      <c r="C2962">
        <v>0</v>
      </c>
      <c r="D2962">
        <v>0</v>
      </c>
      <c r="E2962">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 xml:space="preserve">ZK109.K362.C043 </v>
      </c>
      <c r="C2963">
        <v>0</v>
      </c>
      <c r="D2963">
        <v>0</v>
      </c>
      <c r="E2963">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 xml:space="preserve">ZK109.K363.C043 </v>
      </c>
      <c r="C2964">
        <v>0</v>
      </c>
      <c r="D2964">
        <v>0</v>
      </c>
      <c r="E2964">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 xml:space="preserve">ZK109.K364.C043 </v>
      </c>
      <c r="C2965">
        <v>0</v>
      </c>
      <c r="D2965">
        <v>0</v>
      </c>
      <c r="E2965">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 xml:space="preserve">ZK109.K365.C043 </v>
      </c>
      <c r="C2966">
        <v>0</v>
      </c>
      <c r="D2966">
        <v>0</v>
      </c>
      <c r="E2966">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 xml:space="preserve">ZK109.K366.C043 </v>
      </c>
      <c r="C2967">
        <v>0</v>
      </c>
      <c r="D2967">
        <v>0</v>
      </c>
      <c r="E2967">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 xml:space="preserve">ZK109.K367.C043 </v>
      </c>
      <c r="C2968">
        <v>0</v>
      </c>
      <c r="D2968">
        <v>0</v>
      </c>
      <c r="E2968">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 xml:space="preserve">ZK109.K368.C043 </v>
      </c>
      <c r="C2969">
        <v>0</v>
      </c>
      <c r="D2969">
        <v>0</v>
      </c>
      <c r="E2969">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 xml:space="preserve">ZK109.K369.C043 </v>
      </c>
      <c r="C2970">
        <v>0</v>
      </c>
      <c r="D2970">
        <v>0</v>
      </c>
      <c r="E2970">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 xml:space="preserve">ZK109.K370.C043 </v>
      </c>
      <c r="C2971">
        <v>0</v>
      </c>
      <c r="D2971">
        <v>0</v>
      </c>
      <c r="E2971">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 xml:space="preserve">ZK109.K371.C043 </v>
      </c>
      <c r="C2972">
        <v>0</v>
      </c>
      <c r="D2972">
        <v>0</v>
      </c>
      <c r="E2972">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 xml:space="preserve">ZK109.K372.C043 </v>
      </c>
      <c r="C2973">
        <v>0</v>
      </c>
      <c r="D2973">
        <v>0</v>
      </c>
      <c r="E2973">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 xml:space="preserve">ZK109.K373.C043 </v>
      </c>
      <c r="C2974">
        <v>0</v>
      </c>
      <c r="D2974">
        <v>0</v>
      </c>
      <c r="E2974">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 xml:space="preserve">ZK109.K374.C043 </v>
      </c>
      <c r="C2975">
        <v>0</v>
      </c>
      <c r="D2975">
        <v>0</v>
      </c>
      <c r="E2975">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 xml:space="preserve">ZK109.K375.C043 </v>
      </c>
      <c r="C2976">
        <v>0</v>
      </c>
      <c r="D2976">
        <v>0</v>
      </c>
      <c r="E2976">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 xml:space="preserve">ZK109.K376.C043 </v>
      </c>
      <c r="C2977">
        <v>0</v>
      </c>
      <c r="D2977">
        <v>0</v>
      </c>
      <c r="E2977">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 xml:space="preserve">ZK109.K377.C043 </v>
      </c>
      <c r="C2978">
        <v>0</v>
      </c>
      <c r="D2978">
        <v>0</v>
      </c>
      <c r="E2978">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 xml:space="preserve">ZK109.K378.C043 </v>
      </c>
      <c r="C2979">
        <v>0</v>
      </c>
      <c r="D2979">
        <v>0</v>
      </c>
      <c r="E2979">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 xml:space="preserve">ZK109.K379.C043 </v>
      </c>
      <c r="C2980">
        <v>0</v>
      </c>
      <c r="D2980">
        <v>0</v>
      </c>
      <c r="E2980">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 xml:space="preserve">ZK109.K380.C043 </v>
      </c>
      <c r="C2981">
        <v>0</v>
      </c>
      <c r="D2981">
        <v>0</v>
      </c>
      <c r="E2981">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 xml:space="preserve">ZK109.K381.C043 </v>
      </c>
      <c r="C2982">
        <v>0</v>
      </c>
      <c r="D2982">
        <v>0</v>
      </c>
      <c r="E2982">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 xml:space="preserve">ZK109.K382.C043 </v>
      </c>
      <c r="C2983">
        <v>0</v>
      </c>
      <c r="D2983">
        <v>0</v>
      </c>
      <c r="E2983">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 xml:space="preserve">ZK109.K383.C043 </v>
      </c>
      <c r="C2984">
        <v>0</v>
      </c>
      <c r="D2984">
        <v>0</v>
      </c>
      <c r="E2984">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 xml:space="preserve">ZK109.K384.C043 </v>
      </c>
      <c r="C2985">
        <v>0</v>
      </c>
      <c r="D2985">
        <v>0</v>
      </c>
      <c r="E2985">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 xml:space="preserve">ZK109.K385.C043 </v>
      </c>
      <c r="C2986">
        <v>0</v>
      </c>
      <c r="D2986">
        <v>0</v>
      </c>
      <c r="E2986">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 xml:space="preserve">ZK109.K386.C043 </v>
      </c>
      <c r="C2987">
        <v>0</v>
      </c>
      <c r="D2987">
        <v>0</v>
      </c>
      <c r="E2987">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 xml:space="preserve">ZK109.K387.C043 </v>
      </c>
      <c r="C2988">
        <v>0</v>
      </c>
      <c r="D2988">
        <v>0</v>
      </c>
      <c r="E2988">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 xml:space="preserve">ZK109.K388.C043 </v>
      </c>
      <c r="C2989">
        <v>0</v>
      </c>
      <c r="D2989">
        <v>0</v>
      </c>
      <c r="E2989">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 xml:space="preserve">ZK109.K389.C043 </v>
      </c>
      <c r="C2990">
        <v>0</v>
      </c>
      <c r="D2990">
        <v>0</v>
      </c>
      <c r="E2990">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 xml:space="preserve">ZK109.K390.C043 </v>
      </c>
      <c r="C2991">
        <v>0</v>
      </c>
      <c r="D2991">
        <v>0</v>
      </c>
      <c r="E2991">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 xml:space="preserve">ZK109.K391.C043 </v>
      </c>
      <c r="C2992">
        <v>0</v>
      </c>
      <c r="D2992">
        <v>0</v>
      </c>
      <c r="E2992">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 xml:space="preserve">ZK109.K392.C043 </v>
      </c>
      <c r="C2993">
        <v>0</v>
      </c>
      <c r="D2993">
        <v>0</v>
      </c>
      <c r="E2993">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 xml:space="preserve">ZK109.K393.C043 </v>
      </c>
      <c r="C2994">
        <v>0</v>
      </c>
      <c r="D2994">
        <v>0</v>
      </c>
      <c r="E2994">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 xml:space="preserve">ZK109.K394.C043 </v>
      </c>
      <c r="C2995">
        <v>0</v>
      </c>
      <c r="D2995">
        <v>0</v>
      </c>
      <c r="E2995">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 xml:space="preserve">ZK109.K395.C043 </v>
      </c>
      <c r="C2996">
        <v>0</v>
      </c>
      <c r="D2996">
        <v>0</v>
      </c>
      <c r="E2996">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 xml:space="preserve">ZK109.K396.C043 </v>
      </c>
      <c r="C2997">
        <v>0</v>
      </c>
      <c r="D2997">
        <v>0</v>
      </c>
      <c r="E2997">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 xml:space="preserve">ZK109.K397.C043 </v>
      </c>
      <c r="C2998">
        <v>0</v>
      </c>
      <c r="D2998">
        <v>0</v>
      </c>
      <c r="E2998">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 xml:space="preserve">ZK109.K398.C043 </v>
      </c>
      <c r="C2999">
        <v>0</v>
      </c>
      <c r="D2999">
        <v>0</v>
      </c>
      <c r="E2999">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 xml:space="preserve">ZK109.K399.C043 </v>
      </c>
      <c r="C3000">
        <v>0</v>
      </c>
      <c r="D3000">
        <v>0</v>
      </c>
      <c r="E3000">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 xml:space="preserve">ZK110.K100.C043 </v>
      </c>
      <c r="C3001">
        <v>0</v>
      </c>
      <c r="D3001">
        <v>0</v>
      </c>
      <c r="E3001">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 xml:space="preserve">ZK110.K101.C043 </v>
      </c>
      <c r="C3002">
        <v>0</v>
      </c>
      <c r="D3002">
        <v>0</v>
      </c>
      <c r="E3002">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 xml:space="preserve">ZK110.K102.C043 </v>
      </c>
      <c r="C3003">
        <v>0</v>
      </c>
      <c r="D3003">
        <v>0</v>
      </c>
      <c r="E3003">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 xml:space="preserve">ZK110.K103.C043 </v>
      </c>
      <c r="C3004">
        <v>0</v>
      </c>
      <c r="D3004">
        <v>0</v>
      </c>
      <c r="E3004">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 xml:space="preserve">ZK110.K104.C043 </v>
      </c>
      <c r="C3005">
        <v>0</v>
      </c>
      <c r="D3005">
        <v>0</v>
      </c>
      <c r="E3005">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 xml:space="preserve">ZK110.K105.C043 </v>
      </c>
      <c r="C3006">
        <v>0</v>
      </c>
      <c r="D3006">
        <v>0</v>
      </c>
      <c r="E3006">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 xml:space="preserve">ZK110.K106.C043 </v>
      </c>
      <c r="C3007">
        <v>0</v>
      </c>
      <c r="D3007">
        <v>0</v>
      </c>
      <c r="E3007">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 xml:space="preserve">ZK110.K107.C043 </v>
      </c>
      <c r="C3008">
        <v>0</v>
      </c>
      <c r="D3008">
        <v>0</v>
      </c>
      <c r="E3008">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 xml:space="preserve">ZK110.K108.C043 </v>
      </c>
      <c r="C3009">
        <v>0</v>
      </c>
      <c r="D3009">
        <v>0</v>
      </c>
      <c r="E3009">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 xml:space="preserve">ZK110.K109.C043 </v>
      </c>
      <c r="C3010">
        <v>0</v>
      </c>
      <c r="D3010">
        <v>0</v>
      </c>
      <c r="E3010">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 xml:space="preserve">ZK110.K110.C043 </v>
      </c>
      <c r="C3011">
        <v>0</v>
      </c>
      <c r="D3011">
        <v>0</v>
      </c>
      <c r="E3011">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 xml:space="preserve">ZK110.K111.C043 </v>
      </c>
      <c r="C3012">
        <v>0</v>
      </c>
      <c r="D3012">
        <v>0</v>
      </c>
      <c r="E3012">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 xml:space="preserve">ZK110.K112.C043 </v>
      </c>
      <c r="C3013">
        <v>0</v>
      </c>
      <c r="D3013">
        <v>0</v>
      </c>
      <c r="E3013">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 xml:space="preserve">ZK110.K113.C043 </v>
      </c>
      <c r="C3014">
        <v>0</v>
      </c>
      <c r="D3014">
        <v>0</v>
      </c>
      <c r="E3014">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 xml:space="preserve">ZK110.K114.C043 </v>
      </c>
      <c r="C3015">
        <v>0</v>
      </c>
      <c r="D3015">
        <v>0</v>
      </c>
      <c r="E3015">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 xml:space="preserve">ZK110.K115.C043 </v>
      </c>
      <c r="C3016">
        <v>0</v>
      </c>
      <c r="D3016">
        <v>0</v>
      </c>
      <c r="E3016">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 xml:space="preserve">ZK110.K116.C043 </v>
      </c>
      <c r="C3017">
        <v>0</v>
      </c>
      <c r="D3017">
        <v>0</v>
      </c>
      <c r="E3017">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 xml:space="preserve">ZK110.K117.C043 </v>
      </c>
      <c r="C3018">
        <v>0</v>
      </c>
      <c r="D3018">
        <v>0</v>
      </c>
      <c r="E3018">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 xml:space="preserve">ZK110.K118.C043 </v>
      </c>
      <c r="C3019">
        <v>0</v>
      </c>
      <c r="D3019">
        <v>0</v>
      </c>
      <c r="E3019">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 xml:space="preserve">ZK110.K119.C043 </v>
      </c>
      <c r="C3020">
        <v>0</v>
      </c>
      <c r="D3020">
        <v>0</v>
      </c>
      <c r="E3020">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 xml:space="preserve">ZK110.K120.C043 </v>
      </c>
      <c r="C3021">
        <v>0</v>
      </c>
      <c r="D3021">
        <v>0</v>
      </c>
      <c r="E3021">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 xml:space="preserve">ZK110.K121.C043 </v>
      </c>
      <c r="C3022">
        <v>0</v>
      </c>
      <c r="D3022">
        <v>0</v>
      </c>
      <c r="E3022">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 xml:space="preserve">ZK110.K122.C043 </v>
      </c>
      <c r="C3023">
        <v>0</v>
      </c>
      <c r="D3023">
        <v>0</v>
      </c>
      <c r="E3023">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 xml:space="preserve">ZK110.K123.C043 </v>
      </c>
      <c r="C3024">
        <v>0</v>
      </c>
      <c r="D3024">
        <v>0</v>
      </c>
      <c r="E3024">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 xml:space="preserve">ZK110.K124.C043 </v>
      </c>
      <c r="C3025">
        <v>0</v>
      </c>
      <c r="D3025">
        <v>0</v>
      </c>
      <c r="E3025">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 xml:space="preserve">ZK110.K125.C043 </v>
      </c>
      <c r="C3026">
        <v>0</v>
      </c>
      <c r="D3026">
        <v>0</v>
      </c>
      <c r="E3026">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 xml:space="preserve">ZK110.K126.C043 </v>
      </c>
      <c r="C3027">
        <v>0</v>
      </c>
      <c r="D3027">
        <v>0</v>
      </c>
      <c r="E3027">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 xml:space="preserve">ZK110.K127.C043 </v>
      </c>
      <c r="C3028">
        <v>0</v>
      </c>
      <c r="D3028">
        <v>0</v>
      </c>
      <c r="E3028">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 xml:space="preserve">ZK110.K128.C043 </v>
      </c>
      <c r="C3029">
        <v>0</v>
      </c>
      <c r="D3029">
        <v>0</v>
      </c>
      <c r="E3029">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 xml:space="preserve">ZK110.K129.C043 </v>
      </c>
      <c r="C3030">
        <v>0</v>
      </c>
      <c r="D3030">
        <v>0</v>
      </c>
      <c r="E3030">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 xml:space="preserve">ZK110.K130.C043 </v>
      </c>
      <c r="C3031">
        <v>0</v>
      </c>
      <c r="D3031">
        <v>0</v>
      </c>
      <c r="E3031">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 xml:space="preserve">ZK110.K131.C043 </v>
      </c>
      <c r="C3032">
        <v>0</v>
      </c>
      <c r="D3032">
        <v>0</v>
      </c>
      <c r="E3032">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 xml:space="preserve">ZK110.K132.C043 </v>
      </c>
      <c r="C3033">
        <v>0</v>
      </c>
      <c r="D3033">
        <v>0</v>
      </c>
      <c r="E3033">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 xml:space="preserve">ZK110.K133.C043 </v>
      </c>
      <c r="C3034">
        <v>0</v>
      </c>
      <c r="D3034">
        <v>0</v>
      </c>
      <c r="E3034">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 xml:space="preserve">ZK110.K134.C043 </v>
      </c>
      <c r="C3035">
        <v>0</v>
      </c>
      <c r="D3035">
        <v>0</v>
      </c>
      <c r="E3035">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 xml:space="preserve">ZK110.K135.C043 </v>
      </c>
      <c r="C3036">
        <v>0</v>
      </c>
      <c r="D3036">
        <v>0</v>
      </c>
      <c r="E3036">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 xml:space="preserve">ZK110.K136.C043 </v>
      </c>
      <c r="C3037">
        <v>0</v>
      </c>
      <c r="D3037">
        <v>0</v>
      </c>
      <c r="E3037">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 xml:space="preserve">ZK110.K137.C043 </v>
      </c>
      <c r="C3038">
        <v>0</v>
      </c>
      <c r="D3038">
        <v>0</v>
      </c>
      <c r="E3038">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 xml:space="preserve">ZK110.K138.C043 </v>
      </c>
      <c r="C3039">
        <v>0</v>
      </c>
      <c r="D3039">
        <v>0</v>
      </c>
      <c r="E3039">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 xml:space="preserve">ZK110.K139.C043 </v>
      </c>
      <c r="C3040">
        <v>0</v>
      </c>
      <c r="D3040">
        <v>0</v>
      </c>
      <c r="E3040">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 xml:space="preserve">ZK110.K140.C043 </v>
      </c>
      <c r="C3041">
        <v>0</v>
      </c>
      <c r="D3041">
        <v>0</v>
      </c>
      <c r="E3041">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 xml:space="preserve">ZK110.K141.C043 </v>
      </c>
      <c r="C3042">
        <v>0</v>
      </c>
      <c r="D3042">
        <v>0</v>
      </c>
      <c r="E3042">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 xml:space="preserve">ZK110.K142.C043 </v>
      </c>
      <c r="C3043">
        <v>0</v>
      </c>
      <c r="D3043">
        <v>0</v>
      </c>
      <c r="E3043">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 xml:space="preserve">ZK110.K143.C043 </v>
      </c>
      <c r="C3044">
        <v>0</v>
      </c>
      <c r="D3044">
        <v>0</v>
      </c>
      <c r="E3044">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 xml:space="preserve">ZK110.K144.C043 </v>
      </c>
      <c r="C3045">
        <v>0</v>
      </c>
      <c r="D3045">
        <v>0</v>
      </c>
      <c r="E3045">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 xml:space="preserve">ZK110.K145.C043 </v>
      </c>
      <c r="C3046">
        <v>0</v>
      </c>
      <c r="D3046">
        <v>0</v>
      </c>
      <c r="E3046">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 xml:space="preserve">ZK110.K146.C043 </v>
      </c>
      <c r="C3047">
        <v>0</v>
      </c>
      <c r="D3047">
        <v>0</v>
      </c>
      <c r="E3047">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 xml:space="preserve">ZK110.K147.C043 </v>
      </c>
      <c r="C3048">
        <v>0</v>
      </c>
      <c r="D3048">
        <v>0</v>
      </c>
      <c r="E3048">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 xml:space="preserve">ZK110.K148.C043 </v>
      </c>
      <c r="C3049">
        <v>0</v>
      </c>
      <c r="D3049">
        <v>0</v>
      </c>
      <c r="E3049">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 xml:space="preserve">ZK110.K149.C043 </v>
      </c>
      <c r="C3050">
        <v>0</v>
      </c>
      <c r="D3050">
        <v>0</v>
      </c>
      <c r="E3050">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 xml:space="preserve">ZK110.K150.C043 </v>
      </c>
      <c r="C3051">
        <v>0</v>
      </c>
      <c r="D3051">
        <v>0</v>
      </c>
      <c r="E3051">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 xml:space="preserve">ZK110.K151.C043 </v>
      </c>
      <c r="C3052">
        <v>0</v>
      </c>
      <c r="D3052">
        <v>0</v>
      </c>
      <c r="E3052">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 xml:space="preserve">ZK110.K152.C043 </v>
      </c>
      <c r="C3053">
        <v>0</v>
      </c>
      <c r="D3053">
        <v>0</v>
      </c>
      <c r="E3053">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 xml:space="preserve">ZK110.K153.C043 </v>
      </c>
      <c r="C3054">
        <v>0</v>
      </c>
      <c r="D3054">
        <v>0</v>
      </c>
      <c r="E3054">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 xml:space="preserve">ZK110.K154.C043 </v>
      </c>
      <c r="C3055">
        <v>0</v>
      </c>
      <c r="D3055">
        <v>0</v>
      </c>
      <c r="E3055">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 xml:space="preserve">ZK110.K155.C043 </v>
      </c>
      <c r="C3056">
        <v>0</v>
      </c>
      <c r="D3056">
        <v>0</v>
      </c>
      <c r="E3056">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 xml:space="preserve">ZK110.K156.C043 </v>
      </c>
      <c r="C3057">
        <v>0</v>
      </c>
      <c r="D3057">
        <v>0</v>
      </c>
      <c r="E3057">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 xml:space="preserve">ZK110.K157.C043 </v>
      </c>
      <c r="C3058">
        <v>0</v>
      </c>
      <c r="D3058">
        <v>0</v>
      </c>
      <c r="E3058">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 xml:space="preserve">ZK110.K158.C043 </v>
      </c>
      <c r="C3059">
        <v>0</v>
      </c>
      <c r="D3059">
        <v>0</v>
      </c>
      <c r="E3059">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 xml:space="preserve">ZK110.K159.C043 </v>
      </c>
      <c r="C3060">
        <v>0</v>
      </c>
      <c r="D3060">
        <v>0</v>
      </c>
      <c r="E3060">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 xml:space="preserve">ZK110.K160.C043 </v>
      </c>
      <c r="C3061">
        <v>0</v>
      </c>
      <c r="D3061">
        <v>0</v>
      </c>
      <c r="E3061">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 xml:space="preserve">ZK110.K161.C043 </v>
      </c>
      <c r="C3062">
        <v>0</v>
      </c>
      <c r="D3062">
        <v>0</v>
      </c>
      <c r="E3062">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 xml:space="preserve">ZK110.K162.C043 </v>
      </c>
      <c r="C3063">
        <v>0</v>
      </c>
      <c r="D3063">
        <v>0</v>
      </c>
      <c r="E3063">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 xml:space="preserve">ZK110.K163.C043 </v>
      </c>
      <c r="C3064">
        <v>0</v>
      </c>
      <c r="D3064">
        <v>0</v>
      </c>
      <c r="E3064">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 xml:space="preserve">ZK110.K164.C043 </v>
      </c>
      <c r="C3065">
        <v>0</v>
      </c>
      <c r="D3065">
        <v>0</v>
      </c>
      <c r="E3065">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 xml:space="preserve">ZK110.K165.C043 </v>
      </c>
      <c r="C3066">
        <v>0</v>
      </c>
      <c r="D3066">
        <v>0</v>
      </c>
      <c r="E3066">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 xml:space="preserve">ZK110.K166.C043 </v>
      </c>
      <c r="C3067">
        <v>0</v>
      </c>
      <c r="D3067">
        <v>0</v>
      </c>
      <c r="E3067">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 xml:space="preserve">ZK110.K167.C043 </v>
      </c>
      <c r="C3068">
        <v>0</v>
      </c>
      <c r="D3068">
        <v>0</v>
      </c>
      <c r="E3068">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 xml:space="preserve">ZK110.K168.C043 </v>
      </c>
      <c r="C3069">
        <v>0</v>
      </c>
      <c r="D3069">
        <v>0</v>
      </c>
      <c r="E3069">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 xml:space="preserve">ZK110.K169.C043 </v>
      </c>
      <c r="C3070">
        <v>0</v>
      </c>
      <c r="D3070">
        <v>0</v>
      </c>
      <c r="E3070">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 xml:space="preserve">ZK110.K170.C043 </v>
      </c>
      <c r="C3071">
        <v>0</v>
      </c>
      <c r="D3071">
        <v>0</v>
      </c>
      <c r="E3071">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 xml:space="preserve">ZK110.K171.C043 </v>
      </c>
      <c r="C3072">
        <v>0</v>
      </c>
      <c r="D3072">
        <v>0</v>
      </c>
      <c r="E3072">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 xml:space="preserve">ZK110.K172.C043 </v>
      </c>
      <c r="C3073">
        <v>0</v>
      </c>
      <c r="D3073">
        <v>0</v>
      </c>
      <c r="E3073">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 xml:space="preserve">ZK110.K173.C043 </v>
      </c>
      <c r="C3074">
        <v>0</v>
      </c>
      <c r="D3074">
        <v>0</v>
      </c>
      <c r="E3074">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 xml:space="preserve">ZK110.K174.C043 </v>
      </c>
      <c r="C3075">
        <v>0</v>
      </c>
      <c r="D3075">
        <v>0</v>
      </c>
      <c r="E3075">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 xml:space="preserve">ZK110.K175.C043 </v>
      </c>
      <c r="C3076">
        <v>0</v>
      </c>
      <c r="D3076">
        <v>0</v>
      </c>
      <c r="E3076">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 xml:space="preserve">ZK110.K176.C043 </v>
      </c>
      <c r="C3077">
        <v>0</v>
      </c>
      <c r="D3077">
        <v>0</v>
      </c>
      <c r="E3077">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 xml:space="preserve">ZK110.K177.C043 </v>
      </c>
      <c r="C3078">
        <v>0</v>
      </c>
      <c r="D3078">
        <v>0</v>
      </c>
      <c r="E3078">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 xml:space="preserve">ZK110.K178.C043 </v>
      </c>
      <c r="C3079">
        <v>0</v>
      </c>
      <c r="D3079">
        <v>0</v>
      </c>
      <c r="E3079">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 xml:space="preserve">ZK110.K179.C043 </v>
      </c>
      <c r="C3080">
        <v>0</v>
      </c>
      <c r="D3080">
        <v>0</v>
      </c>
      <c r="E3080">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 xml:space="preserve">ZK110.K180.C043 </v>
      </c>
      <c r="C3081">
        <v>0</v>
      </c>
      <c r="D3081">
        <v>0</v>
      </c>
      <c r="E3081">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 xml:space="preserve">ZK110.K181.C043 </v>
      </c>
      <c r="C3082">
        <v>0</v>
      </c>
      <c r="D3082">
        <v>0</v>
      </c>
      <c r="E3082">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 xml:space="preserve">ZK110.K182.C043 </v>
      </c>
      <c r="C3083">
        <v>0</v>
      </c>
      <c r="D3083">
        <v>0</v>
      </c>
      <c r="E3083">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 xml:space="preserve">ZK110.K183.C043 </v>
      </c>
      <c r="C3084">
        <v>0</v>
      </c>
      <c r="D3084">
        <v>0</v>
      </c>
      <c r="E3084">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 xml:space="preserve">ZK110.K184.C043 </v>
      </c>
      <c r="C3085">
        <v>0</v>
      </c>
      <c r="D3085">
        <v>0</v>
      </c>
      <c r="E3085">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 xml:space="preserve">ZK110.K185.C043 </v>
      </c>
      <c r="C3086">
        <v>0</v>
      </c>
      <c r="D3086">
        <v>0</v>
      </c>
      <c r="E3086">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 xml:space="preserve">ZK110.K186.C043 </v>
      </c>
      <c r="C3087">
        <v>0</v>
      </c>
      <c r="D3087">
        <v>0</v>
      </c>
      <c r="E3087">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 xml:space="preserve">ZK110.K187.C043 </v>
      </c>
      <c r="C3088">
        <v>0</v>
      </c>
      <c r="D3088">
        <v>0</v>
      </c>
      <c r="E3088">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 xml:space="preserve">ZK110.K188.C043 </v>
      </c>
      <c r="C3089">
        <v>0</v>
      </c>
      <c r="D3089">
        <v>0</v>
      </c>
      <c r="E3089">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 xml:space="preserve">ZK110.K189.C043 </v>
      </c>
      <c r="C3090">
        <v>0</v>
      </c>
      <c r="D3090">
        <v>0</v>
      </c>
      <c r="E3090">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 xml:space="preserve">ZK110.K190.C043 </v>
      </c>
      <c r="C3091">
        <v>0</v>
      </c>
      <c r="D3091">
        <v>0</v>
      </c>
      <c r="E3091">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 xml:space="preserve">ZK110.K191.C043 </v>
      </c>
      <c r="C3092">
        <v>0</v>
      </c>
      <c r="D3092">
        <v>0</v>
      </c>
      <c r="E3092">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 xml:space="preserve">ZK110.K192.C043 </v>
      </c>
      <c r="C3093">
        <v>0</v>
      </c>
      <c r="D3093">
        <v>0</v>
      </c>
      <c r="E3093">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 xml:space="preserve">ZK110.K193.C043 </v>
      </c>
      <c r="C3094">
        <v>0</v>
      </c>
      <c r="D3094">
        <v>0</v>
      </c>
      <c r="E3094">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 xml:space="preserve">ZK110.K194.C043 </v>
      </c>
      <c r="C3095">
        <v>0</v>
      </c>
      <c r="D3095">
        <v>0</v>
      </c>
      <c r="E3095">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 xml:space="preserve">ZK110.K195.C043 </v>
      </c>
      <c r="C3096">
        <v>0</v>
      </c>
      <c r="D3096">
        <v>0</v>
      </c>
      <c r="E3096">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 xml:space="preserve">ZK110.K196.C043 </v>
      </c>
      <c r="C3097">
        <v>0</v>
      </c>
      <c r="D3097">
        <v>0</v>
      </c>
      <c r="E3097">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 xml:space="preserve">ZK110.K197.C043 </v>
      </c>
      <c r="C3098">
        <v>0</v>
      </c>
      <c r="D3098">
        <v>0</v>
      </c>
      <c r="E3098">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 xml:space="preserve">ZK110.K198.C043 </v>
      </c>
      <c r="C3099">
        <v>0</v>
      </c>
      <c r="D3099">
        <v>0</v>
      </c>
      <c r="E3099">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 xml:space="preserve">ZK110.K199.C043 </v>
      </c>
      <c r="C3100">
        <v>0</v>
      </c>
      <c r="D3100">
        <v>0</v>
      </c>
      <c r="E3100">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 xml:space="preserve">ZK110.K200.C043 </v>
      </c>
      <c r="C3101">
        <v>0</v>
      </c>
      <c r="D3101">
        <v>0</v>
      </c>
      <c r="E3101">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 xml:space="preserve">ZK110.K201.C043 </v>
      </c>
      <c r="C3102">
        <v>0</v>
      </c>
      <c r="D3102">
        <v>0</v>
      </c>
      <c r="E3102">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 xml:space="preserve">ZK110.K202.C043 </v>
      </c>
      <c r="C3103">
        <v>0</v>
      </c>
      <c r="D3103">
        <v>0</v>
      </c>
      <c r="E3103">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 xml:space="preserve">ZK110.K203.C043 </v>
      </c>
      <c r="C3104">
        <v>0</v>
      </c>
      <c r="D3104">
        <v>0</v>
      </c>
      <c r="E3104">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 xml:space="preserve">ZK110.K204.C043 </v>
      </c>
      <c r="C3105">
        <v>0</v>
      </c>
      <c r="D3105">
        <v>0</v>
      </c>
      <c r="E3105">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 xml:space="preserve">ZK110.K205.C043 </v>
      </c>
      <c r="C3106">
        <v>0</v>
      </c>
      <c r="D3106">
        <v>0</v>
      </c>
      <c r="E3106">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 xml:space="preserve">ZK110.K206.C043 </v>
      </c>
      <c r="C3107">
        <v>0</v>
      </c>
      <c r="D3107">
        <v>0</v>
      </c>
      <c r="E3107">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 xml:space="preserve">ZK110.K207.C043 </v>
      </c>
      <c r="C3108">
        <v>0</v>
      </c>
      <c r="D3108">
        <v>0</v>
      </c>
      <c r="E3108">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 xml:space="preserve">ZK110.K208.C043 </v>
      </c>
      <c r="C3109">
        <v>0</v>
      </c>
      <c r="D3109">
        <v>0</v>
      </c>
      <c r="E3109">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 xml:space="preserve">ZK110.K209.C043 </v>
      </c>
      <c r="C3110">
        <v>0</v>
      </c>
      <c r="D3110">
        <v>0</v>
      </c>
      <c r="E3110">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 xml:space="preserve">ZK110.K210.C043 </v>
      </c>
      <c r="C3111">
        <v>0</v>
      </c>
      <c r="D3111">
        <v>0</v>
      </c>
      <c r="E3111">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 xml:space="preserve">ZK110.K211.C043 </v>
      </c>
      <c r="C3112">
        <v>0</v>
      </c>
      <c r="D3112">
        <v>0</v>
      </c>
      <c r="E3112">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 xml:space="preserve">ZK110.K212.C043 </v>
      </c>
      <c r="C3113">
        <v>0</v>
      </c>
      <c r="D3113">
        <v>0</v>
      </c>
      <c r="E3113">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 xml:space="preserve">ZK110.K213.C043 </v>
      </c>
      <c r="C3114">
        <v>0</v>
      </c>
      <c r="D3114">
        <v>0</v>
      </c>
      <c r="E3114">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 xml:space="preserve">ZK110.K214.C043 </v>
      </c>
      <c r="C3115">
        <v>0</v>
      </c>
      <c r="D3115">
        <v>0</v>
      </c>
      <c r="E3115">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 xml:space="preserve">ZK110.K215.C043 </v>
      </c>
      <c r="C3116">
        <v>0</v>
      </c>
      <c r="D3116">
        <v>0</v>
      </c>
      <c r="E3116">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 xml:space="preserve">ZK110.K216.C043 </v>
      </c>
      <c r="C3117">
        <v>0</v>
      </c>
      <c r="D3117">
        <v>0</v>
      </c>
      <c r="E3117">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 xml:space="preserve">ZK110.K217.C043 </v>
      </c>
      <c r="C3118">
        <v>0</v>
      </c>
      <c r="D3118">
        <v>0</v>
      </c>
      <c r="E3118">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 xml:space="preserve">ZK110.K218.C043 </v>
      </c>
      <c r="C3119">
        <v>0</v>
      </c>
      <c r="D3119">
        <v>0</v>
      </c>
      <c r="E3119">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 xml:space="preserve">ZK110.K219.C043 </v>
      </c>
      <c r="C3120">
        <v>0</v>
      </c>
      <c r="D3120">
        <v>0</v>
      </c>
      <c r="E3120">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 xml:space="preserve">ZK110.K220.C043 </v>
      </c>
      <c r="C3121">
        <v>0</v>
      </c>
      <c r="D3121">
        <v>0</v>
      </c>
      <c r="E3121">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 xml:space="preserve">ZK110.K221.C043 </v>
      </c>
      <c r="C3122">
        <v>0</v>
      </c>
      <c r="D3122">
        <v>0</v>
      </c>
      <c r="E3122">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 xml:space="preserve">ZK110.K222.C043 </v>
      </c>
      <c r="C3123">
        <v>0</v>
      </c>
      <c r="D3123">
        <v>0</v>
      </c>
      <c r="E3123">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 xml:space="preserve">ZK110.K223.C043 </v>
      </c>
      <c r="C3124">
        <v>0</v>
      </c>
      <c r="D3124">
        <v>0</v>
      </c>
      <c r="E3124">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 xml:space="preserve">ZK110.K224.C043 </v>
      </c>
      <c r="C3125">
        <v>0</v>
      </c>
      <c r="D3125">
        <v>0</v>
      </c>
      <c r="E3125">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 xml:space="preserve">ZK110.K225.C043 </v>
      </c>
      <c r="C3126">
        <v>0</v>
      </c>
      <c r="D3126">
        <v>0</v>
      </c>
      <c r="E3126">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 xml:space="preserve">ZK110.K226.C043 </v>
      </c>
      <c r="C3127">
        <v>0</v>
      </c>
      <c r="D3127">
        <v>0</v>
      </c>
      <c r="E3127">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 xml:space="preserve">ZK110.K227.C043 </v>
      </c>
      <c r="C3128">
        <v>0</v>
      </c>
      <c r="D3128">
        <v>0</v>
      </c>
      <c r="E3128">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 xml:space="preserve">ZK110.K228.C043 </v>
      </c>
      <c r="C3129">
        <v>0</v>
      </c>
      <c r="D3129">
        <v>0</v>
      </c>
      <c r="E3129">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 xml:space="preserve">ZK110.K229.C043 </v>
      </c>
      <c r="C3130">
        <v>0</v>
      </c>
      <c r="D3130">
        <v>0</v>
      </c>
      <c r="E3130">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 xml:space="preserve">ZK110.K230.C043 </v>
      </c>
      <c r="C3131">
        <v>0</v>
      </c>
      <c r="D3131">
        <v>0</v>
      </c>
      <c r="E3131">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 xml:space="preserve">ZK110.K231.C043 </v>
      </c>
      <c r="C3132">
        <v>0</v>
      </c>
      <c r="D3132">
        <v>0</v>
      </c>
      <c r="E3132">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 xml:space="preserve">ZK110.K232.C043 </v>
      </c>
      <c r="C3133">
        <v>0</v>
      </c>
      <c r="D3133">
        <v>0</v>
      </c>
      <c r="E3133">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 xml:space="preserve">ZK110.K233.C043 </v>
      </c>
      <c r="C3134">
        <v>0</v>
      </c>
      <c r="D3134">
        <v>0</v>
      </c>
      <c r="E3134">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 xml:space="preserve">ZK110.K234.C043 </v>
      </c>
      <c r="C3135">
        <v>0</v>
      </c>
      <c r="D3135">
        <v>0</v>
      </c>
      <c r="E3135">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 xml:space="preserve">ZK110.K235.C043 </v>
      </c>
      <c r="C3136">
        <v>0</v>
      </c>
      <c r="D3136">
        <v>0</v>
      </c>
      <c r="E3136">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 xml:space="preserve">ZK110.K236.C043 </v>
      </c>
      <c r="C3137">
        <v>0</v>
      </c>
      <c r="D3137">
        <v>0</v>
      </c>
      <c r="E3137">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 xml:space="preserve">ZK110.K237.C043 </v>
      </c>
      <c r="C3138">
        <v>0</v>
      </c>
      <c r="D3138">
        <v>0</v>
      </c>
      <c r="E3138">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 xml:space="preserve">ZK110.K238.C043 </v>
      </c>
      <c r="C3139">
        <v>0</v>
      </c>
      <c r="D3139">
        <v>0</v>
      </c>
      <c r="E3139">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 xml:space="preserve">ZK110.K239.C043 </v>
      </c>
      <c r="C3140">
        <v>0</v>
      </c>
      <c r="D3140">
        <v>0</v>
      </c>
      <c r="E3140">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 xml:space="preserve">ZK110.K240.C043 </v>
      </c>
      <c r="C3141">
        <v>0</v>
      </c>
      <c r="D3141">
        <v>0</v>
      </c>
      <c r="E3141">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 xml:space="preserve">ZK110.K241.C043 </v>
      </c>
      <c r="C3142">
        <v>0</v>
      </c>
      <c r="D3142">
        <v>0</v>
      </c>
      <c r="E3142">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 xml:space="preserve">ZK110.K242.C043 </v>
      </c>
      <c r="C3143">
        <v>0</v>
      </c>
      <c r="D3143">
        <v>0</v>
      </c>
      <c r="E3143">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 xml:space="preserve">ZK110.K243.C043 </v>
      </c>
      <c r="C3144">
        <v>0</v>
      </c>
      <c r="D3144">
        <v>0</v>
      </c>
      <c r="E3144">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 xml:space="preserve">ZK110.K244.C043 </v>
      </c>
      <c r="C3145">
        <v>0</v>
      </c>
      <c r="D3145">
        <v>0</v>
      </c>
      <c r="E3145">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 xml:space="preserve">ZK110.K245.C043 </v>
      </c>
      <c r="C3146">
        <v>0</v>
      </c>
      <c r="D3146">
        <v>0</v>
      </c>
      <c r="E3146">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 xml:space="preserve">ZK110.K246.C043 </v>
      </c>
      <c r="C3147">
        <v>0</v>
      </c>
      <c r="D3147">
        <v>0</v>
      </c>
      <c r="E3147">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 xml:space="preserve">ZK110.K247.C043 </v>
      </c>
      <c r="C3148">
        <v>0</v>
      </c>
      <c r="D3148">
        <v>0</v>
      </c>
      <c r="E3148">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 xml:space="preserve">ZK110.K248.C043 </v>
      </c>
      <c r="C3149">
        <v>0</v>
      </c>
      <c r="D3149">
        <v>0</v>
      </c>
      <c r="E3149">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 xml:space="preserve">ZK110.K249.C043 </v>
      </c>
      <c r="C3150">
        <v>0</v>
      </c>
      <c r="D3150">
        <v>0</v>
      </c>
      <c r="E3150">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 xml:space="preserve">ZK110.K250.C043 </v>
      </c>
      <c r="C3151">
        <v>0</v>
      </c>
      <c r="D3151">
        <v>0</v>
      </c>
      <c r="E3151">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 xml:space="preserve">ZK110.K251.C043 </v>
      </c>
      <c r="C3152">
        <v>0</v>
      </c>
      <c r="D3152">
        <v>0</v>
      </c>
      <c r="E3152">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 xml:space="preserve">ZK110.K252.C043 </v>
      </c>
      <c r="C3153">
        <v>0</v>
      </c>
      <c r="D3153">
        <v>0</v>
      </c>
      <c r="E3153">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 xml:space="preserve">ZK110.K253.C043 </v>
      </c>
      <c r="C3154">
        <v>0</v>
      </c>
      <c r="D3154">
        <v>0</v>
      </c>
      <c r="E3154">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 xml:space="preserve">ZK110.K254.C043 </v>
      </c>
      <c r="C3155">
        <v>0</v>
      </c>
      <c r="D3155">
        <v>0</v>
      </c>
      <c r="E3155">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 xml:space="preserve">ZK110.K255.C043 </v>
      </c>
      <c r="C3156">
        <v>0</v>
      </c>
      <c r="D3156">
        <v>0</v>
      </c>
      <c r="E3156">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 xml:space="preserve">ZK110.K256.C043 </v>
      </c>
      <c r="C3157">
        <v>0</v>
      </c>
      <c r="D3157">
        <v>0</v>
      </c>
      <c r="E3157">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 xml:space="preserve">ZK110.K257.C043 </v>
      </c>
      <c r="C3158">
        <v>0</v>
      </c>
      <c r="D3158">
        <v>0</v>
      </c>
      <c r="E3158">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 xml:space="preserve">ZK110.K258.C043 </v>
      </c>
      <c r="C3159">
        <v>0</v>
      </c>
      <c r="D3159">
        <v>0</v>
      </c>
      <c r="E3159">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 xml:space="preserve">ZK110.K259.C043 </v>
      </c>
      <c r="C3160">
        <v>0</v>
      </c>
      <c r="D3160">
        <v>0</v>
      </c>
      <c r="E3160">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 xml:space="preserve">ZK110.K260.C043 </v>
      </c>
      <c r="C3161">
        <v>0</v>
      </c>
      <c r="D3161">
        <v>0</v>
      </c>
      <c r="E3161">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 xml:space="preserve">ZK110.K261.C043 </v>
      </c>
      <c r="C3162">
        <v>0</v>
      </c>
      <c r="D3162">
        <v>0</v>
      </c>
      <c r="E3162">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 xml:space="preserve">ZK110.K262.C043 </v>
      </c>
      <c r="C3163">
        <v>0</v>
      </c>
      <c r="D3163">
        <v>0</v>
      </c>
      <c r="E3163">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 xml:space="preserve">ZK110.K263.C043 </v>
      </c>
      <c r="C3164">
        <v>0</v>
      </c>
      <c r="D3164">
        <v>0</v>
      </c>
      <c r="E3164">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 xml:space="preserve">ZK110.K264.C043 </v>
      </c>
      <c r="C3165">
        <v>0</v>
      </c>
      <c r="D3165">
        <v>0</v>
      </c>
      <c r="E3165">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 xml:space="preserve">ZK110.K265.C043 </v>
      </c>
      <c r="C3166">
        <v>0</v>
      </c>
      <c r="D3166">
        <v>0</v>
      </c>
      <c r="E3166">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 xml:space="preserve">ZK110.K266.C043 </v>
      </c>
      <c r="C3167">
        <v>0</v>
      </c>
      <c r="D3167">
        <v>0</v>
      </c>
      <c r="E3167">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 xml:space="preserve">ZK110.K267.C043 </v>
      </c>
      <c r="C3168">
        <v>0</v>
      </c>
      <c r="D3168">
        <v>0</v>
      </c>
      <c r="E3168">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 xml:space="preserve">ZK110.K268.C043 </v>
      </c>
      <c r="C3169">
        <v>0</v>
      </c>
      <c r="D3169">
        <v>0</v>
      </c>
      <c r="E3169">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 xml:space="preserve">ZK110.K269.C043 </v>
      </c>
      <c r="C3170">
        <v>0</v>
      </c>
      <c r="D3170">
        <v>0</v>
      </c>
      <c r="E3170">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 xml:space="preserve">ZK110.K270.C043 </v>
      </c>
      <c r="C3171">
        <v>0</v>
      </c>
      <c r="D3171">
        <v>0</v>
      </c>
      <c r="E3171">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 xml:space="preserve">ZK110.K271.C043 </v>
      </c>
      <c r="C3172">
        <v>0</v>
      </c>
      <c r="D3172">
        <v>0</v>
      </c>
      <c r="E3172">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 xml:space="preserve">ZK110.K272.C043 </v>
      </c>
      <c r="C3173">
        <v>0</v>
      </c>
      <c r="D3173">
        <v>0</v>
      </c>
      <c r="E3173">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 xml:space="preserve">ZK110.K273.C043 </v>
      </c>
      <c r="C3174">
        <v>0</v>
      </c>
      <c r="D3174">
        <v>0</v>
      </c>
      <c r="E3174">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 xml:space="preserve">ZK110.K274.C043 </v>
      </c>
      <c r="C3175">
        <v>0</v>
      </c>
      <c r="D3175">
        <v>0</v>
      </c>
      <c r="E3175">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 xml:space="preserve">ZK110.K275.C043 </v>
      </c>
      <c r="C3176">
        <v>0</v>
      </c>
      <c r="D3176">
        <v>0</v>
      </c>
      <c r="E3176">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 xml:space="preserve">ZK110.K276.C043 </v>
      </c>
      <c r="C3177">
        <v>0</v>
      </c>
      <c r="D3177">
        <v>0</v>
      </c>
      <c r="E3177">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 xml:space="preserve">ZK110.K277.C043 </v>
      </c>
      <c r="C3178">
        <v>0</v>
      </c>
      <c r="D3178">
        <v>0</v>
      </c>
      <c r="E3178">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 xml:space="preserve">ZK110.K278.C043 </v>
      </c>
      <c r="C3179">
        <v>0</v>
      </c>
      <c r="D3179">
        <v>0</v>
      </c>
      <c r="E3179">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 xml:space="preserve">ZK110.K279.C043 </v>
      </c>
      <c r="C3180">
        <v>0</v>
      </c>
      <c r="D3180">
        <v>0</v>
      </c>
      <c r="E3180">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 xml:space="preserve">ZK110.K280.C043 </v>
      </c>
      <c r="C3181">
        <v>0</v>
      </c>
      <c r="D3181">
        <v>0</v>
      </c>
      <c r="E3181">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 xml:space="preserve">ZK110.K281.C043 </v>
      </c>
      <c r="C3182">
        <v>0</v>
      </c>
      <c r="D3182">
        <v>0</v>
      </c>
      <c r="E3182">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 xml:space="preserve">ZK110.K282.C043 </v>
      </c>
      <c r="C3183">
        <v>0</v>
      </c>
      <c r="D3183">
        <v>0</v>
      </c>
      <c r="E3183">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 xml:space="preserve">ZK110.K283.C043 </v>
      </c>
      <c r="C3184">
        <v>0</v>
      </c>
      <c r="D3184">
        <v>0</v>
      </c>
      <c r="E3184">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 xml:space="preserve">ZK110.K284.C043 </v>
      </c>
      <c r="C3185">
        <v>0</v>
      </c>
      <c r="D3185">
        <v>0</v>
      </c>
      <c r="E3185">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 xml:space="preserve">ZK110.K285.C043 </v>
      </c>
      <c r="C3186">
        <v>0</v>
      </c>
      <c r="D3186">
        <v>0</v>
      </c>
      <c r="E3186">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 xml:space="preserve">ZK110.K286.C043 </v>
      </c>
      <c r="C3187">
        <v>0</v>
      </c>
      <c r="D3187">
        <v>0</v>
      </c>
      <c r="E3187">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 xml:space="preserve">ZK110.K287.C043 </v>
      </c>
      <c r="C3188">
        <v>0</v>
      </c>
      <c r="D3188">
        <v>0</v>
      </c>
      <c r="E3188">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 xml:space="preserve">ZK110.K288.C043 </v>
      </c>
      <c r="C3189">
        <v>0</v>
      </c>
      <c r="D3189">
        <v>0</v>
      </c>
      <c r="E3189">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 xml:space="preserve">ZK110.K289.C043 </v>
      </c>
      <c r="C3190">
        <v>0</v>
      </c>
      <c r="D3190">
        <v>0</v>
      </c>
      <c r="E3190">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 xml:space="preserve">ZK110.K290.C043 </v>
      </c>
      <c r="C3191">
        <v>0</v>
      </c>
      <c r="D3191">
        <v>0</v>
      </c>
      <c r="E3191">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 xml:space="preserve">ZK110.K291.C043 </v>
      </c>
      <c r="C3192">
        <v>0</v>
      </c>
      <c r="D3192">
        <v>0</v>
      </c>
      <c r="E3192">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 xml:space="preserve">ZK110.K292.C043 </v>
      </c>
      <c r="C3193">
        <v>0</v>
      </c>
      <c r="D3193">
        <v>0</v>
      </c>
      <c r="E3193">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 xml:space="preserve">ZK110.K293.C043 </v>
      </c>
      <c r="C3194">
        <v>0</v>
      </c>
      <c r="D3194">
        <v>0</v>
      </c>
      <c r="E3194">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 xml:space="preserve">ZK110.K294.C043 </v>
      </c>
      <c r="C3195">
        <v>0</v>
      </c>
      <c r="D3195">
        <v>0</v>
      </c>
      <c r="E3195">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 xml:space="preserve">ZK110.K295.C043 </v>
      </c>
      <c r="C3196">
        <v>0</v>
      </c>
      <c r="D3196">
        <v>0</v>
      </c>
      <c r="E3196">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 xml:space="preserve">ZK110.K296.C043 </v>
      </c>
      <c r="C3197">
        <v>0</v>
      </c>
      <c r="D3197">
        <v>0</v>
      </c>
      <c r="E3197">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 xml:space="preserve">ZK110.K297.C043 </v>
      </c>
      <c r="C3198">
        <v>0</v>
      </c>
      <c r="D3198">
        <v>0</v>
      </c>
      <c r="E3198">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 xml:space="preserve">ZK110.K298.C043 </v>
      </c>
      <c r="C3199">
        <v>0</v>
      </c>
      <c r="D3199">
        <v>0</v>
      </c>
      <c r="E3199">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 xml:space="preserve">ZK110.K299.C043 </v>
      </c>
      <c r="C3200">
        <v>0</v>
      </c>
      <c r="D3200">
        <v>0</v>
      </c>
      <c r="E3200">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 xml:space="preserve">ZK110.K300.C043 </v>
      </c>
      <c r="C3201">
        <v>0</v>
      </c>
      <c r="D3201">
        <v>0</v>
      </c>
      <c r="E3201">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 xml:space="preserve">ZK110.K301.C043 </v>
      </c>
      <c r="C3202">
        <v>0</v>
      </c>
      <c r="D3202">
        <v>0</v>
      </c>
      <c r="E3202">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 xml:space="preserve">ZK110.K302.C043 </v>
      </c>
      <c r="C3203">
        <v>0</v>
      </c>
      <c r="D3203">
        <v>0</v>
      </c>
      <c r="E3203">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 xml:space="preserve">ZK110.K303.C043 </v>
      </c>
      <c r="C3204">
        <v>0</v>
      </c>
      <c r="D3204">
        <v>0</v>
      </c>
      <c r="E3204">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 xml:space="preserve">ZK110.K304.C043 </v>
      </c>
      <c r="C3205">
        <v>0</v>
      </c>
      <c r="D3205">
        <v>0</v>
      </c>
      <c r="E3205">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 xml:space="preserve">ZK110.K305.C043 </v>
      </c>
      <c r="C3206">
        <v>0</v>
      </c>
      <c r="D3206">
        <v>0</v>
      </c>
      <c r="E3206">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 xml:space="preserve">ZK110.K306.C043 </v>
      </c>
      <c r="C3207">
        <v>0</v>
      </c>
      <c r="D3207">
        <v>0</v>
      </c>
      <c r="E3207">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 xml:space="preserve">ZK110.K307.C043 </v>
      </c>
      <c r="C3208">
        <v>0</v>
      </c>
      <c r="D3208">
        <v>0</v>
      </c>
      <c r="E3208">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 xml:space="preserve">ZK110.K308.C043 </v>
      </c>
      <c r="C3209">
        <v>0</v>
      </c>
      <c r="D3209">
        <v>0</v>
      </c>
      <c r="E3209">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 xml:space="preserve">ZK110.K309.C043 </v>
      </c>
      <c r="C3210">
        <v>0</v>
      </c>
      <c r="D3210">
        <v>0</v>
      </c>
      <c r="E3210">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 xml:space="preserve">ZK110.K310.C043 </v>
      </c>
      <c r="C3211">
        <v>0</v>
      </c>
      <c r="D3211">
        <v>0</v>
      </c>
      <c r="E3211">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 xml:space="preserve">ZK110.K311.C043 </v>
      </c>
      <c r="C3212">
        <v>0</v>
      </c>
      <c r="D3212">
        <v>0</v>
      </c>
      <c r="E3212">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 xml:space="preserve">ZK110.K312.C043 </v>
      </c>
      <c r="C3213">
        <v>0</v>
      </c>
      <c r="D3213">
        <v>0</v>
      </c>
      <c r="E3213">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 xml:space="preserve">ZK110.K313.C043 </v>
      </c>
      <c r="C3214">
        <v>0</v>
      </c>
      <c r="D3214">
        <v>0</v>
      </c>
      <c r="E3214">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 xml:space="preserve">ZK110.K314.C043 </v>
      </c>
      <c r="C3215">
        <v>0</v>
      </c>
      <c r="D3215">
        <v>0</v>
      </c>
      <c r="E3215">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 xml:space="preserve">ZK110.K315.C043 </v>
      </c>
      <c r="C3216">
        <v>0</v>
      </c>
      <c r="D3216">
        <v>0</v>
      </c>
      <c r="E3216">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 xml:space="preserve">ZK110.K316.C043 </v>
      </c>
      <c r="C3217">
        <v>0</v>
      </c>
      <c r="D3217">
        <v>0</v>
      </c>
      <c r="E3217">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 xml:space="preserve">ZK110.K317.C043 </v>
      </c>
      <c r="C3218">
        <v>0</v>
      </c>
      <c r="D3218">
        <v>0</v>
      </c>
      <c r="E3218">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 xml:space="preserve">ZK110.K318.C043 </v>
      </c>
      <c r="C3219">
        <v>0</v>
      </c>
      <c r="D3219">
        <v>0</v>
      </c>
      <c r="E3219">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 xml:space="preserve">ZK110.K319.C043 </v>
      </c>
      <c r="C3220">
        <v>0</v>
      </c>
      <c r="D3220">
        <v>0</v>
      </c>
      <c r="E3220">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 xml:space="preserve">ZK110.K320.C043 </v>
      </c>
      <c r="C3221">
        <v>0</v>
      </c>
      <c r="D3221">
        <v>0</v>
      </c>
      <c r="E3221">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 xml:space="preserve">ZK110.K321.C043 </v>
      </c>
      <c r="C3222">
        <v>0</v>
      </c>
      <c r="D3222">
        <v>0</v>
      </c>
      <c r="E3222">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 xml:space="preserve">ZK110.K322.C043 </v>
      </c>
      <c r="C3223">
        <v>0</v>
      </c>
      <c r="D3223">
        <v>0</v>
      </c>
      <c r="E3223">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 xml:space="preserve">ZK110.K323.C043 </v>
      </c>
      <c r="C3224">
        <v>0</v>
      </c>
      <c r="D3224">
        <v>0</v>
      </c>
      <c r="E3224">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 xml:space="preserve">ZK110.K324.C043 </v>
      </c>
      <c r="C3225">
        <v>0</v>
      </c>
      <c r="D3225">
        <v>0</v>
      </c>
      <c r="E3225">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 xml:space="preserve">ZK110.K325.C043 </v>
      </c>
      <c r="C3226">
        <v>0</v>
      </c>
      <c r="D3226">
        <v>0</v>
      </c>
      <c r="E3226">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 xml:space="preserve">ZK110.K326.C043 </v>
      </c>
      <c r="C3227">
        <v>0</v>
      </c>
      <c r="D3227">
        <v>0</v>
      </c>
      <c r="E3227">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 xml:space="preserve">ZK110.K327.C043 </v>
      </c>
      <c r="C3228">
        <v>0</v>
      </c>
      <c r="D3228">
        <v>0</v>
      </c>
      <c r="E3228">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 xml:space="preserve">ZK110.K328.C043 </v>
      </c>
      <c r="C3229">
        <v>0</v>
      </c>
      <c r="D3229">
        <v>0</v>
      </c>
      <c r="E3229">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 xml:space="preserve">ZK110.K329.C043 </v>
      </c>
      <c r="C3230">
        <v>0</v>
      </c>
      <c r="D3230">
        <v>0</v>
      </c>
      <c r="E3230">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 xml:space="preserve">ZK110.K330.C043 </v>
      </c>
      <c r="C3231">
        <v>0</v>
      </c>
      <c r="D3231">
        <v>0</v>
      </c>
      <c r="E3231">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 xml:space="preserve">ZK110.K331.C043 </v>
      </c>
      <c r="C3232">
        <v>0</v>
      </c>
      <c r="D3232">
        <v>0</v>
      </c>
      <c r="E3232">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 xml:space="preserve">ZK110.K332.C043 </v>
      </c>
      <c r="C3233">
        <v>0</v>
      </c>
      <c r="D3233">
        <v>0</v>
      </c>
      <c r="E3233">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 xml:space="preserve">ZK110.K333.C043 </v>
      </c>
      <c r="C3234">
        <v>0</v>
      </c>
      <c r="D3234">
        <v>0</v>
      </c>
      <c r="E3234">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 xml:space="preserve">ZK110.K334.C043 </v>
      </c>
      <c r="C3235">
        <v>0</v>
      </c>
      <c r="D3235">
        <v>0</v>
      </c>
      <c r="E3235">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 xml:space="preserve">ZK110.K335.C043 </v>
      </c>
      <c r="C3236">
        <v>0</v>
      </c>
      <c r="D3236">
        <v>0</v>
      </c>
      <c r="E3236">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 xml:space="preserve">ZK110.K336.C043 </v>
      </c>
      <c r="C3237">
        <v>0</v>
      </c>
      <c r="D3237">
        <v>0</v>
      </c>
      <c r="E3237">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 xml:space="preserve">ZK110.K337.C043 </v>
      </c>
      <c r="C3238">
        <v>0</v>
      </c>
      <c r="D3238">
        <v>0</v>
      </c>
      <c r="E3238">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 xml:space="preserve">ZK110.K338.C043 </v>
      </c>
      <c r="C3239">
        <v>0</v>
      </c>
      <c r="D3239">
        <v>0</v>
      </c>
      <c r="E3239">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 xml:space="preserve">ZK110.K339.C043 </v>
      </c>
      <c r="C3240">
        <v>0</v>
      </c>
      <c r="D3240">
        <v>0</v>
      </c>
      <c r="E3240">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 xml:space="preserve">ZK110.K340.C043 </v>
      </c>
      <c r="C3241">
        <v>0</v>
      </c>
      <c r="D3241">
        <v>0</v>
      </c>
      <c r="E3241">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 xml:space="preserve">ZK110.K341.C043 </v>
      </c>
      <c r="C3242">
        <v>0</v>
      </c>
      <c r="D3242">
        <v>0</v>
      </c>
      <c r="E3242">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 xml:space="preserve">ZK110.K342.C043 </v>
      </c>
      <c r="C3243">
        <v>0</v>
      </c>
      <c r="D3243">
        <v>0</v>
      </c>
      <c r="E3243">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 xml:space="preserve">ZK110.K343.C043 </v>
      </c>
      <c r="C3244">
        <v>0</v>
      </c>
      <c r="D3244">
        <v>0</v>
      </c>
      <c r="E3244">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 xml:space="preserve">ZK110.K344.C043 </v>
      </c>
      <c r="C3245">
        <v>0</v>
      </c>
      <c r="D3245">
        <v>0</v>
      </c>
      <c r="E3245">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 xml:space="preserve">ZK110.K345.C043 </v>
      </c>
      <c r="C3246">
        <v>0</v>
      </c>
      <c r="D3246">
        <v>0</v>
      </c>
      <c r="E3246">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 xml:space="preserve">ZK110.K346.C043 </v>
      </c>
      <c r="C3247">
        <v>0</v>
      </c>
      <c r="D3247">
        <v>0</v>
      </c>
      <c r="E3247">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 xml:space="preserve">ZK110.K347.C043 </v>
      </c>
      <c r="C3248">
        <v>0</v>
      </c>
      <c r="D3248">
        <v>0</v>
      </c>
      <c r="E3248">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 xml:space="preserve">ZK110.K348.C043 </v>
      </c>
      <c r="C3249">
        <v>0</v>
      </c>
      <c r="D3249">
        <v>0</v>
      </c>
      <c r="E3249">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 xml:space="preserve">ZK110.K349.C043 </v>
      </c>
      <c r="C3250">
        <v>0</v>
      </c>
      <c r="D3250">
        <v>0</v>
      </c>
      <c r="E3250">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 xml:space="preserve">ZK110.K350.C043 </v>
      </c>
      <c r="C3251">
        <v>0</v>
      </c>
      <c r="D3251">
        <v>0</v>
      </c>
      <c r="E3251">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 xml:space="preserve">ZK110.K351.C043 </v>
      </c>
      <c r="C3252">
        <v>0</v>
      </c>
      <c r="D3252">
        <v>0</v>
      </c>
      <c r="E3252">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 xml:space="preserve">ZK110.K352.C043 </v>
      </c>
      <c r="C3253">
        <v>0</v>
      </c>
      <c r="D3253">
        <v>0</v>
      </c>
      <c r="E3253">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 xml:space="preserve">ZK110.K353.C043 </v>
      </c>
      <c r="C3254">
        <v>0</v>
      </c>
      <c r="D3254">
        <v>0</v>
      </c>
      <c r="E3254">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 xml:space="preserve">ZK110.K354.C043 </v>
      </c>
      <c r="C3255">
        <v>0</v>
      </c>
      <c r="D3255">
        <v>0</v>
      </c>
      <c r="E3255">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 xml:space="preserve">ZK110.K355.C043 </v>
      </c>
      <c r="C3256">
        <v>0</v>
      </c>
      <c r="D3256">
        <v>0</v>
      </c>
      <c r="E3256">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 xml:space="preserve">ZK110.K356.C043 </v>
      </c>
      <c r="C3257">
        <v>0</v>
      </c>
      <c r="D3257">
        <v>0</v>
      </c>
      <c r="E3257">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 xml:space="preserve">ZK110.K357.C043 </v>
      </c>
      <c r="C3258">
        <v>0</v>
      </c>
      <c r="D3258">
        <v>0</v>
      </c>
      <c r="E3258">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 xml:space="preserve">ZK110.K358.C043 </v>
      </c>
      <c r="C3259">
        <v>0</v>
      </c>
      <c r="D3259">
        <v>0</v>
      </c>
      <c r="E3259">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 xml:space="preserve">ZK110.K359.C043 </v>
      </c>
      <c r="C3260">
        <v>0</v>
      </c>
      <c r="D3260">
        <v>0</v>
      </c>
      <c r="E3260">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 xml:space="preserve">ZK110.K360.C043 </v>
      </c>
      <c r="C3261">
        <v>0</v>
      </c>
      <c r="D3261">
        <v>0</v>
      </c>
      <c r="E3261">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 xml:space="preserve">ZK110.K361.C043 </v>
      </c>
      <c r="C3262">
        <v>0</v>
      </c>
      <c r="D3262">
        <v>0</v>
      </c>
      <c r="E3262">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 xml:space="preserve">ZK110.K362.C043 </v>
      </c>
      <c r="C3263">
        <v>0</v>
      </c>
      <c r="D3263">
        <v>0</v>
      </c>
      <c r="E3263">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 xml:space="preserve">ZK110.K363.C043 </v>
      </c>
      <c r="C3264">
        <v>0</v>
      </c>
      <c r="D3264">
        <v>0</v>
      </c>
      <c r="E3264">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 xml:space="preserve">ZK110.K364.C043 </v>
      </c>
      <c r="C3265">
        <v>0</v>
      </c>
      <c r="D3265">
        <v>0</v>
      </c>
      <c r="E3265">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 xml:space="preserve">ZK110.K365.C043 </v>
      </c>
      <c r="C3266">
        <v>0</v>
      </c>
      <c r="D3266">
        <v>0</v>
      </c>
      <c r="E3266">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 xml:space="preserve">ZK110.K366.C043 </v>
      </c>
      <c r="C3267">
        <v>0</v>
      </c>
      <c r="D3267">
        <v>0</v>
      </c>
      <c r="E3267">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 xml:space="preserve">ZK110.K367.C043 </v>
      </c>
      <c r="C3268">
        <v>0</v>
      </c>
      <c r="D3268">
        <v>0</v>
      </c>
      <c r="E3268">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 xml:space="preserve">ZK110.K368.C043 </v>
      </c>
      <c r="C3269">
        <v>0</v>
      </c>
      <c r="D3269">
        <v>0</v>
      </c>
      <c r="E3269">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 xml:space="preserve">ZK110.K369.C043 </v>
      </c>
      <c r="C3270">
        <v>0</v>
      </c>
      <c r="D3270">
        <v>0</v>
      </c>
      <c r="E3270">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 xml:space="preserve">ZK110.K370.C043 </v>
      </c>
      <c r="C3271">
        <v>0</v>
      </c>
      <c r="D3271">
        <v>0</v>
      </c>
      <c r="E3271">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 xml:space="preserve">ZK110.K371.C043 </v>
      </c>
      <c r="C3272">
        <v>0</v>
      </c>
      <c r="D3272">
        <v>0</v>
      </c>
      <c r="E3272">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 xml:space="preserve">ZK110.K372.C043 </v>
      </c>
      <c r="C3273">
        <v>0</v>
      </c>
      <c r="D3273">
        <v>0</v>
      </c>
      <c r="E3273">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 xml:space="preserve">ZK110.K373.C043 </v>
      </c>
      <c r="C3274">
        <v>0</v>
      </c>
      <c r="D3274">
        <v>0</v>
      </c>
      <c r="E3274">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 xml:space="preserve">ZK110.K374.C043 </v>
      </c>
      <c r="C3275">
        <v>0</v>
      </c>
      <c r="D3275">
        <v>0</v>
      </c>
      <c r="E3275">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 xml:space="preserve">ZK110.K375.C043 </v>
      </c>
      <c r="C3276">
        <v>0</v>
      </c>
      <c r="D3276">
        <v>0</v>
      </c>
      <c r="E3276">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 xml:space="preserve">ZK110.K376.C043 </v>
      </c>
      <c r="C3277">
        <v>0</v>
      </c>
      <c r="D3277">
        <v>0</v>
      </c>
      <c r="E3277">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 xml:space="preserve">ZK110.K377.C043 </v>
      </c>
      <c r="C3278">
        <v>0</v>
      </c>
      <c r="D3278">
        <v>0</v>
      </c>
      <c r="E3278">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 xml:space="preserve">ZK110.K378.C043 </v>
      </c>
      <c r="C3279">
        <v>0</v>
      </c>
      <c r="D3279">
        <v>0</v>
      </c>
      <c r="E3279">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 xml:space="preserve">ZK110.K379.C043 </v>
      </c>
      <c r="C3280">
        <v>0</v>
      </c>
      <c r="D3280">
        <v>0</v>
      </c>
      <c r="E3280">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 xml:space="preserve">ZK110.K380.C043 </v>
      </c>
      <c r="C3281">
        <v>0</v>
      </c>
      <c r="D3281">
        <v>0</v>
      </c>
      <c r="E3281">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 xml:space="preserve">ZK110.K381.C043 </v>
      </c>
      <c r="C3282">
        <v>0</v>
      </c>
      <c r="D3282">
        <v>0</v>
      </c>
      <c r="E3282">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 xml:space="preserve">ZK110.K382.C043 </v>
      </c>
      <c r="C3283">
        <v>0</v>
      </c>
      <c r="D3283">
        <v>0</v>
      </c>
      <c r="E3283">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 xml:space="preserve">ZK110.K383.C043 </v>
      </c>
      <c r="C3284">
        <v>0</v>
      </c>
      <c r="D3284">
        <v>0</v>
      </c>
      <c r="E3284">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 xml:space="preserve">ZK110.K384.C043 </v>
      </c>
      <c r="C3285">
        <v>0</v>
      </c>
      <c r="D3285">
        <v>0</v>
      </c>
      <c r="E3285">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 xml:space="preserve">ZK110.K385.C043 </v>
      </c>
      <c r="C3286">
        <v>0</v>
      </c>
      <c r="D3286">
        <v>0</v>
      </c>
      <c r="E3286">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 xml:space="preserve">ZK110.K386.C043 </v>
      </c>
      <c r="C3287">
        <v>0</v>
      </c>
      <c r="D3287">
        <v>0</v>
      </c>
      <c r="E3287">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 xml:space="preserve">ZK110.K387.C043 </v>
      </c>
      <c r="C3288">
        <v>0</v>
      </c>
      <c r="D3288">
        <v>0</v>
      </c>
      <c r="E3288">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 xml:space="preserve">ZK110.K388.C043 </v>
      </c>
      <c r="C3289">
        <v>0</v>
      </c>
      <c r="D3289">
        <v>0</v>
      </c>
      <c r="E3289">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 xml:space="preserve">ZK110.K389.C043 </v>
      </c>
      <c r="C3290">
        <v>0</v>
      </c>
      <c r="D3290">
        <v>0</v>
      </c>
      <c r="E3290">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 xml:space="preserve">ZK110.K390.C043 </v>
      </c>
      <c r="C3291">
        <v>0</v>
      </c>
      <c r="D3291">
        <v>0</v>
      </c>
      <c r="E3291">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 xml:space="preserve">ZK110.K391.C043 </v>
      </c>
      <c r="C3292">
        <v>0</v>
      </c>
      <c r="D3292">
        <v>0</v>
      </c>
      <c r="E3292">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 xml:space="preserve">ZK110.K392.C043 </v>
      </c>
      <c r="C3293">
        <v>0</v>
      </c>
      <c r="D3293">
        <v>0</v>
      </c>
      <c r="E3293">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 xml:space="preserve">ZK110.K393.C043 </v>
      </c>
      <c r="C3294">
        <v>0</v>
      </c>
      <c r="D3294">
        <v>0</v>
      </c>
      <c r="E3294">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 xml:space="preserve">ZK110.K394.C043 </v>
      </c>
      <c r="C3295">
        <v>0</v>
      </c>
      <c r="D3295">
        <v>0</v>
      </c>
      <c r="E3295">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 xml:space="preserve">ZK110.K395.C043 </v>
      </c>
      <c r="C3296">
        <v>0</v>
      </c>
      <c r="D3296">
        <v>0</v>
      </c>
      <c r="E3296">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 xml:space="preserve">ZK110.K396.C043 </v>
      </c>
      <c r="C3297">
        <v>0</v>
      </c>
      <c r="D3297">
        <v>0</v>
      </c>
      <c r="E3297">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 xml:space="preserve">ZK110.K397.C043 </v>
      </c>
      <c r="C3298">
        <v>0</v>
      </c>
      <c r="D3298">
        <v>0</v>
      </c>
      <c r="E3298">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 xml:space="preserve">ZK110.K398.C043 </v>
      </c>
      <c r="C3299">
        <v>0</v>
      </c>
      <c r="D3299">
        <v>0</v>
      </c>
      <c r="E3299">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 xml:space="preserve">ZK110.K399.C043 </v>
      </c>
      <c r="C3300">
        <v>0</v>
      </c>
      <c r="D3300">
        <v>0</v>
      </c>
      <c r="E3300">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 xml:space="preserve">ZK111.K100.C043 </v>
      </c>
      <c r="C3301">
        <v>0</v>
      </c>
      <c r="D3301">
        <v>0</v>
      </c>
      <c r="E3301">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 xml:space="preserve">ZK111.K101.C043 </v>
      </c>
      <c r="C3302">
        <v>0</v>
      </c>
      <c r="D3302">
        <v>0</v>
      </c>
      <c r="E3302">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 xml:space="preserve">ZK111.K102.C043 </v>
      </c>
      <c r="C3303">
        <v>0</v>
      </c>
      <c r="D3303">
        <v>0</v>
      </c>
      <c r="E3303">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 xml:space="preserve">ZK111.K103.C043 </v>
      </c>
      <c r="C3304">
        <v>0</v>
      </c>
      <c r="D3304">
        <v>0</v>
      </c>
      <c r="E3304">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 xml:space="preserve">ZK111.K104.C043 </v>
      </c>
      <c r="C3305">
        <v>0</v>
      </c>
      <c r="D3305">
        <v>0</v>
      </c>
      <c r="E3305">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 xml:space="preserve">ZK111.K105.C043 </v>
      </c>
      <c r="C3306">
        <v>0</v>
      </c>
      <c r="D3306">
        <v>0</v>
      </c>
      <c r="E3306">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 xml:space="preserve">ZK111.K106.C043 </v>
      </c>
      <c r="C3307">
        <v>0</v>
      </c>
      <c r="D3307">
        <v>0</v>
      </c>
      <c r="E3307">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 xml:space="preserve">ZK111.K107.C043 </v>
      </c>
      <c r="C3308">
        <v>0</v>
      </c>
      <c r="D3308">
        <v>0</v>
      </c>
      <c r="E3308">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 xml:space="preserve">ZK111.K108.C043 </v>
      </c>
      <c r="C3309">
        <v>0</v>
      </c>
      <c r="D3309">
        <v>0</v>
      </c>
      <c r="E3309">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 xml:space="preserve">ZK111.K109.C043 </v>
      </c>
      <c r="C3310">
        <v>0</v>
      </c>
      <c r="D3310">
        <v>0</v>
      </c>
      <c r="E3310">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 xml:space="preserve">ZK111.K110.C043 </v>
      </c>
      <c r="C3311">
        <v>0</v>
      </c>
      <c r="D3311">
        <v>0</v>
      </c>
      <c r="E3311">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 xml:space="preserve">ZK111.K111.C043 </v>
      </c>
      <c r="C3312">
        <v>0</v>
      </c>
      <c r="D3312">
        <v>0</v>
      </c>
      <c r="E3312">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 xml:space="preserve">ZK111.K112.C043 </v>
      </c>
      <c r="C3313">
        <v>0</v>
      </c>
      <c r="D3313">
        <v>0</v>
      </c>
      <c r="E3313">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 xml:space="preserve">ZK111.K113.C043 </v>
      </c>
      <c r="C3314">
        <v>0</v>
      </c>
      <c r="D3314">
        <v>0</v>
      </c>
      <c r="E3314">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 xml:space="preserve">ZK111.K114.C043 </v>
      </c>
      <c r="C3315">
        <v>0</v>
      </c>
      <c r="D3315">
        <v>0</v>
      </c>
      <c r="E3315">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 xml:space="preserve">ZK111.K115.C043 </v>
      </c>
      <c r="C3316">
        <v>0</v>
      </c>
      <c r="D3316">
        <v>0</v>
      </c>
      <c r="E3316">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 xml:space="preserve">ZK111.K116.C043 </v>
      </c>
      <c r="C3317">
        <v>0</v>
      </c>
      <c r="D3317">
        <v>0</v>
      </c>
      <c r="E3317">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 xml:space="preserve">ZK111.K117.C043 </v>
      </c>
      <c r="C3318">
        <v>0</v>
      </c>
      <c r="D3318">
        <v>0</v>
      </c>
      <c r="E3318">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 xml:space="preserve">ZK111.K118.C043 </v>
      </c>
      <c r="C3319">
        <v>0</v>
      </c>
      <c r="D3319">
        <v>0</v>
      </c>
      <c r="E3319">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 xml:space="preserve">ZK111.K119.C043 </v>
      </c>
      <c r="C3320">
        <v>0</v>
      </c>
      <c r="D3320">
        <v>0</v>
      </c>
      <c r="E3320">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 xml:space="preserve">ZK111.K120.C043 </v>
      </c>
      <c r="C3321">
        <v>0</v>
      </c>
      <c r="D3321">
        <v>0</v>
      </c>
      <c r="E3321">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 xml:space="preserve">ZK111.K121.C043 </v>
      </c>
      <c r="C3322">
        <v>0</v>
      </c>
      <c r="D3322">
        <v>0</v>
      </c>
      <c r="E3322">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 xml:space="preserve">ZK111.K122.C043 </v>
      </c>
      <c r="C3323">
        <v>0</v>
      </c>
      <c r="D3323">
        <v>0</v>
      </c>
      <c r="E3323">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 xml:space="preserve">ZK111.K123.C043 </v>
      </c>
      <c r="C3324">
        <v>0</v>
      </c>
      <c r="D3324">
        <v>0</v>
      </c>
      <c r="E3324">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 xml:space="preserve">ZK111.K124.C043 </v>
      </c>
      <c r="C3325">
        <v>0</v>
      </c>
      <c r="D3325">
        <v>0</v>
      </c>
      <c r="E3325">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 xml:space="preserve">ZK111.K125.C043 </v>
      </c>
      <c r="C3326">
        <v>0</v>
      </c>
      <c r="D3326">
        <v>0</v>
      </c>
      <c r="E3326">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 xml:space="preserve">ZK111.K126.C043 </v>
      </c>
      <c r="C3327">
        <v>0</v>
      </c>
      <c r="D3327">
        <v>0</v>
      </c>
      <c r="E3327">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 xml:space="preserve">ZK111.K127.C043 </v>
      </c>
      <c r="C3328">
        <v>0</v>
      </c>
      <c r="D3328">
        <v>0</v>
      </c>
      <c r="E3328">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 xml:space="preserve">ZK111.K128.C043 </v>
      </c>
      <c r="C3329">
        <v>0</v>
      </c>
      <c r="D3329">
        <v>0</v>
      </c>
      <c r="E3329">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 xml:space="preserve">ZK111.K129.C043 </v>
      </c>
      <c r="C3330">
        <v>0</v>
      </c>
      <c r="D3330">
        <v>0</v>
      </c>
      <c r="E3330">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 xml:space="preserve">ZK111.K130.C043 </v>
      </c>
      <c r="C3331">
        <v>0</v>
      </c>
      <c r="D3331">
        <v>0</v>
      </c>
      <c r="E3331">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 xml:space="preserve">ZK111.K131.C043 </v>
      </c>
      <c r="C3332">
        <v>0</v>
      </c>
      <c r="D3332">
        <v>0</v>
      </c>
      <c r="E3332">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 xml:space="preserve">ZK111.K132.C043 </v>
      </c>
      <c r="C3333">
        <v>0</v>
      </c>
      <c r="D3333">
        <v>0</v>
      </c>
      <c r="E3333">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 xml:space="preserve">ZK111.K133.C043 </v>
      </c>
      <c r="C3334">
        <v>0</v>
      </c>
      <c r="D3334">
        <v>0</v>
      </c>
      <c r="E3334">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 xml:space="preserve">ZK111.K134.C043 </v>
      </c>
      <c r="C3335">
        <v>0</v>
      </c>
      <c r="D3335">
        <v>0</v>
      </c>
      <c r="E3335">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 xml:space="preserve">ZK111.K135.C043 </v>
      </c>
      <c r="C3336">
        <v>0</v>
      </c>
      <c r="D3336">
        <v>0</v>
      </c>
      <c r="E3336">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 xml:space="preserve">ZK111.K136.C043 </v>
      </c>
      <c r="C3337">
        <v>0</v>
      </c>
      <c r="D3337">
        <v>0</v>
      </c>
      <c r="E3337">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 xml:space="preserve">ZK111.K137.C043 </v>
      </c>
      <c r="C3338">
        <v>0</v>
      </c>
      <c r="D3338">
        <v>0</v>
      </c>
      <c r="E3338">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 xml:space="preserve">ZK111.K138.C043 </v>
      </c>
      <c r="C3339">
        <v>0</v>
      </c>
      <c r="D3339">
        <v>0</v>
      </c>
      <c r="E3339">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 xml:space="preserve">ZK111.K139.C043 </v>
      </c>
      <c r="C3340">
        <v>0</v>
      </c>
      <c r="D3340">
        <v>0</v>
      </c>
      <c r="E3340">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 xml:space="preserve">ZK111.K140.C043 </v>
      </c>
      <c r="C3341">
        <v>0</v>
      </c>
      <c r="D3341">
        <v>0</v>
      </c>
      <c r="E3341">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 xml:space="preserve">ZK111.K141.C043 </v>
      </c>
      <c r="C3342">
        <v>0</v>
      </c>
      <c r="D3342">
        <v>0</v>
      </c>
      <c r="E3342">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 xml:space="preserve">ZK111.K142.C043 </v>
      </c>
      <c r="C3343">
        <v>0</v>
      </c>
      <c r="D3343">
        <v>0</v>
      </c>
      <c r="E3343">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 xml:space="preserve">ZK111.K143.C043 </v>
      </c>
      <c r="C3344">
        <v>0</v>
      </c>
      <c r="D3344">
        <v>0</v>
      </c>
      <c r="E3344">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 xml:space="preserve">ZK111.K144.C043 </v>
      </c>
      <c r="C3345">
        <v>0</v>
      </c>
      <c r="D3345">
        <v>0</v>
      </c>
      <c r="E3345">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 xml:space="preserve">ZK111.K145.C043 </v>
      </c>
      <c r="C3346">
        <v>0</v>
      </c>
      <c r="D3346">
        <v>0</v>
      </c>
      <c r="E3346">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 xml:space="preserve">ZK111.K146.C043 </v>
      </c>
      <c r="C3347">
        <v>0</v>
      </c>
      <c r="D3347">
        <v>0</v>
      </c>
      <c r="E3347">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 xml:space="preserve">ZK111.K147.C043 </v>
      </c>
      <c r="C3348">
        <v>0</v>
      </c>
      <c r="D3348">
        <v>0</v>
      </c>
      <c r="E3348">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 xml:space="preserve">ZK111.K148.C043 </v>
      </c>
      <c r="C3349">
        <v>0</v>
      </c>
      <c r="D3349">
        <v>0</v>
      </c>
      <c r="E3349">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 xml:space="preserve">ZK111.K149.C043 </v>
      </c>
      <c r="C3350">
        <v>0</v>
      </c>
      <c r="D3350">
        <v>0</v>
      </c>
      <c r="E3350">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 xml:space="preserve">ZK111.K150.C043 </v>
      </c>
      <c r="C3351">
        <v>0</v>
      </c>
      <c r="D3351">
        <v>0</v>
      </c>
      <c r="E3351">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 xml:space="preserve">ZK111.K151.C043 </v>
      </c>
      <c r="C3352">
        <v>0</v>
      </c>
      <c r="D3352">
        <v>0</v>
      </c>
      <c r="E3352">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 xml:space="preserve">ZK111.K152.C043 </v>
      </c>
      <c r="C3353">
        <v>0</v>
      </c>
      <c r="D3353">
        <v>0</v>
      </c>
      <c r="E3353">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 xml:space="preserve">ZK111.K153.C043 </v>
      </c>
      <c r="C3354">
        <v>0</v>
      </c>
      <c r="D3354">
        <v>0</v>
      </c>
      <c r="E3354">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 xml:space="preserve">ZK111.K154.C043 </v>
      </c>
      <c r="C3355">
        <v>0</v>
      </c>
      <c r="D3355">
        <v>0</v>
      </c>
      <c r="E3355">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 xml:space="preserve">ZK111.K155.C043 </v>
      </c>
      <c r="C3356">
        <v>0</v>
      </c>
      <c r="D3356">
        <v>0</v>
      </c>
      <c r="E3356">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 xml:space="preserve">ZK111.K156.C043 </v>
      </c>
      <c r="C3357">
        <v>0</v>
      </c>
      <c r="D3357">
        <v>0</v>
      </c>
      <c r="E3357">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 xml:space="preserve">ZK111.K157.C043 </v>
      </c>
      <c r="C3358">
        <v>0</v>
      </c>
      <c r="D3358">
        <v>0</v>
      </c>
      <c r="E3358">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 xml:space="preserve">ZK111.K158.C043 </v>
      </c>
      <c r="C3359">
        <v>0</v>
      </c>
      <c r="D3359">
        <v>0</v>
      </c>
      <c r="E3359">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 xml:space="preserve">ZK111.K159.C043 </v>
      </c>
      <c r="C3360">
        <v>0</v>
      </c>
      <c r="D3360">
        <v>0</v>
      </c>
      <c r="E3360">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 xml:space="preserve">ZK111.K160.C043 </v>
      </c>
      <c r="C3361">
        <v>0</v>
      </c>
      <c r="D3361">
        <v>0</v>
      </c>
      <c r="E3361">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 xml:space="preserve">ZK111.K161.C043 </v>
      </c>
      <c r="C3362">
        <v>0</v>
      </c>
      <c r="D3362">
        <v>0</v>
      </c>
      <c r="E3362">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 xml:space="preserve">ZK111.K162.C043 </v>
      </c>
      <c r="C3363">
        <v>0</v>
      </c>
      <c r="D3363">
        <v>0</v>
      </c>
      <c r="E3363">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 xml:space="preserve">ZK111.K163.C043 </v>
      </c>
      <c r="C3364">
        <v>0</v>
      </c>
      <c r="D3364">
        <v>0</v>
      </c>
      <c r="E3364">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 xml:space="preserve">ZK111.K164.C043 </v>
      </c>
      <c r="C3365">
        <v>0</v>
      </c>
      <c r="D3365">
        <v>0</v>
      </c>
      <c r="E3365">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 xml:space="preserve">ZK111.K165.C043 </v>
      </c>
      <c r="C3366">
        <v>0</v>
      </c>
      <c r="D3366">
        <v>0</v>
      </c>
      <c r="E3366">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 xml:space="preserve">ZK111.K166.C043 </v>
      </c>
      <c r="C3367">
        <v>0</v>
      </c>
      <c r="D3367">
        <v>0</v>
      </c>
      <c r="E3367">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 xml:space="preserve">ZK111.K167.C043 </v>
      </c>
      <c r="C3368">
        <v>0</v>
      </c>
      <c r="D3368">
        <v>0</v>
      </c>
      <c r="E3368">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 xml:space="preserve">ZK111.K168.C043 </v>
      </c>
      <c r="C3369">
        <v>0</v>
      </c>
      <c r="D3369">
        <v>0</v>
      </c>
      <c r="E3369">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 xml:space="preserve">ZK111.K169.C043 </v>
      </c>
      <c r="C3370">
        <v>0</v>
      </c>
      <c r="D3370">
        <v>0</v>
      </c>
      <c r="E3370">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 xml:space="preserve">ZK111.K170.C043 </v>
      </c>
      <c r="C3371">
        <v>0</v>
      </c>
      <c r="D3371">
        <v>0</v>
      </c>
      <c r="E3371">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 xml:space="preserve">ZK111.K171.C043 </v>
      </c>
      <c r="C3372">
        <v>0</v>
      </c>
      <c r="D3372">
        <v>0</v>
      </c>
      <c r="E3372">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 xml:space="preserve">ZK111.K172.C043 </v>
      </c>
      <c r="C3373">
        <v>0</v>
      </c>
      <c r="D3373">
        <v>0</v>
      </c>
      <c r="E3373">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 xml:space="preserve">ZK111.K173.C043 </v>
      </c>
      <c r="C3374">
        <v>0</v>
      </c>
      <c r="D3374">
        <v>0</v>
      </c>
      <c r="E3374">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 xml:space="preserve">ZK111.K174.C043 </v>
      </c>
      <c r="C3375">
        <v>0</v>
      </c>
      <c r="D3375">
        <v>0</v>
      </c>
      <c r="E3375">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 xml:space="preserve">ZK111.K175.C043 </v>
      </c>
      <c r="C3376">
        <v>0</v>
      </c>
      <c r="D3376">
        <v>0</v>
      </c>
      <c r="E3376">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 xml:space="preserve">ZK111.K176.C043 </v>
      </c>
      <c r="C3377">
        <v>0</v>
      </c>
      <c r="D3377">
        <v>0</v>
      </c>
      <c r="E3377">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 xml:space="preserve">ZK111.K177.C043 </v>
      </c>
      <c r="C3378">
        <v>0</v>
      </c>
      <c r="D3378">
        <v>0</v>
      </c>
      <c r="E3378">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 xml:space="preserve">ZK111.K178.C043 </v>
      </c>
      <c r="C3379">
        <v>0</v>
      </c>
      <c r="D3379">
        <v>0</v>
      </c>
      <c r="E3379">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 xml:space="preserve">ZK111.K179.C043 </v>
      </c>
      <c r="C3380">
        <v>0</v>
      </c>
      <c r="D3380">
        <v>0</v>
      </c>
      <c r="E3380">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 xml:space="preserve">ZK111.K180.C043 </v>
      </c>
      <c r="C3381">
        <v>0</v>
      </c>
      <c r="D3381">
        <v>0</v>
      </c>
      <c r="E3381">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 xml:space="preserve">ZK111.K181.C043 </v>
      </c>
      <c r="C3382">
        <v>0</v>
      </c>
      <c r="D3382">
        <v>0</v>
      </c>
      <c r="E3382">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 xml:space="preserve">ZK111.K182.C043 </v>
      </c>
      <c r="C3383">
        <v>0</v>
      </c>
      <c r="D3383">
        <v>0</v>
      </c>
      <c r="E3383">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 xml:space="preserve">ZK111.K183.C043 </v>
      </c>
      <c r="C3384">
        <v>0</v>
      </c>
      <c r="D3384">
        <v>0</v>
      </c>
      <c r="E3384">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 xml:space="preserve">ZK111.K184.C043 </v>
      </c>
      <c r="C3385">
        <v>0</v>
      </c>
      <c r="D3385">
        <v>0</v>
      </c>
      <c r="E3385">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 xml:space="preserve">ZK111.K185.C043 </v>
      </c>
      <c r="C3386">
        <v>0</v>
      </c>
      <c r="D3386">
        <v>0</v>
      </c>
      <c r="E3386">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 xml:space="preserve">ZK111.K186.C043 </v>
      </c>
      <c r="C3387">
        <v>0</v>
      </c>
      <c r="D3387">
        <v>0</v>
      </c>
      <c r="E3387">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 xml:space="preserve">ZK111.K187.C043 </v>
      </c>
      <c r="C3388">
        <v>0</v>
      </c>
      <c r="D3388">
        <v>0</v>
      </c>
      <c r="E3388">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 xml:space="preserve">ZK111.K188.C043 </v>
      </c>
      <c r="C3389">
        <v>0</v>
      </c>
      <c r="D3389">
        <v>0</v>
      </c>
      <c r="E3389">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 xml:space="preserve">ZK111.K189.C043 </v>
      </c>
      <c r="C3390">
        <v>0</v>
      </c>
      <c r="D3390">
        <v>0</v>
      </c>
      <c r="E3390">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 xml:space="preserve">ZK111.K190.C043 </v>
      </c>
      <c r="C3391">
        <v>0</v>
      </c>
      <c r="D3391">
        <v>0</v>
      </c>
      <c r="E3391">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 xml:space="preserve">ZK111.K191.C043 </v>
      </c>
      <c r="C3392">
        <v>0</v>
      </c>
      <c r="D3392">
        <v>0</v>
      </c>
      <c r="E3392">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 xml:space="preserve">ZK111.K192.C043 </v>
      </c>
      <c r="C3393">
        <v>0</v>
      </c>
      <c r="D3393">
        <v>0</v>
      </c>
      <c r="E3393">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 xml:space="preserve">ZK111.K193.C043 </v>
      </c>
      <c r="C3394">
        <v>0</v>
      </c>
      <c r="D3394">
        <v>0</v>
      </c>
      <c r="E3394">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 xml:space="preserve">ZK111.K194.C043 </v>
      </c>
      <c r="C3395">
        <v>0</v>
      </c>
      <c r="D3395">
        <v>0</v>
      </c>
      <c r="E3395">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 xml:space="preserve">ZK111.K195.C043 </v>
      </c>
      <c r="C3396">
        <v>0</v>
      </c>
      <c r="D3396">
        <v>0</v>
      </c>
      <c r="E3396">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 xml:space="preserve">ZK111.K196.C043 </v>
      </c>
      <c r="C3397">
        <v>0</v>
      </c>
      <c r="D3397">
        <v>0</v>
      </c>
      <c r="E3397">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 xml:space="preserve">ZK111.K197.C043 </v>
      </c>
      <c r="C3398">
        <v>0</v>
      </c>
      <c r="D3398">
        <v>0</v>
      </c>
      <c r="E3398">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 xml:space="preserve">ZK111.K198.C043 </v>
      </c>
      <c r="C3399">
        <v>0</v>
      </c>
      <c r="D3399">
        <v>0</v>
      </c>
      <c r="E3399">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 xml:space="preserve">ZK111.K199.C043 </v>
      </c>
      <c r="C3400">
        <v>0</v>
      </c>
      <c r="D3400">
        <v>0</v>
      </c>
      <c r="E3400">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 xml:space="preserve">ZK111.K200.C043 </v>
      </c>
      <c r="C3401">
        <v>0</v>
      </c>
      <c r="D3401">
        <v>0</v>
      </c>
      <c r="E3401">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 xml:space="preserve">ZK111.K201.C043 </v>
      </c>
      <c r="C3402">
        <v>0</v>
      </c>
      <c r="D3402">
        <v>0</v>
      </c>
      <c r="E3402">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 xml:space="preserve">ZK111.K202.C043 </v>
      </c>
      <c r="C3403">
        <v>0</v>
      </c>
      <c r="D3403">
        <v>0</v>
      </c>
      <c r="E3403">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 xml:space="preserve">ZK111.K203.C043 </v>
      </c>
      <c r="C3404">
        <v>0</v>
      </c>
      <c r="D3404">
        <v>0</v>
      </c>
      <c r="E3404">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 xml:space="preserve">ZK111.K204.C043 </v>
      </c>
      <c r="C3405">
        <v>0</v>
      </c>
      <c r="D3405">
        <v>0</v>
      </c>
      <c r="E3405">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 xml:space="preserve">ZK111.K205.C043 </v>
      </c>
      <c r="C3406">
        <v>0</v>
      </c>
      <c r="D3406">
        <v>0</v>
      </c>
      <c r="E3406">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 xml:space="preserve">ZK111.K206.C043 </v>
      </c>
      <c r="C3407">
        <v>0</v>
      </c>
      <c r="D3407">
        <v>0</v>
      </c>
      <c r="E3407">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 xml:space="preserve">ZK111.K207.C043 </v>
      </c>
      <c r="C3408">
        <v>0</v>
      </c>
      <c r="D3408">
        <v>0</v>
      </c>
      <c r="E3408">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 xml:space="preserve">ZK111.K208.C043 </v>
      </c>
      <c r="C3409">
        <v>0</v>
      </c>
      <c r="D3409">
        <v>0</v>
      </c>
      <c r="E3409">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 xml:space="preserve">ZK111.K209.C043 </v>
      </c>
      <c r="C3410">
        <v>0</v>
      </c>
      <c r="D3410">
        <v>0</v>
      </c>
      <c r="E3410">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 xml:space="preserve">ZK111.K210.C043 </v>
      </c>
      <c r="C3411">
        <v>0</v>
      </c>
      <c r="D3411">
        <v>0</v>
      </c>
      <c r="E3411">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 xml:space="preserve">ZK111.K211.C043 </v>
      </c>
      <c r="C3412">
        <v>0</v>
      </c>
      <c r="D3412">
        <v>0</v>
      </c>
      <c r="E3412">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 xml:space="preserve">ZK111.K212.C043 </v>
      </c>
      <c r="C3413">
        <v>0</v>
      </c>
      <c r="D3413">
        <v>0</v>
      </c>
      <c r="E3413">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 xml:space="preserve">ZK111.K213.C043 </v>
      </c>
      <c r="C3414">
        <v>0</v>
      </c>
      <c r="D3414">
        <v>0</v>
      </c>
      <c r="E3414">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 xml:space="preserve">ZK111.K214.C043 </v>
      </c>
      <c r="C3415">
        <v>0</v>
      </c>
      <c r="D3415">
        <v>0</v>
      </c>
      <c r="E3415">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 xml:space="preserve">ZK111.K215.C043 </v>
      </c>
      <c r="C3416">
        <v>0</v>
      </c>
      <c r="D3416">
        <v>0</v>
      </c>
      <c r="E3416">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 xml:space="preserve">ZK111.K216.C043 </v>
      </c>
      <c r="C3417">
        <v>0</v>
      </c>
      <c r="D3417">
        <v>0</v>
      </c>
      <c r="E3417">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 xml:space="preserve">ZK111.K217.C043 </v>
      </c>
      <c r="C3418">
        <v>0</v>
      </c>
      <c r="D3418">
        <v>0</v>
      </c>
      <c r="E3418">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 xml:space="preserve">ZK111.K218.C043 </v>
      </c>
      <c r="C3419">
        <v>0</v>
      </c>
      <c r="D3419">
        <v>0</v>
      </c>
      <c r="E3419">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 xml:space="preserve">ZK111.K219.C043 </v>
      </c>
      <c r="C3420">
        <v>0</v>
      </c>
      <c r="D3420">
        <v>0</v>
      </c>
      <c r="E3420">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 xml:space="preserve">ZK111.K220.C043 </v>
      </c>
      <c r="C3421">
        <v>0</v>
      </c>
      <c r="D3421">
        <v>0</v>
      </c>
      <c r="E3421">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 xml:space="preserve">ZK111.K221.C043 </v>
      </c>
      <c r="C3422">
        <v>0</v>
      </c>
      <c r="D3422">
        <v>0</v>
      </c>
      <c r="E3422">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 xml:space="preserve">ZK111.K222.C043 </v>
      </c>
      <c r="C3423">
        <v>0</v>
      </c>
      <c r="D3423">
        <v>0</v>
      </c>
      <c r="E3423">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 xml:space="preserve">ZK111.K223.C043 </v>
      </c>
      <c r="C3424">
        <v>0</v>
      </c>
      <c r="D3424">
        <v>0</v>
      </c>
      <c r="E3424">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 xml:space="preserve">ZK111.K224.C043 </v>
      </c>
      <c r="C3425">
        <v>0</v>
      </c>
      <c r="D3425">
        <v>0</v>
      </c>
      <c r="E3425">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 xml:space="preserve">ZK111.K225.C043 </v>
      </c>
      <c r="C3426">
        <v>0</v>
      </c>
      <c r="D3426">
        <v>0</v>
      </c>
      <c r="E3426">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 xml:space="preserve">ZK111.K226.C043 </v>
      </c>
      <c r="C3427">
        <v>0</v>
      </c>
      <c r="D3427">
        <v>0</v>
      </c>
      <c r="E3427">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 xml:space="preserve">ZK111.K227.C043 </v>
      </c>
      <c r="C3428">
        <v>0</v>
      </c>
      <c r="D3428">
        <v>0</v>
      </c>
      <c r="E3428">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 xml:space="preserve">ZK111.K228.C043 </v>
      </c>
      <c r="C3429">
        <v>0</v>
      </c>
      <c r="D3429">
        <v>0</v>
      </c>
      <c r="E3429">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 xml:space="preserve">ZK111.K229.C043 </v>
      </c>
      <c r="C3430">
        <v>0</v>
      </c>
      <c r="D3430">
        <v>0</v>
      </c>
      <c r="E3430">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 xml:space="preserve">ZK111.K230.C043 </v>
      </c>
      <c r="C3431">
        <v>0</v>
      </c>
      <c r="D3431">
        <v>0</v>
      </c>
      <c r="E3431">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 xml:space="preserve">ZK111.K231.C043 </v>
      </c>
      <c r="C3432">
        <v>0</v>
      </c>
      <c r="D3432">
        <v>0</v>
      </c>
      <c r="E3432">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 xml:space="preserve">ZK111.K232.C043 </v>
      </c>
      <c r="C3433">
        <v>0</v>
      </c>
      <c r="D3433">
        <v>0</v>
      </c>
      <c r="E3433">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 xml:space="preserve">ZK111.K233.C043 </v>
      </c>
      <c r="C3434">
        <v>0</v>
      </c>
      <c r="D3434">
        <v>0</v>
      </c>
      <c r="E3434">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 xml:space="preserve">ZK111.K234.C043 </v>
      </c>
      <c r="C3435">
        <v>0</v>
      </c>
      <c r="D3435">
        <v>0</v>
      </c>
      <c r="E3435">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 xml:space="preserve">ZK111.K235.C043 </v>
      </c>
      <c r="C3436">
        <v>0</v>
      </c>
      <c r="D3436">
        <v>0</v>
      </c>
      <c r="E3436">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 xml:space="preserve">ZK111.K236.C043 </v>
      </c>
      <c r="C3437">
        <v>0</v>
      </c>
      <c r="D3437">
        <v>0</v>
      </c>
      <c r="E3437">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 xml:space="preserve">ZK111.K237.C043 </v>
      </c>
      <c r="C3438">
        <v>0</v>
      </c>
      <c r="D3438">
        <v>0</v>
      </c>
      <c r="E3438">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 xml:space="preserve">ZK111.K238.C043 </v>
      </c>
      <c r="C3439">
        <v>0</v>
      </c>
      <c r="D3439">
        <v>0</v>
      </c>
      <c r="E3439">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 xml:space="preserve">ZK111.K239.C043 </v>
      </c>
      <c r="C3440">
        <v>0</v>
      </c>
      <c r="D3440">
        <v>0</v>
      </c>
      <c r="E3440">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 xml:space="preserve">ZK111.K240.C043 </v>
      </c>
      <c r="C3441">
        <v>0</v>
      </c>
      <c r="D3441">
        <v>0</v>
      </c>
      <c r="E3441">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 xml:space="preserve">ZK111.K241.C043 </v>
      </c>
      <c r="C3442">
        <v>0</v>
      </c>
      <c r="D3442">
        <v>0</v>
      </c>
      <c r="E3442">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 xml:space="preserve">ZK111.K242.C043 </v>
      </c>
      <c r="C3443">
        <v>0</v>
      </c>
      <c r="D3443">
        <v>0</v>
      </c>
      <c r="E3443">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 xml:space="preserve">ZK111.K243.C043 </v>
      </c>
      <c r="C3444">
        <v>0</v>
      </c>
      <c r="D3444">
        <v>0</v>
      </c>
      <c r="E3444">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 xml:space="preserve">ZK111.K244.C043 </v>
      </c>
      <c r="C3445">
        <v>0</v>
      </c>
      <c r="D3445">
        <v>0</v>
      </c>
      <c r="E3445">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 xml:space="preserve">ZK111.K245.C043 </v>
      </c>
      <c r="C3446">
        <v>0</v>
      </c>
      <c r="D3446">
        <v>0</v>
      </c>
      <c r="E3446">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 xml:space="preserve">ZK111.K246.C043 </v>
      </c>
      <c r="C3447">
        <v>0</v>
      </c>
      <c r="D3447">
        <v>0</v>
      </c>
      <c r="E3447">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 xml:space="preserve">ZK111.K247.C043 </v>
      </c>
      <c r="C3448">
        <v>0</v>
      </c>
      <c r="D3448">
        <v>0</v>
      </c>
      <c r="E3448">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 xml:space="preserve">ZK111.K248.C043 </v>
      </c>
      <c r="C3449">
        <v>0</v>
      </c>
      <c r="D3449">
        <v>0</v>
      </c>
      <c r="E3449">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 xml:space="preserve">ZK111.K249.C043 </v>
      </c>
      <c r="C3450">
        <v>0</v>
      </c>
      <c r="D3450">
        <v>0</v>
      </c>
      <c r="E3450">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 xml:space="preserve">ZK111.K250.C043 </v>
      </c>
      <c r="C3451">
        <v>0</v>
      </c>
      <c r="D3451">
        <v>0</v>
      </c>
      <c r="E3451">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 xml:space="preserve">ZK111.K251.C043 </v>
      </c>
      <c r="C3452">
        <v>0</v>
      </c>
      <c r="D3452">
        <v>0</v>
      </c>
      <c r="E3452">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 xml:space="preserve">ZK111.K252.C043 </v>
      </c>
      <c r="C3453">
        <v>0</v>
      </c>
      <c r="D3453">
        <v>0</v>
      </c>
      <c r="E3453">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 xml:space="preserve">ZK111.K253.C043 </v>
      </c>
      <c r="C3454">
        <v>0</v>
      </c>
      <c r="D3454">
        <v>0</v>
      </c>
      <c r="E3454">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 xml:space="preserve">ZK111.K254.C043 </v>
      </c>
      <c r="C3455">
        <v>0</v>
      </c>
      <c r="D3455">
        <v>0</v>
      </c>
      <c r="E3455">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 xml:space="preserve">ZK111.K255.C043 </v>
      </c>
      <c r="C3456">
        <v>0</v>
      </c>
      <c r="D3456">
        <v>0</v>
      </c>
      <c r="E3456">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 xml:space="preserve">ZK111.K256.C043 </v>
      </c>
      <c r="C3457">
        <v>0</v>
      </c>
      <c r="D3457">
        <v>0</v>
      </c>
      <c r="E3457">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 xml:space="preserve">ZK111.K257.C043 </v>
      </c>
      <c r="C3458">
        <v>0</v>
      </c>
      <c r="D3458">
        <v>0</v>
      </c>
      <c r="E3458">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 xml:space="preserve">ZK111.K258.C043 </v>
      </c>
      <c r="C3459">
        <v>0</v>
      </c>
      <c r="D3459">
        <v>0</v>
      </c>
      <c r="E3459">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 xml:space="preserve">ZK111.K259.C043 </v>
      </c>
      <c r="C3460">
        <v>0</v>
      </c>
      <c r="D3460">
        <v>0</v>
      </c>
      <c r="E3460">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 xml:space="preserve">ZK111.K260.C043 </v>
      </c>
      <c r="C3461">
        <v>0</v>
      </c>
      <c r="D3461">
        <v>0</v>
      </c>
      <c r="E3461">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 xml:space="preserve">ZK111.K261.C043 </v>
      </c>
      <c r="C3462">
        <v>0</v>
      </c>
      <c r="D3462">
        <v>0</v>
      </c>
      <c r="E3462">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 xml:space="preserve">ZK111.K262.C043 </v>
      </c>
      <c r="C3463">
        <v>0</v>
      </c>
      <c r="D3463">
        <v>0</v>
      </c>
      <c r="E3463">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 xml:space="preserve">ZK111.K263.C043 </v>
      </c>
      <c r="C3464">
        <v>0</v>
      </c>
      <c r="D3464">
        <v>0</v>
      </c>
      <c r="E3464">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 xml:space="preserve">ZK111.K264.C043 </v>
      </c>
      <c r="C3465">
        <v>0</v>
      </c>
      <c r="D3465">
        <v>0</v>
      </c>
      <c r="E3465">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 xml:space="preserve">ZK111.K265.C043 </v>
      </c>
      <c r="C3466">
        <v>0</v>
      </c>
      <c r="D3466">
        <v>0</v>
      </c>
      <c r="E3466">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 xml:space="preserve">ZK111.K266.C043 </v>
      </c>
      <c r="C3467">
        <v>0</v>
      </c>
      <c r="D3467">
        <v>0</v>
      </c>
      <c r="E3467">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 xml:space="preserve">ZK111.K267.C043 </v>
      </c>
      <c r="C3468">
        <v>0</v>
      </c>
      <c r="D3468">
        <v>0</v>
      </c>
      <c r="E3468">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 xml:space="preserve">ZK111.K268.C043 </v>
      </c>
      <c r="C3469">
        <v>0</v>
      </c>
      <c r="D3469">
        <v>0</v>
      </c>
      <c r="E3469">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 xml:space="preserve">ZK111.K269.C043 </v>
      </c>
      <c r="C3470">
        <v>0</v>
      </c>
      <c r="D3470">
        <v>0</v>
      </c>
      <c r="E3470">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 xml:space="preserve">ZK111.K270.C043 </v>
      </c>
      <c r="C3471">
        <v>0</v>
      </c>
      <c r="D3471">
        <v>0</v>
      </c>
      <c r="E3471">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 xml:space="preserve">ZK111.K271.C043 </v>
      </c>
      <c r="C3472">
        <v>0</v>
      </c>
      <c r="D3472">
        <v>0</v>
      </c>
      <c r="E3472">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 xml:space="preserve">ZK111.K272.C043 </v>
      </c>
      <c r="C3473">
        <v>0</v>
      </c>
      <c r="D3473">
        <v>0</v>
      </c>
      <c r="E3473">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 xml:space="preserve">ZK111.K273.C043 </v>
      </c>
      <c r="C3474">
        <v>0</v>
      </c>
      <c r="D3474">
        <v>0</v>
      </c>
      <c r="E3474">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 xml:space="preserve">ZK111.K274.C043 </v>
      </c>
      <c r="C3475">
        <v>0</v>
      </c>
      <c r="D3475">
        <v>0</v>
      </c>
      <c r="E3475">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 xml:space="preserve">ZK111.K275.C043 </v>
      </c>
      <c r="C3476">
        <v>0</v>
      </c>
      <c r="D3476">
        <v>0</v>
      </c>
      <c r="E3476">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 xml:space="preserve">ZK111.K276.C043 </v>
      </c>
      <c r="C3477">
        <v>0</v>
      </c>
      <c r="D3477">
        <v>0</v>
      </c>
      <c r="E3477">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 xml:space="preserve">ZK111.K277.C043 </v>
      </c>
      <c r="C3478">
        <v>0</v>
      </c>
      <c r="D3478">
        <v>0</v>
      </c>
      <c r="E3478">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 xml:space="preserve">ZK111.K278.C043 </v>
      </c>
      <c r="C3479">
        <v>0</v>
      </c>
      <c r="D3479">
        <v>0</v>
      </c>
      <c r="E3479">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 xml:space="preserve">ZK111.K279.C043 </v>
      </c>
      <c r="C3480">
        <v>0</v>
      </c>
      <c r="D3480">
        <v>0</v>
      </c>
      <c r="E3480">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 xml:space="preserve">ZK111.K280.C043 </v>
      </c>
      <c r="C3481">
        <v>0</v>
      </c>
      <c r="D3481">
        <v>0</v>
      </c>
      <c r="E3481">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 xml:space="preserve">ZK111.K281.C043 </v>
      </c>
      <c r="C3482">
        <v>0</v>
      </c>
      <c r="D3482">
        <v>0</v>
      </c>
      <c r="E3482">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 xml:space="preserve">ZK111.K282.C043 </v>
      </c>
      <c r="C3483">
        <v>0</v>
      </c>
      <c r="D3483">
        <v>0</v>
      </c>
      <c r="E3483">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 xml:space="preserve">ZK111.K283.C043 </v>
      </c>
      <c r="C3484">
        <v>0</v>
      </c>
      <c r="D3484">
        <v>0</v>
      </c>
      <c r="E3484">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 xml:space="preserve">ZK111.K284.C043 </v>
      </c>
      <c r="C3485">
        <v>0</v>
      </c>
      <c r="D3485">
        <v>0</v>
      </c>
      <c r="E3485">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 xml:space="preserve">ZK111.K285.C043 </v>
      </c>
      <c r="C3486">
        <v>0</v>
      </c>
      <c r="D3486">
        <v>0</v>
      </c>
      <c r="E3486">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 xml:space="preserve">ZK111.K286.C043 </v>
      </c>
      <c r="C3487">
        <v>0</v>
      </c>
      <c r="D3487">
        <v>0</v>
      </c>
      <c r="E3487">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 xml:space="preserve">ZK111.K287.C043 </v>
      </c>
      <c r="C3488">
        <v>0</v>
      </c>
      <c r="D3488">
        <v>0</v>
      </c>
      <c r="E3488">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 xml:space="preserve">ZK111.K288.C043 </v>
      </c>
      <c r="C3489">
        <v>0</v>
      </c>
      <c r="D3489">
        <v>0</v>
      </c>
      <c r="E3489">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 xml:space="preserve">ZK111.K289.C043 </v>
      </c>
      <c r="C3490">
        <v>0</v>
      </c>
      <c r="D3490">
        <v>0</v>
      </c>
      <c r="E3490">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 xml:space="preserve">ZK111.K290.C043 </v>
      </c>
      <c r="C3491">
        <v>0</v>
      </c>
      <c r="D3491">
        <v>0</v>
      </c>
      <c r="E3491">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 xml:space="preserve">ZK111.K291.C043 </v>
      </c>
      <c r="C3492">
        <v>0</v>
      </c>
      <c r="D3492">
        <v>0</v>
      </c>
      <c r="E3492">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 xml:space="preserve">ZK111.K292.C043 </v>
      </c>
      <c r="C3493">
        <v>0</v>
      </c>
      <c r="D3493">
        <v>0</v>
      </c>
      <c r="E3493">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 xml:space="preserve">ZK111.K293.C043 </v>
      </c>
      <c r="C3494">
        <v>0</v>
      </c>
      <c r="D3494">
        <v>0</v>
      </c>
      <c r="E3494">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 xml:space="preserve">ZK111.K294.C043 </v>
      </c>
      <c r="C3495">
        <v>0</v>
      </c>
      <c r="D3495">
        <v>0</v>
      </c>
      <c r="E3495">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 xml:space="preserve">ZK111.K295.C043 </v>
      </c>
      <c r="C3496">
        <v>0</v>
      </c>
      <c r="D3496">
        <v>0</v>
      </c>
      <c r="E3496">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 xml:space="preserve">ZK111.K296.C043 </v>
      </c>
      <c r="C3497">
        <v>0</v>
      </c>
      <c r="D3497">
        <v>0</v>
      </c>
      <c r="E3497">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 xml:space="preserve">ZK111.K297.C043 </v>
      </c>
      <c r="C3498">
        <v>0</v>
      </c>
      <c r="D3498">
        <v>0</v>
      </c>
      <c r="E3498">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 xml:space="preserve">ZK111.K298.C043 </v>
      </c>
      <c r="C3499">
        <v>0</v>
      </c>
      <c r="D3499">
        <v>0</v>
      </c>
      <c r="E3499">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 xml:space="preserve">ZK111.K299.C043 </v>
      </c>
      <c r="C3500">
        <v>0</v>
      </c>
      <c r="D3500">
        <v>0</v>
      </c>
      <c r="E3500">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 xml:space="preserve">ZK111.K300.C043 </v>
      </c>
      <c r="C3501">
        <v>0</v>
      </c>
      <c r="D3501">
        <v>0</v>
      </c>
      <c r="E3501">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 xml:space="preserve">ZK111.K301.C043 </v>
      </c>
      <c r="C3502">
        <v>0</v>
      </c>
      <c r="D3502">
        <v>0</v>
      </c>
      <c r="E3502">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 xml:space="preserve">ZK111.K302.C043 </v>
      </c>
      <c r="C3503">
        <v>0</v>
      </c>
      <c r="D3503">
        <v>0</v>
      </c>
      <c r="E3503">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 xml:space="preserve">ZK111.K303.C043 </v>
      </c>
      <c r="C3504">
        <v>0</v>
      </c>
      <c r="D3504">
        <v>0</v>
      </c>
      <c r="E3504">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 xml:space="preserve">ZK111.K304.C043 </v>
      </c>
      <c r="C3505">
        <v>0</v>
      </c>
      <c r="D3505">
        <v>0</v>
      </c>
      <c r="E3505">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 xml:space="preserve">ZK111.K305.C043 </v>
      </c>
      <c r="C3506">
        <v>0</v>
      </c>
      <c r="D3506">
        <v>0</v>
      </c>
      <c r="E3506">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 xml:space="preserve">ZK111.K306.C043 </v>
      </c>
      <c r="C3507">
        <v>0</v>
      </c>
      <c r="D3507">
        <v>0</v>
      </c>
      <c r="E3507">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 xml:space="preserve">ZK111.K307.C043 </v>
      </c>
      <c r="C3508">
        <v>0</v>
      </c>
      <c r="D3508">
        <v>0</v>
      </c>
      <c r="E3508">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 xml:space="preserve">ZK111.K308.C043 </v>
      </c>
      <c r="C3509">
        <v>0</v>
      </c>
      <c r="D3509">
        <v>0</v>
      </c>
      <c r="E3509">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 xml:space="preserve">ZK111.K309.C043 </v>
      </c>
      <c r="C3510">
        <v>0</v>
      </c>
      <c r="D3510">
        <v>0</v>
      </c>
      <c r="E3510">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 xml:space="preserve">ZK111.K310.C043 </v>
      </c>
      <c r="C3511">
        <v>0</v>
      </c>
      <c r="D3511">
        <v>0</v>
      </c>
      <c r="E3511">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 xml:space="preserve">ZK111.K311.C043 </v>
      </c>
      <c r="C3512">
        <v>0</v>
      </c>
      <c r="D3512">
        <v>0</v>
      </c>
      <c r="E3512">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 xml:space="preserve">ZK111.K312.C043 </v>
      </c>
      <c r="C3513">
        <v>0</v>
      </c>
      <c r="D3513">
        <v>0</v>
      </c>
      <c r="E3513">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 xml:space="preserve">ZK111.K313.C043 </v>
      </c>
      <c r="C3514">
        <v>0</v>
      </c>
      <c r="D3514">
        <v>0</v>
      </c>
      <c r="E3514">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 xml:space="preserve">ZK111.K314.C043 </v>
      </c>
      <c r="C3515">
        <v>0</v>
      </c>
      <c r="D3515">
        <v>0</v>
      </c>
      <c r="E3515">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 xml:space="preserve">ZK111.K315.C043 </v>
      </c>
      <c r="C3516">
        <v>0</v>
      </c>
      <c r="D3516">
        <v>0</v>
      </c>
      <c r="E3516">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 xml:space="preserve">ZK111.K316.C043 </v>
      </c>
      <c r="C3517">
        <v>0</v>
      </c>
      <c r="D3517">
        <v>0</v>
      </c>
      <c r="E3517">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 xml:space="preserve">ZK111.K317.C043 </v>
      </c>
      <c r="C3518">
        <v>0</v>
      </c>
      <c r="D3518">
        <v>0</v>
      </c>
      <c r="E3518">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 xml:space="preserve">ZK111.K318.C043 </v>
      </c>
      <c r="C3519">
        <v>0</v>
      </c>
      <c r="D3519">
        <v>0</v>
      </c>
      <c r="E3519">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 xml:space="preserve">ZK111.K319.C043 </v>
      </c>
      <c r="C3520">
        <v>0</v>
      </c>
      <c r="D3520">
        <v>0</v>
      </c>
      <c r="E3520">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 xml:space="preserve">ZK111.K320.C043 </v>
      </c>
      <c r="C3521">
        <v>0</v>
      </c>
      <c r="D3521">
        <v>0</v>
      </c>
      <c r="E3521">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 xml:space="preserve">ZK111.K321.C043 </v>
      </c>
      <c r="C3522">
        <v>0</v>
      </c>
      <c r="D3522">
        <v>0</v>
      </c>
      <c r="E3522">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 xml:space="preserve">ZK111.K322.C043 </v>
      </c>
      <c r="C3523">
        <v>0</v>
      </c>
      <c r="D3523">
        <v>0</v>
      </c>
      <c r="E3523">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 xml:space="preserve">ZK111.K323.C043 </v>
      </c>
      <c r="C3524">
        <v>0</v>
      </c>
      <c r="D3524">
        <v>0</v>
      </c>
      <c r="E3524">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 xml:space="preserve">ZK111.K324.C043 </v>
      </c>
      <c r="C3525">
        <v>0</v>
      </c>
      <c r="D3525">
        <v>0</v>
      </c>
      <c r="E3525">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 xml:space="preserve">ZK111.K325.C043 </v>
      </c>
      <c r="C3526">
        <v>0</v>
      </c>
      <c r="D3526">
        <v>0</v>
      </c>
      <c r="E3526">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 xml:space="preserve">ZK111.K326.C043 </v>
      </c>
      <c r="C3527">
        <v>0</v>
      </c>
      <c r="D3527">
        <v>0</v>
      </c>
      <c r="E3527">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 xml:space="preserve">ZK111.K327.C043 </v>
      </c>
      <c r="C3528">
        <v>0</v>
      </c>
      <c r="D3528">
        <v>0</v>
      </c>
      <c r="E3528">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 xml:space="preserve">ZK111.K328.C043 </v>
      </c>
      <c r="C3529">
        <v>0</v>
      </c>
      <c r="D3529">
        <v>0</v>
      </c>
      <c r="E3529">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 xml:space="preserve">ZK111.K329.C043 </v>
      </c>
      <c r="C3530">
        <v>0</v>
      </c>
      <c r="D3530">
        <v>0</v>
      </c>
      <c r="E3530">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 xml:space="preserve">ZK111.K330.C043 </v>
      </c>
      <c r="C3531">
        <v>0</v>
      </c>
      <c r="D3531">
        <v>0</v>
      </c>
      <c r="E3531">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 xml:space="preserve">ZK111.K331.C043 </v>
      </c>
      <c r="C3532">
        <v>0</v>
      </c>
      <c r="D3532">
        <v>0</v>
      </c>
      <c r="E3532">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 xml:space="preserve">ZK111.K332.C043 </v>
      </c>
      <c r="C3533">
        <v>0</v>
      </c>
      <c r="D3533">
        <v>0</v>
      </c>
      <c r="E3533">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 xml:space="preserve">ZK111.K333.C043 </v>
      </c>
      <c r="C3534">
        <v>0</v>
      </c>
      <c r="D3534">
        <v>0</v>
      </c>
      <c r="E3534">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 xml:space="preserve">ZK111.K334.C043 </v>
      </c>
      <c r="C3535">
        <v>0</v>
      </c>
      <c r="D3535">
        <v>0</v>
      </c>
      <c r="E3535">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 xml:space="preserve">ZK111.K335.C043 </v>
      </c>
      <c r="C3536">
        <v>0</v>
      </c>
      <c r="D3536">
        <v>0</v>
      </c>
      <c r="E3536">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 xml:space="preserve">ZK111.K336.C043 </v>
      </c>
      <c r="C3537">
        <v>0</v>
      </c>
      <c r="D3537">
        <v>0</v>
      </c>
      <c r="E3537">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 xml:space="preserve">ZK111.K337.C043 </v>
      </c>
      <c r="C3538">
        <v>0</v>
      </c>
      <c r="D3538">
        <v>0</v>
      </c>
      <c r="E3538">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 xml:space="preserve">ZK111.K338.C043 </v>
      </c>
      <c r="C3539">
        <v>0</v>
      </c>
      <c r="D3539">
        <v>0</v>
      </c>
      <c r="E3539">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 xml:space="preserve">ZK111.K339.C043 </v>
      </c>
      <c r="C3540">
        <v>0</v>
      </c>
      <c r="D3540">
        <v>0</v>
      </c>
      <c r="E3540">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 xml:space="preserve">ZK111.K340.C043 </v>
      </c>
      <c r="C3541">
        <v>0</v>
      </c>
      <c r="D3541">
        <v>0</v>
      </c>
      <c r="E3541">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 xml:space="preserve">ZK111.K341.C043 </v>
      </c>
      <c r="C3542">
        <v>0</v>
      </c>
      <c r="D3542">
        <v>0</v>
      </c>
      <c r="E3542">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 xml:space="preserve">ZK111.K342.C043 </v>
      </c>
      <c r="C3543">
        <v>0</v>
      </c>
      <c r="D3543">
        <v>0</v>
      </c>
      <c r="E3543">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 xml:space="preserve">ZK111.K343.C043 </v>
      </c>
      <c r="C3544">
        <v>0</v>
      </c>
      <c r="D3544">
        <v>0</v>
      </c>
      <c r="E3544">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 xml:space="preserve">ZK111.K344.C043 </v>
      </c>
      <c r="C3545">
        <v>0</v>
      </c>
      <c r="D3545">
        <v>0</v>
      </c>
      <c r="E3545">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 xml:space="preserve">ZK111.K345.C043 </v>
      </c>
      <c r="C3546">
        <v>0</v>
      </c>
      <c r="D3546">
        <v>0</v>
      </c>
      <c r="E3546">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 xml:space="preserve">ZK111.K346.C043 </v>
      </c>
      <c r="C3547">
        <v>0</v>
      </c>
      <c r="D3547">
        <v>0</v>
      </c>
      <c r="E3547">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 xml:space="preserve">ZK111.K347.C043 </v>
      </c>
      <c r="C3548">
        <v>0</v>
      </c>
      <c r="D3548">
        <v>0</v>
      </c>
      <c r="E3548">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 xml:space="preserve">ZK111.K348.C043 </v>
      </c>
      <c r="C3549">
        <v>0</v>
      </c>
      <c r="D3549">
        <v>0</v>
      </c>
      <c r="E3549">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 xml:space="preserve">ZK111.K349.C043 </v>
      </c>
      <c r="C3550">
        <v>0</v>
      </c>
      <c r="D3550">
        <v>0</v>
      </c>
      <c r="E3550">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 xml:space="preserve">ZK111.K350.C043 </v>
      </c>
      <c r="C3551">
        <v>0</v>
      </c>
      <c r="D3551">
        <v>0</v>
      </c>
      <c r="E3551">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 xml:space="preserve">ZK111.K351.C043 </v>
      </c>
      <c r="C3552">
        <v>0</v>
      </c>
      <c r="D3552">
        <v>0</v>
      </c>
      <c r="E3552">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 xml:space="preserve">ZK111.K352.C043 </v>
      </c>
      <c r="C3553">
        <v>0</v>
      </c>
      <c r="D3553">
        <v>0</v>
      </c>
      <c r="E3553">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 xml:space="preserve">ZK111.K353.C043 </v>
      </c>
      <c r="C3554">
        <v>0</v>
      </c>
      <c r="D3554">
        <v>0</v>
      </c>
      <c r="E3554">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 xml:space="preserve">ZK111.K354.C043 </v>
      </c>
      <c r="C3555">
        <v>0</v>
      </c>
      <c r="D3555">
        <v>0</v>
      </c>
      <c r="E3555">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 xml:space="preserve">ZK111.K355.C043 </v>
      </c>
      <c r="C3556">
        <v>0</v>
      </c>
      <c r="D3556">
        <v>0</v>
      </c>
      <c r="E3556">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 xml:space="preserve">ZK111.K356.C043 </v>
      </c>
      <c r="C3557">
        <v>0</v>
      </c>
      <c r="D3557">
        <v>0</v>
      </c>
      <c r="E3557">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 xml:space="preserve">ZK111.K357.C043 </v>
      </c>
      <c r="C3558">
        <v>0</v>
      </c>
      <c r="D3558">
        <v>0</v>
      </c>
      <c r="E3558">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 xml:space="preserve">ZK111.K358.C043 </v>
      </c>
      <c r="C3559">
        <v>0</v>
      </c>
      <c r="D3559">
        <v>0</v>
      </c>
      <c r="E3559">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 xml:space="preserve">ZK111.K359.C043 </v>
      </c>
      <c r="C3560">
        <v>0</v>
      </c>
      <c r="D3560">
        <v>0</v>
      </c>
      <c r="E3560">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 xml:space="preserve">ZK111.K360.C043 </v>
      </c>
      <c r="C3561">
        <v>0</v>
      </c>
      <c r="D3561">
        <v>0</v>
      </c>
      <c r="E3561">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 xml:space="preserve">ZK111.K361.C043 </v>
      </c>
      <c r="C3562">
        <v>0</v>
      </c>
      <c r="D3562">
        <v>0</v>
      </c>
      <c r="E3562">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 xml:space="preserve">ZK111.K362.C043 </v>
      </c>
      <c r="C3563">
        <v>0</v>
      </c>
      <c r="D3563">
        <v>0</v>
      </c>
      <c r="E3563">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 xml:space="preserve">ZK111.K363.C043 </v>
      </c>
      <c r="C3564">
        <v>0</v>
      </c>
      <c r="D3564">
        <v>0</v>
      </c>
      <c r="E3564">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 xml:space="preserve">ZK111.K364.C043 </v>
      </c>
      <c r="C3565">
        <v>0</v>
      </c>
      <c r="D3565">
        <v>0</v>
      </c>
      <c r="E3565">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 xml:space="preserve">ZK111.K365.C043 </v>
      </c>
      <c r="C3566">
        <v>0</v>
      </c>
      <c r="D3566">
        <v>0</v>
      </c>
      <c r="E3566">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 xml:space="preserve">ZK111.K366.C043 </v>
      </c>
      <c r="C3567">
        <v>0</v>
      </c>
      <c r="D3567">
        <v>0</v>
      </c>
      <c r="E3567">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 xml:space="preserve">ZK111.K367.C043 </v>
      </c>
      <c r="C3568">
        <v>0</v>
      </c>
      <c r="D3568">
        <v>0</v>
      </c>
      <c r="E3568">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 xml:space="preserve">ZK111.K368.C043 </v>
      </c>
      <c r="C3569">
        <v>0</v>
      </c>
      <c r="D3569">
        <v>0</v>
      </c>
      <c r="E3569">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 xml:space="preserve">ZK111.K369.C043 </v>
      </c>
      <c r="C3570">
        <v>0</v>
      </c>
      <c r="D3570">
        <v>0</v>
      </c>
      <c r="E3570">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 xml:space="preserve">ZK111.K370.C043 </v>
      </c>
      <c r="C3571">
        <v>0</v>
      </c>
      <c r="D3571">
        <v>0</v>
      </c>
      <c r="E3571">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 xml:space="preserve">ZK111.K371.C043 </v>
      </c>
      <c r="C3572">
        <v>0</v>
      </c>
      <c r="D3572">
        <v>0</v>
      </c>
      <c r="E3572">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 xml:space="preserve">ZK111.K372.C043 </v>
      </c>
      <c r="C3573">
        <v>0</v>
      </c>
      <c r="D3573">
        <v>0</v>
      </c>
      <c r="E3573">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 xml:space="preserve">ZK111.K373.C043 </v>
      </c>
      <c r="C3574">
        <v>0</v>
      </c>
      <c r="D3574">
        <v>0</v>
      </c>
      <c r="E3574">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 xml:space="preserve">ZK111.K374.C043 </v>
      </c>
      <c r="C3575">
        <v>0</v>
      </c>
      <c r="D3575">
        <v>0</v>
      </c>
      <c r="E3575">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 xml:space="preserve">ZK111.K375.C043 </v>
      </c>
      <c r="C3576">
        <v>0</v>
      </c>
      <c r="D3576">
        <v>0</v>
      </c>
      <c r="E3576">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 xml:space="preserve">ZK111.K376.C043 </v>
      </c>
      <c r="C3577">
        <v>0</v>
      </c>
      <c r="D3577">
        <v>0</v>
      </c>
      <c r="E3577">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 xml:space="preserve">ZK111.K377.C043 </v>
      </c>
      <c r="C3578">
        <v>0</v>
      </c>
      <c r="D3578">
        <v>0</v>
      </c>
      <c r="E3578">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 xml:space="preserve">ZK111.K378.C043 </v>
      </c>
      <c r="C3579">
        <v>0</v>
      </c>
      <c r="D3579">
        <v>0</v>
      </c>
      <c r="E3579">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 xml:space="preserve">ZK111.K379.C043 </v>
      </c>
      <c r="C3580">
        <v>0</v>
      </c>
      <c r="D3580">
        <v>0</v>
      </c>
      <c r="E3580">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 xml:space="preserve">ZK111.K380.C043 </v>
      </c>
      <c r="C3581">
        <v>0</v>
      </c>
      <c r="D3581">
        <v>0</v>
      </c>
      <c r="E3581">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 xml:space="preserve">ZK111.K381.C043 </v>
      </c>
      <c r="C3582">
        <v>0</v>
      </c>
      <c r="D3582">
        <v>0</v>
      </c>
      <c r="E3582">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 xml:space="preserve">ZK111.K382.C043 </v>
      </c>
      <c r="C3583">
        <v>0</v>
      </c>
      <c r="D3583">
        <v>0</v>
      </c>
      <c r="E3583">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 xml:space="preserve">ZK111.K383.C043 </v>
      </c>
      <c r="C3584">
        <v>0</v>
      </c>
      <c r="D3584">
        <v>0</v>
      </c>
      <c r="E3584">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 xml:space="preserve">ZK111.K384.C043 </v>
      </c>
      <c r="C3585">
        <v>0</v>
      </c>
      <c r="D3585">
        <v>0</v>
      </c>
      <c r="E3585">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 xml:space="preserve">ZK111.K385.C043 </v>
      </c>
      <c r="C3586">
        <v>0</v>
      </c>
      <c r="D3586">
        <v>0</v>
      </c>
      <c r="E3586">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 xml:space="preserve">ZK111.K386.C043 </v>
      </c>
      <c r="C3587">
        <v>0</v>
      </c>
      <c r="D3587">
        <v>0</v>
      </c>
      <c r="E3587">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 xml:space="preserve">ZK111.K387.C043 </v>
      </c>
      <c r="C3588">
        <v>0</v>
      </c>
      <c r="D3588">
        <v>0</v>
      </c>
      <c r="E3588">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 xml:space="preserve">ZK111.K388.C043 </v>
      </c>
      <c r="C3589">
        <v>0</v>
      </c>
      <c r="D3589">
        <v>0</v>
      </c>
      <c r="E3589">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 xml:space="preserve">ZK111.K389.C043 </v>
      </c>
      <c r="C3590">
        <v>0</v>
      </c>
      <c r="D3590">
        <v>0</v>
      </c>
      <c r="E3590">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 xml:space="preserve">ZK111.K390.C043 </v>
      </c>
      <c r="C3591">
        <v>0</v>
      </c>
      <c r="D3591">
        <v>0</v>
      </c>
      <c r="E3591">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 xml:space="preserve">ZK111.K391.C043 </v>
      </c>
      <c r="C3592">
        <v>0</v>
      </c>
      <c r="D3592">
        <v>0</v>
      </c>
      <c r="E3592">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 xml:space="preserve">ZK111.K392.C043 </v>
      </c>
      <c r="C3593">
        <v>0</v>
      </c>
      <c r="D3593">
        <v>0</v>
      </c>
      <c r="E3593">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 xml:space="preserve">ZK111.K393.C043 </v>
      </c>
      <c r="C3594">
        <v>0</v>
      </c>
      <c r="D3594">
        <v>0</v>
      </c>
      <c r="E3594">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 xml:space="preserve">ZK111.K394.C043 </v>
      </c>
      <c r="C3595">
        <v>0</v>
      </c>
      <c r="D3595">
        <v>0</v>
      </c>
      <c r="E3595">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 xml:space="preserve">ZK111.K395.C043 </v>
      </c>
      <c r="C3596">
        <v>0</v>
      </c>
      <c r="D3596">
        <v>0</v>
      </c>
      <c r="E3596">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 xml:space="preserve">ZK111.K396.C043 </v>
      </c>
      <c r="C3597">
        <v>0</v>
      </c>
      <c r="D3597">
        <v>0</v>
      </c>
      <c r="E3597">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 xml:space="preserve">ZK111.K397.C043 </v>
      </c>
      <c r="C3598">
        <v>0</v>
      </c>
      <c r="D3598">
        <v>0</v>
      </c>
      <c r="E3598">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 xml:space="preserve">ZK111.K398.C043 </v>
      </c>
      <c r="C3599">
        <v>0</v>
      </c>
      <c r="D3599">
        <v>0</v>
      </c>
      <c r="E3599">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 xml:space="preserve">ZK111.K399.C043 </v>
      </c>
      <c r="C3600">
        <v>0</v>
      </c>
      <c r="D3600">
        <v>0</v>
      </c>
      <c r="E3600">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 xml:space="preserve">ZK112.K100.C043 </v>
      </c>
      <c r="C3601">
        <v>0</v>
      </c>
      <c r="D3601">
        <v>0</v>
      </c>
      <c r="E3601">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 xml:space="preserve">ZK112.K101.C043 </v>
      </c>
      <c r="C3602">
        <v>0</v>
      </c>
      <c r="D3602">
        <v>0</v>
      </c>
      <c r="E3602">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 xml:space="preserve">ZK112.K102.C043 </v>
      </c>
      <c r="C3603">
        <v>0</v>
      </c>
      <c r="D3603">
        <v>0</v>
      </c>
      <c r="E3603">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 xml:space="preserve">ZK112.K103.C043 </v>
      </c>
      <c r="C3604">
        <v>0</v>
      </c>
      <c r="D3604">
        <v>0</v>
      </c>
      <c r="E3604">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 xml:space="preserve">ZK112.K104.C043 </v>
      </c>
      <c r="C3605">
        <v>0</v>
      </c>
      <c r="D3605">
        <v>0</v>
      </c>
      <c r="E3605">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 xml:space="preserve">ZK112.K105.C043 </v>
      </c>
      <c r="C3606">
        <v>0</v>
      </c>
      <c r="D3606">
        <v>0</v>
      </c>
      <c r="E3606">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 xml:space="preserve">ZK112.K106.C043 </v>
      </c>
      <c r="C3607">
        <v>0</v>
      </c>
      <c r="D3607">
        <v>0</v>
      </c>
      <c r="E3607">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 xml:space="preserve">ZK112.K107.C043 </v>
      </c>
      <c r="C3608">
        <v>0</v>
      </c>
      <c r="D3608">
        <v>0</v>
      </c>
      <c r="E3608">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 xml:space="preserve">ZK112.K108.C043 </v>
      </c>
      <c r="C3609">
        <v>0</v>
      </c>
      <c r="D3609">
        <v>0</v>
      </c>
      <c r="E3609">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 xml:space="preserve">ZK112.K109.C043 </v>
      </c>
      <c r="C3610">
        <v>0</v>
      </c>
      <c r="D3610">
        <v>0</v>
      </c>
      <c r="E3610">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 xml:space="preserve">ZK112.K110.C043 </v>
      </c>
      <c r="C3611">
        <v>0</v>
      </c>
      <c r="D3611">
        <v>0</v>
      </c>
      <c r="E3611">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 xml:space="preserve">ZK112.K111.C043 </v>
      </c>
      <c r="C3612">
        <v>0</v>
      </c>
      <c r="D3612">
        <v>0</v>
      </c>
      <c r="E3612">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 xml:space="preserve">ZK112.K112.C043 </v>
      </c>
      <c r="C3613">
        <v>0</v>
      </c>
      <c r="D3613">
        <v>0</v>
      </c>
      <c r="E3613">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 xml:space="preserve">ZK112.K113.C043 </v>
      </c>
      <c r="C3614">
        <v>0</v>
      </c>
      <c r="D3614">
        <v>0</v>
      </c>
      <c r="E3614">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 xml:space="preserve">ZK112.K114.C043 </v>
      </c>
      <c r="C3615">
        <v>0</v>
      </c>
      <c r="D3615">
        <v>0</v>
      </c>
      <c r="E3615">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 xml:space="preserve">ZK112.K115.C043 </v>
      </c>
      <c r="C3616">
        <v>0</v>
      </c>
      <c r="D3616">
        <v>0</v>
      </c>
      <c r="E3616">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 xml:space="preserve">ZK112.K116.C043 </v>
      </c>
      <c r="C3617">
        <v>0</v>
      </c>
      <c r="D3617">
        <v>0</v>
      </c>
      <c r="E3617">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 xml:space="preserve">ZK112.K117.C043 </v>
      </c>
      <c r="C3618">
        <v>0</v>
      </c>
      <c r="D3618">
        <v>0</v>
      </c>
      <c r="E3618">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 xml:space="preserve">ZK112.K118.C043 </v>
      </c>
      <c r="C3619">
        <v>0</v>
      </c>
      <c r="D3619">
        <v>0</v>
      </c>
      <c r="E3619">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 xml:space="preserve">ZK112.K119.C043 </v>
      </c>
      <c r="C3620">
        <v>0</v>
      </c>
      <c r="D3620">
        <v>0</v>
      </c>
      <c r="E3620">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 xml:space="preserve">ZK112.K120.C043 </v>
      </c>
      <c r="C3621">
        <v>0</v>
      </c>
      <c r="D3621">
        <v>0</v>
      </c>
      <c r="E3621">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 xml:space="preserve">ZK112.K121.C043 </v>
      </c>
      <c r="C3622">
        <v>0</v>
      </c>
      <c r="D3622">
        <v>0</v>
      </c>
      <c r="E3622">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 xml:space="preserve">ZK112.K122.C043 </v>
      </c>
      <c r="C3623">
        <v>0</v>
      </c>
      <c r="D3623">
        <v>0</v>
      </c>
      <c r="E3623">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 xml:space="preserve">ZK112.K123.C043 </v>
      </c>
      <c r="C3624">
        <v>0</v>
      </c>
      <c r="D3624">
        <v>0</v>
      </c>
      <c r="E3624">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 xml:space="preserve">ZK112.K124.C043 </v>
      </c>
      <c r="C3625">
        <v>0</v>
      </c>
      <c r="D3625">
        <v>0</v>
      </c>
      <c r="E3625">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 xml:space="preserve">ZK112.K125.C043 </v>
      </c>
      <c r="C3626">
        <v>0</v>
      </c>
      <c r="D3626">
        <v>0</v>
      </c>
      <c r="E3626">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 xml:space="preserve">ZK112.K126.C043 </v>
      </c>
      <c r="C3627">
        <v>0</v>
      </c>
      <c r="D3627">
        <v>0</v>
      </c>
      <c r="E3627">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 xml:space="preserve">ZK112.K127.C043 </v>
      </c>
      <c r="C3628">
        <v>0</v>
      </c>
      <c r="D3628">
        <v>0</v>
      </c>
      <c r="E3628">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 xml:space="preserve">ZK112.K128.C043 </v>
      </c>
      <c r="C3629">
        <v>0</v>
      </c>
      <c r="D3629">
        <v>0</v>
      </c>
      <c r="E3629">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 xml:space="preserve">ZK112.K129.C043 </v>
      </c>
      <c r="C3630">
        <v>0</v>
      </c>
      <c r="D3630">
        <v>0</v>
      </c>
      <c r="E3630">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 xml:space="preserve">ZK112.K130.C043 </v>
      </c>
      <c r="C3631">
        <v>0</v>
      </c>
      <c r="D3631">
        <v>0</v>
      </c>
      <c r="E3631">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 xml:space="preserve">ZK112.K131.C043 </v>
      </c>
      <c r="C3632">
        <v>0</v>
      </c>
      <c r="D3632">
        <v>0</v>
      </c>
      <c r="E3632">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 xml:space="preserve">ZK112.K132.C043 </v>
      </c>
      <c r="C3633">
        <v>0</v>
      </c>
      <c r="D3633">
        <v>0</v>
      </c>
      <c r="E3633">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 xml:space="preserve">ZK112.K133.C043 </v>
      </c>
      <c r="C3634">
        <v>0</v>
      </c>
      <c r="D3634">
        <v>0</v>
      </c>
      <c r="E3634">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 xml:space="preserve">ZK112.K134.C043 </v>
      </c>
      <c r="C3635">
        <v>0</v>
      </c>
      <c r="D3635">
        <v>0</v>
      </c>
      <c r="E3635">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 xml:space="preserve">ZK112.K135.C043 </v>
      </c>
      <c r="C3636">
        <v>0</v>
      </c>
      <c r="D3636">
        <v>0</v>
      </c>
      <c r="E3636">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 xml:space="preserve">ZK112.K136.C043 </v>
      </c>
      <c r="C3637">
        <v>0</v>
      </c>
      <c r="D3637">
        <v>0</v>
      </c>
      <c r="E3637">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 xml:space="preserve">ZK112.K137.C043 </v>
      </c>
      <c r="C3638">
        <v>0</v>
      </c>
      <c r="D3638">
        <v>0</v>
      </c>
      <c r="E3638">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 xml:space="preserve">ZK112.K138.C043 </v>
      </c>
      <c r="C3639">
        <v>0</v>
      </c>
      <c r="D3639">
        <v>0</v>
      </c>
      <c r="E3639">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 xml:space="preserve">ZK112.K139.C043 </v>
      </c>
      <c r="C3640">
        <v>0</v>
      </c>
      <c r="D3640">
        <v>0</v>
      </c>
      <c r="E3640">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 xml:space="preserve">ZK112.K140.C043 </v>
      </c>
      <c r="C3641">
        <v>0</v>
      </c>
      <c r="D3641">
        <v>0</v>
      </c>
      <c r="E3641">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 xml:space="preserve">ZK112.K141.C043 </v>
      </c>
      <c r="C3642">
        <v>0</v>
      </c>
      <c r="D3642">
        <v>0</v>
      </c>
      <c r="E3642">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 xml:space="preserve">ZK112.K142.C043 </v>
      </c>
      <c r="C3643">
        <v>0</v>
      </c>
      <c r="D3643">
        <v>0</v>
      </c>
      <c r="E3643">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 xml:space="preserve">ZK112.K143.C043 </v>
      </c>
      <c r="C3644">
        <v>0</v>
      </c>
      <c r="D3644">
        <v>0</v>
      </c>
      <c r="E3644">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 xml:space="preserve">ZK112.K144.C043 </v>
      </c>
      <c r="C3645">
        <v>0</v>
      </c>
      <c r="D3645">
        <v>0</v>
      </c>
      <c r="E3645">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 xml:space="preserve">ZK112.K145.C043 </v>
      </c>
      <c r="C3646">
        <v>0</v>
      </c>
      <c r="D3646">
        <v>0</v>
      </c>
      <c r="E3646">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 xml:space="preserve">ZK112.K146.C043 </v>
      </c>
      <c r="C3647">
        <v>0</v>
      </c>
      <c r="D3647">
        <v>0</v>
      </c>
      <c r="E3647">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 xml:space="preserve">ZK112.K147.C043 </v>
      </c>
      <c r="C3648">
        <v>0</v>
      </c>
      <c r="D3648">
        <v>0</v>
      </c>
      <c r="E3648">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 xml:space="preserve">ZK112.K148.C043 </v>
      </c>
      <c r="C3649">
        <v>0</v>
      </c>
      <c r="D3649">
        <v>0</v>
      </c>
      <c r="E3649">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 xml:space="preserve">ZK112.K149.C043 </v>
      </c>
      <c r="C3650">
        <v>0</v>
      </c>
      <c r="D3650">
        <v>0</v>
      </c>
      <c r="E3650">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 xml:space="preserve">ZK112.K150.C043 </v>
      </c>
      <c r="C3651">
        <v>0</v>
      </c>
      <c r="D3651">
        <v>0</v>
      </c>
      <c r="E3651">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 xml:space="preserve">ZK112.K151.C043 </v>
      </c>
      <c r="C3652">
        <v>0</v>
      </c>
      <c r="D3652">
        <v>0</v>
      </c>
      <c r="E3652">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 xml:space="preserve">ZK112.K152.C043 </v>
      </c>
      <c r="C3653">
        <v>0</v>
      </c>
      <c r="D3653">
        <v>0</v>
      </c>
      <c r="E3653">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 xml:space="preserve">ZK112.K153.C043 </v>
      </c>
      <c r="C3654">
        <v>0</v>
      </c>
      <c r="D3654">
        <v>0</v>
      </c>
      <c r="E3654">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 xml:space="preserve">ZK112.K154.C043 </v>
      </c>
      <c r="C3655">
        <v>0</v>
      </c>
      <c r="D3655">
        <v>0</v>
      </c>
      <c r="E3655">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 xml:space="preserve">ZK112.K155.C043 </v>
      </c>
      <c r="C3656">
        <v>0</v>
      </c>
      <c r="D3656">
        <v>0</v>
      </c>
      <c r="E3656">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 xml:space="preserve">ZK112.K156.C043 </v>
      </c>
      <c r="C3657">
        <v>0</v>
      </c>
      <c r="D3657">
        <v>0</v>
      </c>
      <c r="E3657">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 xml:space="preserve">ZK112.K157.C043 </v>
      </c>
      <c r="C3658">
        <v>0</v>
      </c>
      <c r="D3658">
        <v>0</v>
      </c>
      <c r="E3658">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 xml:space="preserve">ZK112.K158.C043 </v>
      </c>
      <c r="C3659">
        <v>0</v>
      </c>
      <c r="D3659">
        <v>0</v>
      </c>
      <c r="E3659">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 xml:space="preserve">ZK112.K159.C043 </v>
      </c>
      <c r="C3660">
        <v>0</v>
      </c>
      <c r="D3660">
        <v>0</v>
      </c>
      <c r="E3660">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 xml:space="preserve">ZK112.K160.C043 </v>
      </c>
      <c r="C3661">
        <v>0</v>
      </c>
      <c r="D3661">
        <v>0</v>
      </c>
      <c r="E3661">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 xml:space="preserve">ZK112.K161.C043 </v>
      </c>
      <c r="C3662">
        <v>0</v>
      </c>
      <c r="D3662">
        <v>0</v>
      </c>
      <c r="E3662">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 xml:space="preserve">ZK112.K162.C043 </v>
      </c>
      <c r="C3663">
        <v>0</v>
      </c>
      <c r="D3663">
        <v>0</v>
      </c>
      <c r="E3663">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 xml:space="preserve">ZK112.K163.C043 </v>
      </c>
      <c r="C3664">
        <v>0</v>
      </c>
      <c r="D3664">
        <v>0</v>
      </c>
      <c r="E3664">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 xml:space="preserve">ZK112.K164.C043 </v>
      </c>
      <c r="C3665">
        <v>0</v>
      </c>
      <c r="D3665">
        <v>0</v>
      </c>
      <c r="E3665">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 xml:space="preserve">ZK112.K165.C043 </v>
      </c>
      <c r="C3666">
        <v>0</v>
      </c>
      <c r="D3666">
        <v>0</v>
      </c>
      <c r="E3666">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 xml:space="preserve">ZK112.K166.C043 </v>
      </c>
      <c r="C3667">
        <v>0</v>
      </c>
      <c r="D3667">
        <v>0</v>
      </c>
      <c r="E3667">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 xml:space="preserve">ZK112.K167.C043 </v>
      </c>
      <c r="C3668">
        <v>0</v>
      </c>
      <c r="D3668">
        <v>0</v>
      </c>
      <c r="E3668">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 xml:space="preserve">ZK112.K168.C043 </v>
      </c>
      <c r="C3669">
        <v>0</v>
      </c>
      <c r="D3669">
        <v>0</v>
      </c>
      <c r="E3669">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 xml:space="preserve">ZK112.K169.C043 </v>
      </c>
      <c r="C3670">
        <v>0</v>
      </c>
      <c r="D3670">
        <v>0</v>
      </c>
      <c r="E3670">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 xml:space="preserve">ZK112.K170.C043 </v>
      </c>
      <c r="C3671">
        <v>0</v>
      </c>
      <c r="D3671">
        <v>0</v>
      </c>
      <c r="E3671">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 xml:space="preserve">ZK112.K171.C043 </v>
      </c>
      <c r="C3672">
        <v>0</v>
      </c>
      <c r="D3672">
        <v>0</v>
      </c>
      <c r="E3672">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 xml:space="preserve">ZK112.K172.C043 </v>
      </c>
      <c r="C3673">
        <v>0</v>
      </c>
      <c r="D3673">
        <v>0</v>
      </c>
      <c r="E3673">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 xml:space="preserve">ZK112.K173.C043 </v>
      </c>
      <c r="C3674">
        <v>0</v>
      </c>
      <c r="D3674">
        <v>0</v>
      </c>
      <c r="E3674">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 xml:space="preserve">ZK112.K174.C043 </v>
      </c>
      <c r="C3675">
        <v>0</v>
      </c>
      <c r="D3675">
        <v>0</v>
      </c>
      <c r="E3675">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 xml:space="preserve">ZK112.K175.C043 </v>
      </c>
      <c r="C3676">
        <v>0</v>
      </c>
      <c r="D3676">
        <v>0</v>
      </c>
      <c r="E3676">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 xml:space="preserve">ZK112.K176.C043 </v>
      </c>
      <c r="C3677">
        <v>0</v>
      </c>
      <c r="D3677">
        <v>0</v>
      </c>
      <c r="E3677">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 xml:space="preserve">ZK112.K177.C043 </v>
      </c>
      <c r="C3678">
        <v>0</v>
      </c>
      <c r="D3678">
        <v>0</v>
      </c>
      <c r="E3678">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 xml:space="preserve">ZK112.K178.C043 </v>
      </c>
      <c r="C3679">
        <v>0</v>
      </c>
      <c r="D3679">
        <v>0</v>
      </c>
      <c r="E3679">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 xml:space="preserve">ZK112.K179.C043 </v>
      </c>
      <c r="C3680">
        <v>0</v>
      </c>
      <c r="D3680">
        <v>0</v>
      </c>
      <c r="E3680">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 xml:space="preserve">ZK112.K180.C043 </v>
      </c>
      <c r="C3681">
        <v>0</v>
      </c>
      <c r="D3681">
        <v>0</v>
      </c>
      <c r="E3681">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 xml:space="preserve">ZK112.K181.C043 </v>
      </c>
      <c r="C3682">
        <v>0</v>
      </c>
      <c r="D3682">
        <v>0</v>
      </c>
      <c r="E3682">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 xml:space="preserve">ZK112.K182.C043 </v>
      </c>
      <c r="C3683">
        <v>0</v>
      </c>
      <c r="D3683">
        <v>0</v>
      </c>
      <c r="E3683">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 xml:space="preserve">ZK112.K183.C043 </v>
      </c>
      <c r="C3684">
        <v>0</v>
      </c>
      <c r="D3684">
        <v>0</v>
      </c>
      <c r="E3684">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 xml:space="preserve">ZK112.K184.C043 </v>
      </c>
      <c r="C3685">
        <v>0</v>
      </c>
      <c r="D3685">
        <v>0</v>
      </c>
      <c r="E3685">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 xml:space="preserve">ZK112.K185.C043 </v>
      </c>
      <c r="C3686">
        <v>0</v>
      </c>
      <c r="D3686">
        <v>0</v>
      </c>
      <c r="E3686">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 xml:space="preserve">ZK112.K186.C043 </v>
      </c>
      <c r="C3687">
        <v>0</v>
      </c>
      <c r="D3687">
        <v>0</v>
      </c>
      <c r="E3687">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 xml:space="preserve">ZK112.K187.C043 </v>
      </c>
      <c r="C3688">
        <v>0</v>
      </c>
      <c r="D3688">
        <v>0</v>
      </c>
      <c r="E3688">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 xml:space="preserve">ZK112.K188.C043 </v>
      </c>
      <c r="C3689">
        <v>0</v>
      </c>
      <c r="D3689">
        <v>0</v>
      </c>
      <c r="E3689">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 xml:space="preserve">ZK112.K189.C043 </v>
      </c>
      <c r="C3690">
        <v>0</v>
      </c>
      <c r="D3690">
        <v>0</v>
      </c>
      <c r="E3690">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 xml:space="preserve">ZK112.K190.C043 </v>
      </c>
      <c r="C3691">
        <v>0</v>
      </c>
      <c r="D3691">
        <v>0</v>
      </c>
      <c r="E3691">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 xml:space="preserve">ZK112.K191.C043 </v>
      </c>
      <c r="C3692">
        <v>0</v>
      </c>
      <c r="D3692">
        <v>0</v>
      </c>
      <c r="E3692">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 xml:space="preserve">ZK112.K192.C043 </v>
      </c>
      <c r="C3693">
        <v>0</v>
      </c>
      <c r="D3693">
        <v>0</v>
      </c>
      <c r="E3693">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 xml:space="preserve">ZK112.K193.C043 </v>
      </c>
      <c r="C3694">
        <v>0</v>
      </c>
      <c r="D3694">
        <v>0</v>
      </c>
      <c r="E3694">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 xml:space="preserve">ZK112.K194.C043 </v>
      </c>
      <c r="C3695">
        <v>0</v>
      </c>
      <c r="D3695">
        <v>0</v>
      </c>
      <c r="E3695">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 xml:space="preserve">ZK112.K195.C043 </v>
      </c>
      <c r="C3696">
        <v>0</v>
      </c>
      <c r="D3696">
        <v>0</v>
      </c>
      <c r="E3696">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 xml:space="preserve">ZK112.K196.C043 </v>
      </c>
      <c r="C3697">
        <v>0</v>
      </c>
      <c r="D3697">
        <v>0</v>
      </c>
      <c r="E3697">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 xml:space="preserve">ZK112.K197.C043 </v>
      </c>
      <c r="C3698">
        <v>0</v>
      </c>
      <c r="D3698">
        <v>0</v>
      </c>
      <c r="E3698">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 xml:space="preserve">ZK112.K198.C043 </v>
      </c>
      <c r="C3699">
        <v>0</v>
      </c>
      <c r="D3699">
        <v>0</v>
      </c>
      <c r="E3699">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 xml:space="preserve">ZK112.K199.C043 </v>
      </c>
      <c r="C3700">
        <v>0</v>
      </c>
      <c r="D3700">
        <v>0</v>
      </c>
      <c r="E3700">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 xml:space="preserve">ZK112.K200.C043 </v>
      </c>
      <c r="C3701">
        <v>0</v>
      </c>
      <c r="D3701">
        <v>0</v>
      </c>
      <c r="E3701">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 xml:space="preserve">ZK112.K201.C043 </v>
      </c>
      <c r="C3702">
        <v>0</v>
      </c>
      <c r="D3702">
        <v>0</v>
      </c>
      <c r="E3702">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 xml:space="preserve">ZK112.K202.C043 </v>
      </c>
      <c r="C3703">
        <v>0</v>
      </c>
      <c r="D3703">
        <v>0</v>
      </c>
      <c r="E3703">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 xml:space="preserve">ZK112.K203.C043 </v>
      </c>
      <c r="C3704">
        <v>0</v>
      </c>
      <c r="D3704">
        <v>0</v>
      </c>
      <c r="E3704">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 xml:space="preserve">ZK112.K204.C043 </v>
      </c>
      <c r="C3705">
        <v>0</v>
      </c>
      <c r="D3705">
        <v>0</v>
      </c>
      <c r="E3705">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 xml:space="preserve">ZK112.K205.C043 </v>
      </c>
      <c r="C3706">
        <v>0</v>
      </c>
      <c r="D3706">
        <v>0</v>
      </c>
      <c r="E3706">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 xml:space="preserve">ZK112.K206.C043 </v>
      </c>
      <c r="C3707">
        <v>0</v>
      </c>
      <c r="D3707">
        <v>0</v>
      </c>
      <c r="E3707">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 xml:space="preserve">ZK112.K207.C043 </v>
      </c>
      <c r="C3708">
        <v>0</v>
      </c>
      <c r="D3708">
        <v>0</v>
      </c>
      <c r="E3708">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 xml:space="preserve">ZK112.K208.C043 </v>
      </c>
      <c r="C3709">
        <v>0</v>
      </c>
      <c r="D3709">
        <v>0</v>
      </c>
      <c r="E3709">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 xml:space="preserve">ZK112.K209.C043 </v>
      </c>
      <c r="C3710">
        <v>0</v>
      </c>
      <c r="D3710">
        <v>0</v>
      </c>
      <c r="E3710">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 xml:space="preserve">ZK112.K210.C043 </v>
      </c>
      <c r="C3711">
        <v>0</v>
      </c>
      <c r="D3711">
        <v>0</v>
      </c>
      <c r="E3711">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 xml:space="preserve">ZK112.K211.C043 </v>
      </c>
      <c r="C3712">
        <v>0</v>
      </c>
      <c r="D3712">
        <v>0</v>
      </c>
      <c r="E3712">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 xml:space="preserve">ZK112.K212.C043 </v>
      </c>
      <c r="C3713">
        <v>0</v>
      </c>
      <c r="D3713">
        <v>0</v>
      </c>
      <c r="E3713">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 xml:space="preserve">ZK112.K213.C043 </v>
      </c>
      <c r="C3714">
        <v>0</v>
      </c>
      <c r="D3714">
        <v>0</v>
      </c>
      <c r="E3714">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 xml:space="preserve">ZK112.K214.C043 </v>
      </c>
      <c r="C3715">
        <v>0</v>
      </c>
      <c r="D3715">
        <v>0</v>
      </c>
      <c r="E3715">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 xml:space="preserve">ZK112.K215.C043 </v>
      </c>
      <c r="C3716">
        <v>0</v>
      </c>
      <c r="D3716">
        <v>0</v>
      </c>
      <c r="E3716">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 xml:space="preserve">ZK112.K216.C043 </v>
      </c>
      <c r="C3717">
        <v>0</v>
      </c>
      <c r="D3717">
        <v>0</v>
      </c>
      <c r="E3717">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 xml:space="preserve">ZK112.K217.C043 </v>
      </c>
      <c r="C3718">
        <v>0</v>
      </c>
      <c r="D3718">
        <v>0</v>
      </c>
      <c r="E3718">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 xml:space="preserve">ZK112.K218.C043 </v>
      </c>
      <c r="C3719">
        <v>0</v>
      </c>
      <c r="D3719">
        <v>0</v>
      </c>
      <c r="E3719">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 xml:space="preserve">ZK112.K219.C043 </v>
      </c>
      <c r="C3720">
        <v>0</v>
      </c>
      <c r="D3720">
        <v>0</v>
      </c>
      <c r="E3720">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 xml:space="preserve">ZK112.K220.C043 </v>
      </c>
      <c r="C3721">
        <v>0</v>
      </c>
      <c r="D3721">
        <v>0</v>
      </c>
      <c r="E3721">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 xml:space="preserve">ZK112.K221.C043 </v>
      </c>
      <c r="C3722">
        <v>0</v>
      </c>
      <c r="D3722">
        <v>0</v>
      </c>
      <c r="E3722">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 xml:space="preserve">ZK112.K222.C043 </v>
      </c>
      <c r="C3723">
        <v>0</v>
      </c>
      <c r="D3723">
        <v>0</v>
      </c>
      <c r="E3723">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 xml:space="preserve">ZK112.K223.C043 </v>
      </c>
      <c r="C3724">
        <v>0</v>
      </c>
      <c r="D3724">
        <v>0</v>
      </c>
      <c r="E3724">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 xml:space="preserve">ZK112.K224.C043 </v>
      </c>
      <c r="C3725">
        <v>0</v>
      </c>
      <c r="D3725">
        <v>0</v>
      </c>
      <c r="E3725">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 xml:space="preserve">ZK112.K225.C043 </v>
      </c>
      <c r="C3726">
        <v>0</v>
      </c>
      <c r="D3726">
        <v>0</v>
      </c>
      <c r="E3726">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 xml:space="preserve">ZK112.K226.C043 </v>
      </c>
      <c r="C3727">
        <v>0</v>
      </c>
      <c r="D3727">
        <v>0</v>
      </c>
      <c r="E3727">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 xml:space="preserve">ZK112.K227.C043 </v>
      </c>
      <c r="C3728">
        <v>0</v>
      </c>
      <c r="D3728">
        <v>0</v>
      </c>
      <c r="E3728">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 xml:space="preserve">ZK112.K228.C043 </v>
      </c>
      <c r="C3729">
        <v>0</v>
      </c>
      <c r="D3729">
        <v>0</v>
      </c>
      <c r="E3729">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 xml:space="preserve">ZK112.K229.C043 </v>
      </c>
      <c r="C3730">
        <v>0</v>
      </c>
      <c r="D3730">
        <v>0</v>
      </c>
      <c r="E3730">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 xml:space="preserve">ZK112.K230.C043 </v>
      </c>
      <c r="C3731">
        <v>0</v>
      </c>
      <c r="D3731">
        <v>0</v>
      </c>
      <c r="E3731">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 xml:space="preserve">ZK112.K231.C043 </v>
      </c>
      <c r="C3732">
        <v>0</v>
      </c>
      <c r="D3732">
        <v>0</v>
      </c>
      <c r="E3732">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 xml:space="preserve">ZK112.K232.C043 </v>
      </c>
      <c r="C3733">
        <v>0</v>
      </c>
      <c r="D3733">
        <v>0</v>
      </c>
      <c r="E3733">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 xml:space="preserve">ZK112.K233.C043 </v>
      </c>
      <c r="C3734">
        <v>0</v>
      </c>
      <c r="D3734">
        <v>0</v>
      </c>
      <c r="E3734">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 xml:space="preserve">ZK112.K234.C043 </v>
      </c>
      <c r="C3735">
        <v>0</v>
      </c>
      <c r="D3735">
        <v>0</v>
      </c>
      <c r="E3735">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 xml:space="preserve">ZK112.K235.C043 </v>
      </c>
      <c r="C3736">
        <v>0</v>
      </c>
      <c r="D3736">
        <v>0</v>
      </c>
      <c r="E3736">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 xml:space="preserve">ZK112.K236.C043 </v>
      </c>
      <c r="C3737">
        <v>0</v>
      </c>
      <c r="D3737">
        <v>0</v>
      </c>
      <c r="E3737">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 xml:space="preserve">ZK112.K237.C043 </v>
      </c>
      <c r="C3738">
        <v>0</v>
      </c>
      <c r="D3738">
        <v>0</v>
      </c>
      <c r="E3738">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 xml:space="preserve">ZK112.K238.C043 </v>
      </c>
      <c r="C3739">
        <v>0</v>
      </c>
      <c r="D3739">
        <v>0</v>
      </c>
      <c r="E3739">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 xml:space="preserve">ZK112.K239.C043 </v>
      </c>
      <c r="C3740">
        <v>0</v>
      </c>
      <c r="D3740">
        <v>0</v>
      </c>
      <c r="E3740">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 xml:space="preserve">ZK112.K240.C043 </v>
      </c>
      <c r="C3741">
        <v>0</v>
      </c>
      <c r="D3741">
        <v>0</v>
      </c>
      <c r="E3741">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 xml:space="preserve">ZK112.K241.C043 </v>
      </c>
      <c r="C3742">
        <v>0</v>
      </c>
      <c r="D3742">
        <v>0</v>
      </c>
      <c r="E3742">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 xml:space="preserve">ZK112.K242.C043 </v>
      </c>
      <c r="C3743">
        <v>0</v>
      </c>
      <c r="D3743">
        <v>0</v>
      </c>
      <c r="E3743">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 xml:space="preserve">ZK112.K243.C043 </v>
      </c>
      <c r="C3744">
        <v>0</v>
      </c>
      <c r="D3744">
        <v>0</v>
      </c>
      <c r="E3744">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 xml:space="preserve">ZK112.K244.C043 </v>
      </c>
      <c r="C3745">
        <v>0</v>
      </c>
      <c r="D3745">
        <v>0</v>
      </c>
      <c r="E3745">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 xml:space="preserve">ZK112.K245.C043 </v>
      </c>
      <c r="C3746">
        <v>0</v>
      </c>
      <c r="D3746">
        <v>0</v>
      </c>
      <c r="E3746">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 xml:space="preserve">ZK112.K246.C043 </v>
      </c>
      <c r="C3747">
        <v>0</v>
      </c>
      <c r="D3747">
        <v>0</v>
      </c>
      <c r="E3747">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 xml:space="preserve">ZK112.K247.C043 </v>
      </c>
      <c r="C3748">
        <v>0</v>
      </c>
      <c r="D3748">
        <v>0</v>
      </c>
      <c r="E3748">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 xml:space="preserve">ZK112.K248.C043 </v>
      </c>
      <c r="C3749">
        <v>0</v>
      </c>
      <c r="D3749">
        <v>0</v>
      </c>
      <c r="E3749">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 xml:space="preserve">ZK112.K249.C043 </v>
      </c>
      <c r="C3750">
        <v>0</v>
      </c>
      <c r="D3750">
        <v>0</v>
      </c>
      <c r="E3750">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 xml:space="preserve">ZK112.K250.C043 </v>
      </c>
      <c r="C3751">
        <v>0</v>
      </c>
      <c r="D3751">
        <v>0</v>
      </c>
      <c r="E3751">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 xml:space="preserve">ZK112.K251.C043 </v>
      </c>
      <c r="C3752">
        <v>0</v>
      </c>
      <c r="D3752">
        <v>0</v>
      </c>
      <c r="E3752">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 xml:space="preserve">ZK112.K252.C043 </v>
      </c>
      <c r="C3753">
        <v>0</v>
      </c>
      <c r="D3753">
        <v>0</v>
      </c>
      <c r="E3753">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 xml:space="preserve">ZK112.K253.C043 </v>
      </c>
      <c r="C3754">
        <v>0</v>
      </c>
      <c r="D3754">
        <v>0</v>
      </c>
      <c r="E3754">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 xml:space="preserve">ZK112.K254.C043 </v>
      </c>
      <c r="C3755">
        <v>0</v>
      </c>
      <c r="D3755">
        <v>0</v>
      </c>
      <c r="E3755">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 xml:space="preserve">ZK112.K255.C043 </v>
      </c>
      <c r="C3756">
        <v>0</v>
      </c>
      <c r="D3756">
        <v>0</v>
      </c>
      <c r="E3756">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 xml:space="preserve">ZK112.K256.C043 </v>
      </c>
      <c r="C3757">
        <v>0</v>
      </c>
      <c r="D3757">
        <v>0</v>
      </c>
      <c r="E3757">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 xml:space="preserve">ZK112.K257.C043 </v>
      </c>
      <c r="C3758">
        <v>0</v>
      </c>
      <c r="D3758">
        <v>0</v>
      </c>
      <c r="E3758">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 xml:space="preserve">ZK112.K258.C043 </v>
      </c>
      <c r="C3759">
        <v>0</v>
      </c>
      <c r="D3759">
        <v>0</v>
      </c>
      <c r="E3759">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 xml:space="preserve">ZK112.K259.C043 </v>
      </c>
      <c r="C3760">
        <v>0</v>
      </c>
      <c r="D3760">
        <v>0</v>
      </c>
      <c r="E3760">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 xml:space="preserve">ZK112.K260.C043 </v>
      </c>
      <c r="C3761">
        <v>0</v>
      </c>
      <c r="D3761">
        <v>0</v>
      </c>
      <c r="E3761">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 xml:space="preserve">ZK112.K261.C043 </v>
      </c>
      <c r="C3762">
        <v>0</v>
      </c>
      <c r="D3762">
        <v>0</v>
      </c>
      <c r="E3762">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 xml:space="preserve">ZK112.K262.C043 </v>
      </c>
      <c r="C3763">
        <v>0</v>
      </c>
      <c r="D3763">
        <v>0</v>
      </c>
      <c r="E3763">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 xml:space="preserve">ZK112.K263.C043 </v>
      </c>
      <c r="C3764">
        <v>0</v>
      </c>
      <c r="D3764">
        <v>0</v>
      </c>
      <c r="E3764">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 xml:space="preserve">ZK112.K264.C043 </v>
      </c>
      <c r="C3765">
        <v>0</v>
      </c>
      <c r="D3765">
        <v>0</v>
      </c>
      <c r="E3765">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 xml:space="preserve">ZK112.K265.C043 </v>
      </c>
      <c r="C3766">
        <v>0</v>
      </c>
      <c r="D3766">
        <v>0</v>
      </c>
      <c r="E3766">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 xml:space="preserve">ZK112.K266.C043 </v>
      </c>
      <c r="C3767">
        <v>0</v>
      </c>
      <c r="D3767">
        <v>0</v>
      </c>
      <c r="E3767">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 xml:space="preserve">ZK112.K267.C043 </v>
      </c>
      <c r="C3768">
        <v>0</v>
      </c>
      <c r="D3768">
        <v>0</v>
      </c>
      <c r="E3768">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 xml:space="preserve">ZK112.K268.C043 </v>
      </c>
      <c r="C3769">
        <v>0</v>
      </c>
      <c r="D3769">
        <v>0</v>
      </c>
      <c r="E3769">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 xml:space="preserve">ZK112.K269.C043 </v>
      </c>
      <c r="C3770">
        <v>0</v>
      </c>
      <c r="D3770">
        <v>0</v>
      </c>
      <c r="E3770">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 xml:space="preserve">ZK112.K270.C043 </v>
      </c>
      <c r="C3771">
        <v>0</v>
      </c>
      <c r="D3771">
        <v>0</v>
      </c>
      <c r="E3771">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 xml:space="preserve">ZK112.K271.C043 </v>
      </c>
      <c r="C3772">
        <v>0</v>
      </c>
      <c r="D3772">
        <v>0</v>
      </c>
      <c r="E3772">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 xml:space="preserve">ZK112.K272.C043 </v>
      </c>
      <c r="C3773">
        <v>0</v>
      </c>
      <c r="D3773">
        <v>0</v>
      </c>
      <c r="E3773">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 xml:space="preserve">ZK112.K273.C043 </v>
      </c>
      <c r="C3774">
        <v>0</v>
      </c>
      <c r="D3774">
        <v>0</v>
      </c>
      <c r="E3774">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 xml:space="preserve">ZK112.K274.C043 </v>
      </c>
      <c r="C3775">
        <v>0</v>
      </c>
      <c r="D3775">
        <v>0</v>
      </c>
      <c r="E3775">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 xml:space="preserve">ZK112.K275.C043 </v>
      </c>
      <c r="C3776">
        <v>0</v>
      </c>
      <c r="D3776">
        <v>0</v>
      </c>
      <c r="E3776">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 xml:space="preserve">ZK112.K276.C043 </v>
      </c>
      <c r="C3777">
        <v>0</v>
      </c>
      <c r="D3777">
        <v>0</v>
      </c>
      <c r="E3777">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 xml:space="preserve">ZK112.K277.C043 </v>
      </c>
      <c r="C3778">
        <v>0</v>
      </c>
      <c r="D3778">
        <v>0</v>
      </c>
      <c r="E3778">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 xml:space="preserve">ZK112.K278.C043 </v>
      </c>
      <c r="C3779">
        <v>0</v>
      </c>
      <c r="D3779">
        <v>0</v>
      </c>
      <c r="E3779">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 xml:space="preserve">ZK112.K279.C043 </v>
      </c>
      <c r="C3780">
        <v>0</v>
      </c>
      <c r="D3780">
        <v>0</v>
      </c>
      <c r="E3780">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 xml:space="preserve">ZK112.K280.C043 </v>
      </c>
      <c r="C3781">
        <v>0</v>
      </c>
      <c r="D3781">
        <v>0</v>
      </c>
      <c r="E3781">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 xml:space="preserve">ZK112.K281.C043 </v>
      </c>
      <c r="C3782">
        <v>0</v>
      </c>
      <c r="D3782">
        <v>0</v>
      </c>
      <c r="E3782">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 xml:space="preserve">ZK112.K282.C043 </v>
      </c>
      <c r="C3783">
        <v>0</v>
      </c>
      <c r="D3783">
        <v>0</v>
      </c>
      <c r="E3783">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 xml:space="preserve">ZK112.K283.C043 </v>
      </c>
      <c r="C3784">
        <v>0</v>
      </c>
      <c r="D3784">
        <v>0</v>
      </c>
      <c r="E3784">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 xml:space="preserve">ZK112.K284.C043 </v>
      </c>
      <c r="C3785">
        <v>0</v>
      </c>
      <c r="D3785">
        <v>0</v>
      </c>
      <c r="E3785">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 xml:space="preserve">ZK112.K285.C043 </v>
      </c>
      <c r="C3786">
        <v>0</v>
      </c>
      <c r="D3786">
        <v>0</v>
      </c>
      <c r="E3786">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 xml:space="preserve">ZK112.K286.C043 </v>
      </c>
      <c r="C3787">
        <v>0</v>
      </c>
      <c r="D3787">
        <v>0</v>
      </c>
      <c r="E3787">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 xml:space="preserve">ZK112.K287.C043 </v>
      </c>
      <c r="C3788">
        <v>0</v>
      </c>
      <c r="D3788">
        <v>0</v>
      </c>
      <c r="E3788">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 xml:space="preserve">ZK112.K288.C043 </v>
      </c>
      <c r="C3789">
        <v>0</v>
      </c>
      <c r="D3789">
        <v>0</v>
      </c>
      <c r="E3789">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 xml:space="preserve">ZK112.K289.C043 </v>
      </c>
      <c r="C3790">
        <v>0</v>
      </c>
      <c r="D3790">
        <v>0</v>
      </c>
      <c r="E3790">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 xml:space="preserve">ZK112.K290.C043 </v>
      </c>
      <c r="C3791">
        <v>0</v>
      </c>
      <c r="D3791">
        <v>0</v>
      </c>
      <c r="E3791">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 xml:space="preserve">ZK112.K291.C043 </v>
      </c>
      <c r="C3792">
        <v>0</v>
      </c>
      <c r="D3792">
        <v>0</v>
      </c>
      <c r="E3792">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 xml:space="preserve">ZK112.K292.C043 </v>
      </c>
      <c r="C3793">
        <v>0</v>
      </c>
      <c r="D3793">
        <v>0</v>
      </c>
      <c r="E3793">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 xml:space="preserve">ZK112.K293.C043 </v>
      </c>
      <c r="C3794">
        <v>0</v>
      </c>
      <c r="D3794">
        <v>0</v>
      </c>
      <c r="E3794">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 xml:space="preserve">ZK112.K294.C043 </v>
      </c>
      <c r="C3795">
        <v>0</v>
      </c>
      <c r="D3795">
        <v>0</v>
      </c>
      <c r="E3795">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 xml:space="preserve">ZK112.K295.C043 </v>
      </c>
      <c r="C3796">
        <v>0</v>
      </c>
      <c r="D3796">
        <v>0</v>
      </c>
      <c r="E3796">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 xml:space="preserve">ZK112.K296.C043 </v>
      </c>
      <c r="C3797">
        <v>0</v>
      </c>
      <c r="D3797">
        <v>0</v>
      </c>
      <c r="E3797">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 xml:space="preserve">ZK112.K297.C043 </v>
      </c>
      <c r="C3798">
        <v>0</v>
      </c>
      <c r="D3798">
        <v>0</v>
      </c>
      <c r="E3798">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 xml:space="preserve">ZK112.K298.C043 </v>
      </c>
      <c r="C3799">
        <v>0</v>
      </c>
      <c r="D3799">
        <v>0</v>
      </c>
      <c r="E3799">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 xml:space="preserve">ZK112.K299.C043 </v>
      </c>
      <c r="C3800">
        <v>0</v>
      </c>
      <c r="D3800">
        <v>0</v>
      </c>
      <c r="E3800">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 xml:space="preserve">ZK112.K300.C043 </v>
      </c>
      <c r="C3801">
        <v>0</v>
      </c>
      <c r="D3801">
        <v>0</v>
      </c>
      <c r="E3801">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 xml:space="preserve">ZK112.K301.C043 </v>
      </c>
      <c r="C3802">
        <v>0</v>
      </c>
      <c r="D3802">
        <v>0</v>
      </c>
      <c r="E3802">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 xml:space="preserve">ZK112.K302.C043 </v>
      </c>
      <c r="C3803">
        <v>0</v>
      </c>
      <c r="D3803">
        <v>0</v>
      </c>
      <c r="E3803">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 xml:space="preserve">ZK112.K303.C043 </v>
      </c>
      <c r="C3804">
        <v>0</v>
      </c>
      <c r="D3804">
        <v>0</v>
      </c>
      <c r="E3804">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 xml:space="preserve">ZK112.K304.C043 </v>
      </c>
      <c r="C3805">
        <v>0</v>
      </c>
      <c r="D3805">
        <v>0</v>
      </c>
      <c r="E3805">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 xml:space="preserve">ZK112.K305.C043 </v>
      </c>
      <c r="C3806">
        <v>0</v>
      </c>
      <c r="D3806">
        <v>0</v>
      </c>
      <c r="E3806">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 xml:space="preserve">ZK112.K306.C043 </v>
      </c>
      <c r="C3807">
        <v>0</v>
      </c>
      <c r="D3807">
        <v>0</v>
      </c>
      <c r="E3807">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 xml:space="preserve">ZK112.K307.C043 </v>
      </c>
      <c r="C3808">
        <v>0</v>
      </c>
      <c r="D3808">
        <v>0</v>
      </c>
      <c r="E3808">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 xml:space="preserve">ZK112.K308.C043 </v>
      </c>
      <c r="C3809">
        <v>0</v>
      </c>
      <c r="D3809">
        <v>0</v>
      </c>
      <c r="E3809">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 xml:space="preserve">ZK112.K309.C043 </v>
      </c>
      <c r="C3810">
        <v>0</v>
      </c>
      <c r="D3810">
        <v>0</v>
      </c>
      <c r="E3810">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 xml:space="preserve">ZK112.K310.C043 </v>
      </c>
      <c r="C3811">
        <v>0</v>
      </c>
      <c r="D3811">
        <v>0</v>
      </c>
      <c r="E3811">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 xml:space="preserve">ZK112.K311.C043 </v>
      </c>
      <c r="C3812">
        <v>0</v>
      </c>
      <c r="D3812">
        <v>0</v>
      </c>
      <c r="E3812">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 xml:space="preserve">ZK112.K312.C043 </v>
      </c>
      <c r="C3813">
        <v>0</v>
      </c>
      <c r="D3813">
        <v>0</v>
      </c>
      <c r="E3813">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 xml:space="preserve">ZK112.K313.C043 </v>
      </c>
      <c r="C3814">
        <v>0</v>
      </c>
      <c r="D3814">
        <v>0</v>
      </c>
      <c r="E3814">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 xml:space="preserve">ZK112.K314.C043 </v>
      </c>
      <c r="C3815">
        <v>0</v>
      </c>
      <c r="D3815">
        <v>0</v>
      </c>
      <c r="E3815">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 xml:space="preserve">ZK112.K315.C043 </v>
      </c>
      <c r="C3816">
        <v>0</v>
      </c>
      <c r="D3816">
        <v>0</v>
      </c>
      <c r="E3816">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 xml:space="preserve">ZK112.K316.C043 </v>
      </c>
      <c r="C3817">
        <v>0</v>
      </c>
      <c r="D3817">
        <v>0</v>
      </c>
      <c r="E3817">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 xml:space="preserve">ZK112.K317.C043 </v>
      </c>
      <c r="C3818">
        <v>0</v>
      </c>
      <c r="D3818">
        <v>0</v>
      </c>
      <c r="E3818">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 xml:space="preserve">ZK112.K318.C043 </v>
      </c>
      <c r="C3819">
        <v>0</v>
      </c>
      <c r="D3819">
        <v>0</v>
      </c>
      <c r="E3819">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 xml:space="preserve">ZK112.K319.C043 </v>
      </c>
      <c r="C3820">
        <v>0</v>
      </c>
      <c r="D3820">
        <v>0</v>
      </c>
      <c r="E3820">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 xml:space="preserve">ZK112.K320.C043 </v>
      </c>
      <c r="C3821">
        <v>0</v>
      </c>
      <c r="D3821">
        <v>0</v>
      </c>
      <c r="E3821">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 xml:space="preserve">ZK112.K321.C043 </v>
      </c>
      <c r="C3822">
        <v>0</v>
      </c>
      <c r="D3822">
        <v>0</v>
      </c>
      <c r="E3822">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 xml:space="preserve">ZK112.K322.C043 </v>
      </c>
      <c r="C3823">
        <v>0</v>
      </c>
      <c r="D3823">
        <v>0</v>
      </c>
      <c r="E3823">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 xml:space="preserve">ZK112.K323.C043 </v>
      </c>
      <c r="C3824">
        <v>0</v>
      </c>
      <c r="D3824">
        <v>0</v>
      </c>
      <c r="E3824">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 xml:space="preserve">ZK112.K324.C043 </v>
      </c>
      <c r="C3825">
        <v>0</v>
      </c>
      <c r="D3825">
        <v>0</v>
      </c>
      <c r="E3825">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 xml:space="preserve">ZK112.K325.C043 </v>
      </c>
      <c r="C3826">
        <v>0</v>
      </c>
      <c r="D3826">
        <v>0</v>
      </c>
      <c r="E3826">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 xml:space="preserve">ZK112.K326.C043 </v>
      </c>
      <c r="C3827">
        <v>0</v>
      </c>
      <c r="D3827">
        <v>0</v>
      </c>
      <c r="E3827">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 xml:space="preserve">ZK112.K327.C043 </v>
      </c>
      <c r="C3828">
        <v>0</v>
      </c>
      <c r="D3828">
        <v>0</v>
      </c>
      <c r="E3828">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 xml:space="preserve">ZK112.K328.C043 </v>
      </c>
      <c r="C3829">
        <v>0</v>
      </c>
      <c r="D3829">
        <v>0</v>
      </c>
      <c r="E3829">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 xml:space="preserve">ZK112.K329.C043 </v>
      </c>
      <c r="C3830">
        <v>0</v>
      </c>
      <c r="D3830">
        <v>0</v>
      </c>
      <c r="E3830">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 xml:space="preserve">ZK112.K330.C043 </v>
      </c>
      <c r="C3831">
        <v>0</v>
      </c>
      <c r="D3831">
        <v>0</v>
      </c>
      <c r="E3831">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 xml:space="preserve">ZK112.K331.C043 </v>
      </c>
      <c r="C3832">
        <v>0</v>
      </c>
      <c r="D3832">
        <v>0</v>
      </c>
      <c r="E3832">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 xml:space="preserve">ZK112.K332.C043 </v>
      </c>
      <c r="C3833">
        <v>0</v>
      </c>
      <c r="D3833">
        <v>0</v>
      </c>
      <c r="E3833">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 xml:space="preserve">ZK112.K333.C043 </v>
      </c>
      <c r="C3834">
        <v>0</v>
      </c>
      <c r="D3834">
        <v>0</v>
      </c>
      <c r="E3834">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 xml:space="preserve">ZK112.K334.C043 </v>
      </c>
      <c r="C3835">
        <v>0</v>
      </c>
      <c r="D3835">
        <v>0</v>
      </c>
      <c r="E3835">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 xml:space="preserve">ZK112.K335.C043 </v>
      </c>
      <c r="C3836">
        <v>0</v>
      </c>
      <c r="D3836">
        <v>0</v>
      </c>
      <c r="E3836">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 xml:space="preserve">ZK112.K336.C043 </v>
      </c>
      <c r="C3837">
        <v>0</v>
      </c>
      <c r="D3837">
        <v>0</v>
      </c>
      <c r="E3837">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 xml:space="preserve">ZK112.K337.C043 </v>
      </c>
      <c r="C3838">
        <v>0</v>
      </c>
      <c r="D3838">
        <v>0</v>
      </c>
      <c r="E3838">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 xml:space="preserve">ZK112.K338.C043 </v>
      </c>
      <c r="C3839">
        <v>0</v>
      </c>
      <c r="D3839">
        <v>0</v>
      </c>
      <c r="E3839">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 xml:space="preserve">ZK112.K339.C043 </v>
      </c>
      <c r="C3840">
        <v>0</v>
      </c>
      <c r="D3840">
        <v>0</v>
      </c>
      <c r="E3840">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 xml:space="preserve">ZK112.K340.C043 </v>
      </c>
      <c r="C3841">
        <v>0</v>
      </c>
      <c r="D3841">
        <v>0</v>
      </c>
      <c r="E3841">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 xml:space="preserve">ZK112.K341.C043 </v>
      </c>
      <c r="C3842">
        <v>0</v>
      </c>
      <c r="D3842">
        <v>0</v>
      </c>
      <c r="E3842">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 xml:space="preserve">ZK112.K342.C043 </v>
      </c>
      <c r="C3843">
        <v>0</v>
      </c>
      <c r="D3843">
        <v>0</v>
      </c>
      <c r="E3843">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 xml:space="preserve">ZK112.K343.C043 </v>
      </c>
      <c r="C3844">
        <v>0</v>
      </c>
      <c r="D3844">
        <v>0</v>
      </c>
      <c r="E3844">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 xml:space="preserve">ZK112.K344.C043 </v>
      </c>
      <c r="C3845">
        <v>0</v>
      </c>
      <c r="D3845">
        <v>0</v>
      </c>
      <c r="E3845">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 xml:space="preserve">ZK112.K345.C043 </v>
      </c>
      <c r="C3846">
        <v>0</v>
      </c>
      <c r="D3846">
        <v>0</v>
      </c>
      <c r="E3846">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 xml:space="preserve">ZK112.K346.C043 </v>
      </c>
      <c r="C3847">
        <v>0</v>
      </c>
      <c r="D3847">
        <v>0</v>
      </c>
      <c r="E3847">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 xml:space="preserve">ZK112.K347.C043 </v>
      </c>
      <c r="C3848">
        <v>0</v>
      </c>
      <c r="D3848">
        <v>0</v>
      </c>
      <c r="E3848">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 xml:space="preserve">ZK112.K348.C043 </v>
      </c>
      <c r="C3849">
        <v>0</v>
      </c>
      <c r="D3849">
        <v>0</v>
      </c>
      <c r="E3849">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 xml:space="preserve">ZK112.K349.C043 </v>
      </c>
      <c r="C3850">
        <v>0</v>
      </c>
      <c r="D3850">
        <v>0</v>
      </c>
      <c r="E3850">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 xml:space="preserve">ZK112.K350.C043 </v>
      </c>
      <c r="C3851">
        <v>0</v>
      </c>
      <c r="D3851">
        <v>0</v>
      </c>
      <c r="E3851">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 xml:space="preserve">ZK112.K351.C043 </v>
      </c>
      <c r="C3852">
        <v>0</v>
      </c>
      <c r="D3852">
        <v>0</v>
      </c>
      <c r="E3852">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 xml:space="preserve">ZK112.K352.C043 </v>
      </c>
      <c r="C3853">
        <v>0</v>
      </c>
      <c r="D3853">
        <v>0</v>
      </c>
      <c r="E3853">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 xml:space="preserve">ZK112.K353.C043 </v>
      </c>
      <c r="C3854">
        <v>0</v>
      </c>
      <c r="D3854">
        <v>0</v>
      </c>
      <c r="E3854">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 xml:space="preserve">ZK112.K354.C043 </v>
      </c>
      <c r="C3855">
        <v>0</v>
      </c>
      <c r="D3855">
        <v>0</v>
      </c>
      <c r="E3855">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 xml:space="preserve">ZK112.K355.C043 </v>
      </c>
      <c r="C3856">
        <v>0</v>
      </c>
      <c r="D3856">
        <v>0</v>
      </c>
      <c r="E3856">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 xml:space="preserve">ZK112.K356.C043 </v>
      </c>
      <c r="C3857">
        <v>0</v>
      </c>
      <c r="D3857">
        <v>0</v>
      </c>
      <c r="E3857">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 xml:space="preserve">ZK112.K357.C043 </v>
      </c>
      <c r="C3858">
        <v>0</v>
      </c>
      <c r="D3858">
        <v>0</v>
      </c>
      <c r="E3858">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 xml:space="preserve">ZK112.K358.C043 </v>
      </c>
      <c r="C3859">
        <v>0</v>
      </c>
      <c r="D3859">
        <v>0</v>
      </c>
      <c r="E3859">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 xml:space="preserve">ZK112.K359.C043 </v>
      </c>
      <c r="C3860">
        <v>0</v>
      </c>
      <c r="D3860">
        <v>0</v>
      </c>
      <c r="E3860">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 xml:space="preserve">ZK112.K360.C043 </v>
      </c>
      <c r="C3861">
        <v>0</v>
      </c>
      <c r="D3861">
        <v>0</v>
      </c>
      <c r="E3861">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 xml:space="preserve">ZK112.K361.C043 </v>
      </c>
      <c r="C3862">
        <v>0</v>
      </c>
      <c r="D3862">
        <v>0</v>
      </c>
      <c r="E3862">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 xml:space="preserve">ZK112.K362.C043 </v>
      </c>
      <c r="C3863">
        <v>0</v>
      </c>
      <c r="D3863">
        <v>0</v>
      </c>
      <c r="E3863">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 xml:space="preserve">ZK112.K363.C043 </v>
      </c>
      <c r="C3864">
        <v>0</v>
      </c>
      <c r="D3864">
        <v>0</v>
      </c>
      <c r="E3864">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 xml:space="preserve">ZK112.K364.C043 </v>
      </c>
      <c r="C3865">
        <v>0</v>
      </c>
      <c r="D3865">
        <v>0</v>
      </c>
      <c r="E3865">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 xml:space="preserve">ZK112.K365.C043 </v>
      </c>
      <c r="C3866">
        <v>0</v>
      </c>
      <c r="D3866">
        <v>0</v>
      </c>
      <c r="E3866">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 xml:space="preserve">ZK112.K366.C043 </v>
      </c>
      <c r="C3867">
        <v>0</v>
      </c>
      <c r="D3867">
        <v>0</v>
      </c>
      <c r="E3867">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 xml:space="preserve">ZK112.K367.C043 </v>
      </c>
      <c r="C3868">
        <v>0</v>
      </c>
      <c r="D3868">
        <v>0</v>
      </c>
      <c r="E3868">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 xml:space="preserve">ZK112.K368.C043 </v>
      </c>
      <c r="C3869">
        <v>0</v>
      </c>
      <c r="D3869">
        <v>0</v>
      </c>
      <c r="E3869">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 xml:space="preserve">ZK112.K369.C043 </v>
      </c>
      <c r="C3870">
        <v>0</v>
      </c>
      <c r="D3870">
        <v>0</v>
      </c>
      <c r="E3870">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 xml:space="preserve">ZK112.K370.C043 </v>
      </c>
      <c r="C3871">
        <v>0</v>
      </c>
      <c r="D3871">
        <v>0</v>
      </c>
      <c r="E3871">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 xml:space="preserve">ZK112.K371.C043 </v>
      </c>
      <c r="C3872">
        <v>0</v>
      </c>
      <c r="D3872">
        <v>0</v>
      </c>
      <c r="E3872">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 xml:space="preserve">ZK112.K372.C043 </v>
      </c>
      <c r="C3873">
        <v>0</v>
      </c>
      <c r="D3873">
        <v>0</v>
      </c>
      <c r="E3873">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 xml:space="preserve">ZK112.K373.C043 </v>
      </c>
      <c r="C3874">
        <v>0</v>
      </c>
      <c r="D3874">
        <v>0</v>
      </c>
      <c r="E3874">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 xml:space="preserve">ZK112.K374.C043 </v>
      </c>
      <c r="C3875">
        <v>0</v>
      </c>
      <c r="D3875">
        <v>0</v>
      </c>
      <c r="E3875">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 xml:space="preserve">ZK112.K375.C043 </v>
      </c>
      <c r="C3876">
        <v>0</v>
      </c>
      <c r="D3876">
        <v>0</v>
      </c>
      <c r="E3876">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 xml:space="preserve">ZK112.K376.C043 </v>
      </c>
      <c r="C3877">
        <v>0</v>
      </c>
      <c r="D3877">
        <v>0</v>
      </c>
      <c r="E3877">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 xml:space="preserve">ZK112.K377.C043 </v>
      </c>
      <c r="C3878">
        <v>0</v>
      </c>
      <c r="D3878">
        <v>0</v>
      </c>
      <c r="E3878">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 xml:space="preserve">ZK112.K378.C043 </v>
      </c>
      <c r="C3879">
        <v>0</v>
      </c>
      <c r="D3879">
        <v>0</v>
      </c>
      <c r="E3879">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 xml:space="preserve">ZK112.K379.C043 </v>
      </c>
      <c r="C3880">
        <v>0</v>
      </c>
      <c r="D3880">
        <v>0</v>
      </c>
      <c r="E3880">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 xml:space="preserve">ZK112.K380.C043 </v>
      </c>
      <c r="C3881">
        <v>0</v>
      </c>
      <c r="D3881">
        <v>0</v>
      </c>
      <c r="E3881">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 xml:space="preserve">ZK112.K381.C043 </v>
      </c>
      <c r="C3882">
        <v>0</v>
      </c>
      <c r="D3882">
        <v>0</v>
      </c>
      <c r="E3882">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 xml:space="preserve">ZK112.K382.C043 </v>
      </c>
      <c r="C3883">
        <v>0</v>
      </c>
      <c r="D3883">
        <v>0</v>
      </c>
      <c r="E3883">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 xml:space="preserve">ZK112.K383.C043 </v>
      </c>
      <c r="C3884">
        <v>0</v>
      </c>
      <c r="D3884">
        <v>0</v>
      </c>
      <c r="E3884">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 xml:space="preserve">ZK112.K384.C043 </v>
      </c>
      <c r="C3885">
        <v>0</v>
      </c>
      <c r="D3885">
        <v>0</v>
      </c>
      <c r="E3885">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 xml:space="preserve">ZK112.K385.C043 </v>
      </c>
      <c r="C3886">
        <v>0</v>
      </c>
      <c r="D3886">
        <v>0</v>
      </c>
      <c r="E3886">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 xml:space="preserve">ZK112.K386.C043 </v>
      </c>
      <c r="C3887">
        <v>0</v>
      </c>
      <c r="D3887">
        <v>0</v>
      </c>
      <c r="E3887">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 xml:space="preserve">ZK112.K387.C043 </v>
      </c>
      <c r="C3888">
        <v>0</v>
      </c>
      <c r="D3888">
        <v>0</v>
      </c>
      <c r="E3888">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 xml:space="preserve">ZK112.K388.C043 </v>
      </c>
      <c r="C3889">
        <v>0</v>
      </c>
      <c r="D3889">
        <v>0</v>
      </c>
      <c r="E3889">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 xml:space="preserve">ZK112.K389.C043 </v>
      </c>
      <c r="C3890">
        <v>0</v>
      </c>
      <c r="D3890">
        <v>0</v>
      </c>
      <c r="E3890">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 xml:space="preserve">ZK112.K390.C043 </v>
      </c>
      <c r="C3891">
        <v>0</v>
      </c>
      <c r="D3891">
        <v>0</v>
      </c>
      <c r="E3891">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 xml:space="preserve">ZK112.K391.C043 </v>
      </c>
      <c r="C3892">
        <v>0</v>
      </c>
      <c r="D3892">
        <v>0</v>
      </c>
      <c r="E3892">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 xml:space="preserve">ZK112.K392.C043 </v>
      </c>
      <c r="C3893">
        <v>0</v>
      </c>
      <c r="D3893">
        <v>0</v>
      </c>
      <c r="E3893">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 xml:space="preserve">ZK112.K393.C043 </v>
      </c>
      <c r="C3894">
        <v>0</v>
      </c>
      <c r="D3894">
        <v>0</v>
      </c>
      <c r="E3894">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 xml:space="preserve">ZK112.K394.C043 </v>
      </c>
      <c r="C3895">
        <v>0</v>
      </c>
      <c r="D3895">
        <v>0</v>
      </c>
      <c r="E3895">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 xml:space="preserve">ZK112.K395.C043 </v>
      </c>
      <c r="C3896">
        <v>0</v>
      </c>
      <c r="D3896">
        <v>0</v>
      </c>
      <c r="E3896">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 xml:space="preserve">ZK112.K396.C043 </v>
      </c>
      <c r="C3897">
        <v>0</v>
      </c>
      <c r="D3897">
        <v>0</v>
      </c>
      <c r="E3897">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 xml:space="preserve">ZK112.K397.C043 </v>
      </c>
      <c r="C3898">
        <v>0</v>
      </c>
      <c r="D3898">
        <v>0</v>
      </c>
      <c r="E3898">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 xml:space="preserve">ZK112.K398.C043 </v>
      </c>
      <c r="C3899">
        <v>0</v>
      </c>
      <c r="D3899">
        <v>0</v>
      </c>
      <c r="E3899">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 xml:space="preserve">ZK112.K399.C043 </v>
      </c>
      <c r="C3900">
        <v>0</v>
      </c>
      <c r="D3900">
        <v>0</v>
      </c>
      <c r="E3900">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 xml:space="preserve">ZK113.K100.C043 </v>
      </c>
      <c r="C3901">
        <v>0</v>
      </c>
      <c r="D3901">
        <v>0</v>
      </c>
      <c r="E3901">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 xml:space="preserve">ZK113.K101.C043 </v>
      </c>
      <c r="C3902">
        <v>0</v>
      </c>
      <c r="D3902">
        <v>0</v>
      </c>
      <c r="E3902">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 xml:space="preserve">ZK113.K102.C043 </v>
      </c>
      <c r="C3903">
        <v>0</v>
      </c>
      <c r="D3903">
        <v>0</v>
      </c>
      <c r="E3903">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 xml:space="preserve">ZK113.K103.C043 </v>
      </c>
      <c r="C3904">
        <v>0</v>
      </c>
      <c r="D3904">
        <v>0</v>
      </c>
      <c r="E3904">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 xml:space="preserve">ZK113.K104.C043 </v>
      </c>
      <c r="C3905">
        <v>0</v>
      </c>
      <c r="D3905">
        <v>0</v>
      </c>
      <c r="E3905">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 xml:space="preserve">ZK113.K105.C043 </v>
      </c>
      <c r="C3906">
        <v>0</v>
      </c>
      <c r="D3906">
        <v>0</v>
      </c>
      <c r="E3906">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 xml:space="preserve">ZK113.K106.C043 </v>
      </c>
      <c r="C3907">
        <v>0</v>
      </c>
      <c r="D3907">
        <v>0</v>
      </c>
      <c r="E3907">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 xml:space="preserve">ZK113.K107.C043 </v>
      </c>
      <c r="C3908">
        <v>0</v>
      </c>
      <c r="D3908">
        <v>0</v>
      </c>
      <c r="E3908">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 xml:space="preserve">ZK113.K108.C043 </v>
      </c>
      <c r="C3909">
        <v>0</v>
      </c>
      <c r="D3909">
        <v>0</v>
      </c>
      <c r="E3909">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 xml:space="preserve">ZK113.K109.C043 </v>
      </c>
      <c r="C3910">
        <v>0</v>
      </c>
      <c r="D3910">
        <v>0</v>
      </c>
      <c r="E3910">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 xml:space="preserve">ZK113.K110.C043 </v>
      </c>
      <c r="C3911">
        <v>0</v>
      </c>
      <c r="D3911">
        <v>0</v>
      </c>
      <c r="E3911">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 xml:space="preserve">ZK113.K111.C043 </v>
      </c>
      <c r="C3912">
        <v>0</v>
      </c>
      <c r="D3912">
        <v>0</v>
      </c>
      <c r="E3912">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 xml:space="preserve">ZK113.K112.C043 </v>
      </c>
      <c r="C3913">
        <v>0</v>
      </c>
      <c r="D3913">
        <v>0</v>
      </c>
      <c r="E3913">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 xml:space="preserve">ZK113.K113.C043 </v>
      </c>
      <c r="C3914">
        <v>0</v>
      </c>
      <c r="D3914">
        <v>0</v>
      </c>
      <c r="E3914">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 xml:space="preserve">ZK113.K114.C043 </v>
      </c>
      <c r="C3915">
        <v>0</v>
      </c>
      <c r="D3915">
        <v>0</v>
      </c>
      <c r="E3915">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 xml:space="preserve">ZK113.K115.C043 </v>
      </c>
      <c r="C3916">
        <v>0</v>
      </c>
      <c r="D3916">
        <v>0</v>
      </c>
      <c r="E3916">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 xml:space="preserve">ZK113.K116.C043 </v>
      </c>
      <c r="C3917">
        <v>0</v>
      </c>
      <c r="D3917">
        <v>0</v>
      </c>
      <c r="E3917">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 xml:space="preserve">ZK113.K117.C043 </v>
      </c>
      <c r="C3918">
        <v>0</v>
      </c>
      <c r="D3918">
        <v>0</v>
      </c>
      <c r="E3918">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 xml:space="preserve">ZK113.K118.C043 </v>
      </c>
      <c r="C3919">
        <v>0</v>
      </c>
      <c r="D3919">
        <v>0</v>
      </c>
      <c r="E3919">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 xml:space="preserve">ZK113.K119.C043 </v>
      </c>
      <c r="C3920">
        <v>0</v>
      </c>
      <c r="D3920">
        <v>0</v>
      </c>
      <c r="E3920">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 xml:space="preserve">ZK113.K120.C043 </v>
      </c>
      <c r="C3921">
        <v>0</v>
      </c>
      <c r="D3921">
        <v>0</v>
      </c>
      <c r="E3921">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 xml:space="preserve">ZK113.K121.C043 </v>
      </c>
      <c r="C3922">
        <v>0</v>
      </c>
      <c r="D3922">
        <v>0</v>
      </c>
      <c r="E3922">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 xml:space="preserve">ZK113.K122.C043 </v>
      </c>
      <c r="C3923">
        <v>0</v>
      </c>
      <c r="D3923">
        <v>0</v>
      </c>
      <c r="E3923">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 xml:space="preserve">ZK113.K123.C043 </v>
      </c>
      <c r="C3924">
        <v>0</v>
      </c>
      <c r="D3924">
        <v>0</v>
      </c>
      <c r="E3924">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 xml:space="preserve">ZK113.K124.C043 </v>
      </c>
      <c r="C3925">
        <v>0</v>
      </c>
      <c r="D3925">
        <v>0</v>
      </c>
      <c r="E3925">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 xml:space="preserve">ZK113.K125.C043 </v>
      </c>
      <c r="C3926">
        <v>0</v>
      </c>
      <c r="D3926">
        <v>0</v>
      </c>
      <c r="E3926">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 xml:space="preserve">ZK113.K126.C043 </v>
      </c>
      <c r="C3927">
        <v>0</v>
      </c>
      <c r="D3927">
        <v>0</v>
      </c>
      <c r="E3927">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 xml:space="preserve">ZK113.K127.C043 </v>
      </c>
      <c r="C3928">
        <v>0</v>
      </c>
      <c r="D3928">
        <v>0</v>
      </c>
      <c r="E3928">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 xml:space="preserve">ZK113.K128.C043 </v>
      </c>
      <c r="C3929">
        <v>0</v>
      </c>
      <c r="D3929">
        <v>0</v>
      </c>
      <c r="E3929">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 xml:space="preserve">ZK113.K129.C043 </v>
      </c>
      <c r="C3930">
        <v>0</v>
      </c>
      <c r="D3930">
        <v>0</v>
      </c>
      <c r="E3930">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 xml:space="preserve">ZK113.K130.C043 </v>
      </c>
      <c r="C3931">
        <v>0</v>
      </c>
      <c r="D3931">
        <v>0</v>
      </c>
      <c r="E3931">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 xml:space="preserve">ZK113.K131.C043 </v>
      </c>
      <c r="C3932">
        <v>0</v>
      </c>
      <c r="D3932">
        <v>0</v>
      </c>
      <c r="E3932">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 xml:space="preserve">ZK113.K132.C043 </v>
      </c>
      <c r="C3933">
        <v>0</v>
      </c>
      <c r="D3933">
        <v>0</v>
      </c>
      <c r="E3933">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 xml:space="preserve">ZK113.K133.C043 </v>
      </c>
      <c r="C3934">
        <v>0</v>
      </c>
      <c r="D3934">
        <v>0</v>
      </c>
      <c r="E3934">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 xml:space="preserve">ZK113.K134.C043 </v>
      </c>
      <c r="C3935">
        <v>0</v>
      </c>
      <c r="D3935">
        <v>0</v>
      </c>
      <c r="E3935">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 xml:space="preserve">ZK113.K135.C043 </v>
      </c>
      <c r="C3936">
        <v>0</v>
      </c>
      <c r="D3936">
        <v>0</v>
      </c>
      <c r="E3936">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 xml:space="preserve">ZK113.K136.C043 </v>
      </c>
      <c r="C3937">
        <v>0</v>
      </c>
      <c r="D3937">
        <v>0</v>
      </c>
      <c r="E3937">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 xml:space="preserve">ZK113.K137.C043 </v>
      </c>
      <c r="C3938">
        <v>0</v>
      </c>
      <c r="D3938">
        <v>0</v>
      </c>
      <c r="E3938">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 xml:space="preserve">ZK113.K138.C043 </v>
      </c>
      <c r="C3939">
        <v>0</v>
      </c>
      <c r="D3939">
        <v>0</v>
      </c>
      <c r="E3939">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 xml:space="preserve">ZK113.K139.C043 </v>
      </c>
      <c r="C3940">
        <v>0</v>
      </c>
      <c r="D3940">
        <v>0</v>
      </c>
      <c r="E3940">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 xml:space="preserve">ZK113.K140.C043 </v>
      </c>
      <c r="C3941">
        <v>0</v>
      </c>
      <c r="D3941">
        <v>0</v>
      </c>
      <c r="E3941">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 xml:space="preserve">ZK113.K141.C043 </v>
      </c>
      <c r="C3942">
        <v>0</v>
      </c>
      <c r="D3942">
        <v>0</v>
      </c>
      <c r="E3942">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 xml:space="preserve">ZK113.K142.C043 </v>
      </c>
      <c r="C3943">
        <v>0</v>
      </c>
      <c r="D3943">
        <v>0</v>
      </c>
      <c r="E3943">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 xml:space="preserve">ZK113.K143.C043 </v>
      </c>
      <c r="C3944">
        <v>0</v>
      </c>
      <c r="D3944">
        <v>0</v>
      </c>
      <c r="E3944">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 xml:space="preserve">ZK113.K144.C043 </v>
      </c>
      <c r="C3945">
        <v>0</v>
      </c>
      <c r="D3945">
        <v>0</v>
      </c>
      <c r="E3945">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 xml:space="preserve">ZK113.K145.C043 </v>
      </c>
      <c r="C3946">
        <v>0</v>
      </c>
      <c r="D3946">
        <v>0</v>
      </c>
      <c r="E3946">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 xml:space="preserve">ZK113.K146.C043 </v>
      </c>
      <c r="C3947">
        <v>0</v>
      </c>
      <c r="D3947">
        <v>0</v>
      </c>
      <c r="E3947">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 xml:space="preserve">ZK113.K147.C043 </v>
      </c>
      <c r="C3948">
        <v>0</v>
      </c>
      <c r="D3948">
        <v>0</v>
      </c>
      <c r="E3948">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 xml:space="preserve">ZK113.K148.C043 </v>
      </c>
      <c r="C3949">
        <v>0</v>
      </c>
      <c r="D3949">
        <v>0</v>
      </c>
      <c r="E3949">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 xml:space="preserve">ZK113.K149.C043 </v>
      </c>
      <c r="C3950">
        <v>0</v>
      </c>
      <c r="D3950">
        <v>0</v>
      </c>
      <c r="E3950">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 xml:space="preserve">ZK113.K150.C043 </v>
      </c>
      <c r="C3951">
        <v>0</v>
      </c>
      <c r="D3951">
        <v>0</v>
      </c>
      <c r="E3951">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 xml:space="preserve">ZK113.K151.C043 </v>
      </c>
      <c r="C3952">
        <v>0</v>
      </c>
      <c r="D3952">
        <v>0</v>
      </c>
      <c r="E3952">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 xml:space="preserve">ZK113.K152.C043 </v>
      </c>
      <c r="C3953">
        <v>0</v>
      </c>
      <c r="D3953">
        <v>0</v>
      </c>
      <c r="E3953">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 xml:space="preserve">ZK113.K153.C043 </v>
      </c>
      <c r="C3954">
        <v>0</v>
      </c>
      <c r="D3954">
        <v>0</v>
      </c>
      <c r="E3954">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 xml:space="preserve">ZK113.K154.C043 </v>
      </c>
      <c r="C3955">
        <v>0</v>
      </c>
      <c r="D3955">
        <v>0</v>
      </c>
      <c r="E3955">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 xml:space="preserve">ZK113.K155.C043 </v>
      </c>
      <c r="C3956">
        <v>0</v>
      </c>
      <c r="D3956">
        <v>0</v>
      </c>
      <c r="E3956">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 xml:space="preserve">ZK113.K156.C043 </v>
      </c>
      <c r="C3957">
        <v>0</v>
      </c>
      <c r="D3957">
        <v>0</v>
      </c>
      <c r="E3957">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 xml:space="preserve">ZK113.K157.C043 </v>
      </c>
      <c r="C3958">
        <v>0</v>
      </c>
      <c r="D3958">
        <v>0</v>
      </c>
      <c r="E3958">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 xml:space="preserve">ZK113.K158.C043 </v>
      </c>
      <c r="C3959">
        <v>0</v>
      </c>
      <c r="D3959">
        <v>0</v>
      </c>
      <c r="E3959">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 xml:space="preserve">ZK113.K159.C043 </v>
      </c>
      <c r="C3960">
        <v>0</v>
      </c>
      <c r="D3960">
        <v>0</v>
      </c>
      <c r="E3960">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 xml:space="preserve">ZK113.K160.C043 </v>
      </c>
      <c r="C3961">
        <v>0</v>
      </c>
      <c r="D3961">
        <v>0</v>
      </c>
      <c r="E3961">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 xml:space="preserve">ZK113.K161.C043 </v>
      </c>
      <c r="C3962">
        <v>0</v>
      </c>
      <c r="D3962">
        <v>0</v>
      </c>
      <c r="E3962">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 xml:space="preserve">ZK113.K162.C043 </v>
      </c>
      <c r="C3963">
        <v>0</v>
      </c>
      <c r="D3963">
        <v>0</v>
      </c>
      <c r="E3963">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 xml:space="preserve">ZK113.K163.C043 </v>
      </c>
      <c r="C3964">
        <v>0</v>
      </c>
      <c r="D3964">
        <v>0</v>
      </c>
      <c r="E3964">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 xml:space="preserve">ZK113.K164.C043 </v>
      </c>
      <c r="C3965">
        <v>0</v>
      </c>
      <c r="D3965">
        <v>0</v>
      </c>
      <c r="E3965">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 xml:space="preserve">ZK113.K165.C043 </v>
      </c>
      <c r="C3966">
        <v>0</v>
      </c>
      <c r="D3966">
        <v>0</v>
      </c>
      <c r="E3966">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 xml:space="preserve">ZK113.K166.C043 </v>
      </c>
      <c r="C3967">
        <v>0</v>
      </c>
      <c r="D3967">
        <v>0</v>
      </c>
      <c r="E3967">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 xml:space="preserve">ZK113.K167.C043 </v>
      </c>
      <c r="C3968">
        <v>0</v>
      </c>
      <c r="D3968">
        <v>0</v>
      </c>
      <c r="E3968">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 xml:space="preserve">ZK113.K168.C043 </v>
      </c>
      <c r="C3969">
        <v>0</v>
      </c>
      <c r="D3969">
        <v>0</v>
      </c>
      <c r="E3969">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 xml:space="preserve">ZK113.K169.C043 </v>
      </c>
      <c r="C3970">
        <v>0</v>
      </c>
      <c r="D3970">
        <v>0</v>
      </c>
      <c r="E3970">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 xml:space="preserve">ZK113.K170.C043 </v>
      </c>
      <c r="C3971">
        <v>0</v>
      </c>
      <c r="D3971">
        <v>0</v>
      </c>
      <c r="E3971">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 xml:space="preserve">ZK113.K171.C043 </v>
      </c>
      <c r="C3972">
        <v>0</v>
      </c>
      <c r="D3972">
        <v>0</v>
      </c>
      <c r="E3972">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 xml:space="preserve">ZK113.K172.C043 </v>
      </c>
      <c r="C3973">
        <v>0</v>
      </c>
      <c r="D3973">
        <v>0</v>
      </c>
      <c r="E3973">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 xml:space="preserve">ZK113.K173.C043 </v>
      </c>
      <c r="C3974">
        <v>0</v>
      </c>
      <c r="D3974">
        <v>0</v>
      </c>
      <c r="E3974">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 xml:space="preserve">ZK113.K174.C043 </v>
      </c>
      <c r="C3975">
        <v>0</v>
      </c>
      <c r="D3975">
        <v>0</v>
      </c>
      <c r="E3975">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 xml:space="preserve">ZK113.K175.C043 </v>
      </c>
      <c r="C3976">
        <v>0</v>
      </c>
      <c r="D3976">
        <v>0</v>
      </c>
      <c r="E3976">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 xml:space="preserve">ZK113.K176.C043 </v>
      </c>
      <c r="C3977">
        <v>0</v>
      </c>
      <c r="D3977">
        <v>0</v>
      </c>
      <c r="E3977">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 xml:space="preserve">ZK113.K177.C043 </v>
      </c>
      <c r="C3978">
        <v>0</v>
      </c>
      <c r="D3978">
        <v>0</v>
      </c>
      <c r="E3978">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 xml:space="preserve">ZK113.K178.C043 </v>
      </c>
      <c r="C3979">
        <v>0</v>
      </c>
      <c r="D3979">
        <v>0</v>
      </c>
      <c r="E3979">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 xml:space="preserve">ZK113.K179.C043 </v>
      </c>
      <c r="C3980">
        <v>0</v>
      </c>
      <c r="D3980">
        <v>0</v>
      </c>
      <c r="E3980">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 xml:space="preserve">ZK113.K180.C043 </v>
      </c>
      <c r="C3981">
        <v>0</v>
      </c>
      <c r="D3981">
        <v>0</v>
      </c>
      <c r="E3981">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 xml:space="preserve">ZK113.K181.C043 </v>
      </c>
      <c r="C3982">
        <v>0</v>
      </c>
      <c r="D3982">
        <v>0</v>
      </c>
      <c r="E3982">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 xml:space="preserve">ZK113.K182.C043 </v>
      </c>
      <c r="C3983">
        <v>0</v>
      </c>
      <c r="D3983">
        <v>0</v>
      </c>
      <c r="E3983">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 xml:space="preserve">ZK113.K183.C043 </v>
      </c>
      <c r="C3984">
        <v>0</v>
      </c>
      <c r="D3984">
        <v>0</v>
      </c>
      <c r="E3984">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 xml:space="preserve">ZK113.K184.C043 </v>
      </c>
      <c r="C3985">
        <v>0</v>
      </c>
      <c r="D3985">
        <v>0</v>
      </c>
      <c r="E3985">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 xml:space="preserve">ZK113.K185.C043 </v>
      </c>
      <c r="C3986">
        <v>0</v>
      </c>
      <c r="D3986">
        <v>0</v>
      </c>
      <c r="E3986">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 xml:space="preserve">ZK113.K186.C043 </v>
      </c>
      <c r="C3987">
        <v>0</v>
      </c>
      <c r="D3987">
        <v>0</v>
      </c>
      <c r="E3987">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 xml:space="preserve">ZK113.K187.C043 </v>
      </c>
      <c r="C3988">
        <v>0</v>
      </c>
      <c r="D3988">
        <v>0</v>
      </c>
      <c r="E3988">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 xml:space="preserve">ZK113.K188.C043 </v>
      </c>
      <c r="C3989">
        <v>0</v>
      </c>
      <c r="D3989">
        <v>0</v>
      </c>
      <c r="E3989">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 xml:space="preserve">ZK113.K189.C043 </v>
      </c>
      <c r="C3990">
        <v>0</v>
      </c>
      <c r="D3990">
        <v>0</v>
      </c>
      <c r="E3990">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 xml:space="preserve">ZK113.K190.C043 </v>
      </c>
      <c r="C3991">
        <v>0</v>
      </c>
      <c r="D3991">
        <v>0</v>
      </c>
      <c r="E3991">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 xml:space="preserve">ZK113.K191.C043 </v>
      </c>
      <c r="C3992">
        <v>0</v>
      </c>
      <c r="D3992">
        <v>0</v>
      </c>
      <c r="E3992">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 xml:space="preserve">ZK113.K192.C043 </v>
      </c>
      <c r="C3993">
        <v>0</v>
      </c>
      <c r="D3993">
        <v>0</v>
      </c>
      <c r="E3993">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 xml:space="preserve">ZK113.K193.C043 </v>
      </c>
      <c r="C3994">
        <v>0</v>
      </c>
      <c r="D3994">
        <v>0</v>
      </c>
      <c r="E3994">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 xml:space="preserve">ZK113.K194.C043 </v>
      </c>
      <c r="C3995">
        <v>0</v>
      </c>
      <c r="D3995">
        <v>0</v>
      </c>
      <c r="E3995">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 xml:space="preserve">ZK113.K195.C043 </v>
      </c>
      <c r="C3996">
        <v>0</v>
      </c>
      <c r="D3996">
        <v>0</v>
      </c>
      <c r="E3996">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 xml:space="preserve">ZK113.K196.C043 </v>
      </c>
      <c r="C3997">
        <v>0</v>
      </c>
      <c r="D3997">
        <v>0</v>
      </c>
      <c r="E3997">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 xml:space="preserve">ZK113.K197.C043 </v>
      </c>
      <c r="C3998">
        <v>0</v>
      </c>
      <c r="D3998">
        <v>0</v>
      </c>
      <c r="E3998">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 xml:space="preserve">ZK113.K198.C043 </v>
      </c>
      <c r="C3999">
        <v>0</v>
      </c>
      <c r="D3999">
        <v>0</v>
      </c>
      <c r="E3999">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 xml:space="preserve">ZK113.K199.C043 </v>
      </c>
      <c r="C4000">
        <v>0</v>
      </c>
      <c r="D4000">
        <v>0</v>
      </c>
      <c r="E4000">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 xml:space="preserve">ZK113.K200.C043 </v>
      </c>
      <c r="C4001">
        <v>0</v>
      </c>
      <c r="D4001">
        <v>0</v>
      </c>
      <c r="E4001">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 xml:space="preserve">ZK113.K201.C043 </v>
      </c>
      <c r="C4002">
        <v>0</v>
      </c>
      <c r="D4002">
        <v>0</v>
      </c>
      <c r="E4002">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 xml:space="preserve">ZK113.K202.C043 </v>
      </c>
      <c r="C4003">
        <v>0</v>
      </c>
      <c r="D4003">
        <v>0</v>
      </c>
      <c r="E4003">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 xml:space="preserve">ZK113.K203.C043 </v>
      </c>
      <c r="C4004">
        <v>0</v>
      </c>
      <c r="D4004">
        <v>0</v>
      </c>
      <c r="E4004">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 xml:space="preserve">ZK113.K204.C043 </v>
      </c>
      <c r="C4005">
        <v>0</v>
      </c>
      <c r="D4005">
        <v>0</v>
      </c>
      <c r="E4005">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 xml:space="preserve">ZK113.K205.C043 </v>
      </c>
      <c r="C4006">
        <v>0</v>
      </c>
      <c r="D4006">
        <v>0</v>
      </c>
      <c r="E4006">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 xml:space="preserve">ZK113.K206.C043 </v>
      </c>
      <c r="C4007">
        <v>0</v>
      </c>
      <c r="D4007">
        <v>0</v>
      </c>
      <c r="E4007">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 xml:space="preserve">ZK113.K207.C043 </v>
      </c>
      <c r="C4008">
        <v>0</v>
      </c>
      <c r="D4008">
        <v>0</v>
      </c>
      <c r="E4008">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 xml:space="preserve">ZK113.K208.C043 </v>
      </c>
      <c r="C4009">
        <v>0</v>
      </c>
      <c r="D4009">
        <v>0</v>
      </c>
      <c r="E4009">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 xml:space="preserve">ZK113.K209.C043 </v>
      </c>
      <c r="C4010">
        <v>0</v>
      </c>
      <c r="D4010">
        <v>0</v>
      </c>
      <c r="E4010">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 xml:space="preserve">ZK113.K210.C043 </v>
      </c>
      <c r="C4011">
        <v>0</v>
      </c>
      <c r="D4011">
        <v>0</v>
      </c>
      <c r="E4011">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 xml:space="preserve">ZK113.K211.C043 </v>
      </c>
      <c r="C4012">
        <v>0</v>
      </c>
      <c r="D4012">
        <v>0</v>
      </c>
      <c r="E4012">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 xml:space="preserve">ZK113.K212.C043 </v>
      </c>
      <c r="C4013">
        <v>0</v>
      </c>
      <c r="D4013">
        <v>0</v>
      </c>
      <c r="E4013">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 xml:space="preserve">ZK113.K213.C043 </v>
      </c>
      <c r="C4014">
        <v>0</v>
      </c>
      <c r="D4014">
        <v>0</v>
      </c>
      <c r="E4014">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 xml:space="preserve">ZK113.K214.C043 </v>
      </c>
      <c r="C4015">
        <v>0</v>
      </c>
      <c r="D4015">
        <v>0</v>
      </c>
      <c r="E4015">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 xml:space="preserve">ZK113.K215.C043 </v>
      </c>
      <c r="C4016">
        <v>0</v>
      </c>
      <c r="D4016">
        <v>0</v>
      </c>
      <c r="E4016">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 xml:space="preserve">ZK113.K216.C043 </v>
      </c>
      <c r="C4017">
        <v>0</v>
      </c>
      <c r="D4017">
        <v>0</v>
      </c>
      <c r="E4017">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 xml:space="preserve">ZK113.K217.C043 </v>
      </c>
      <c r="C4018">
        <v>0</v>
      </c>
      <c r="D4018">
        <v>0</v>
      </c>
      <c r="E4018">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 xml:space="preserve">ZK113.K218.C043 </v>
      </c>
      <c r="C4019">
        <v>0</v>
      </c>
      <c r="D4019">
        <v>0</v>
      </c>
      <c r="E4019">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 xml:space="preserve">ZK113.K219.C043 </v>
      </c>
      <c r="C4020">
        <v>0</v>
      </c>
      <c r="D4020">
        <v>0</v>
      </c>
      <c r="E4020">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 xml:space="preserve">ZK113.K220.C043 </v>
      </c>
      <c r="C4021">
        <v>0</v>
      </c>
      <c r="D4021">
        <v>0</v>
      </c>
      <c r="E4021">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 xml:space="preserve">ZK113.K221.C043 </v>
      </c>
      <c r="C4022">
        <v>0</v>
      </c>
      <c r="D4022">
        <v>0</v>
      </c>
      <c r="E4022">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 xml:space="preserve">ZK113.K222.C043 </v>
      </c>
      <c r="C4023">
        <v>0</v>
      </c>
      <c r="D4023">
        <v>0</v>
      </c>
      <c r="E4023">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 xml:space="preserve">ZK113.K223.C043 </v>
      </c>
      <c r="C4024">
        <v>0</v>
      </c>
      <c r="D4024">
        <v>0</v>
      </c>
      <c r="E4024">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 xml:space="preserve">ZK113.K224.C043 </v>
      </c>
      <c r="C4025">
        <v>0</v>
      </c>
      <c r="D4025">
        <v>0</v>
      </c>
      <c r="E4025">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 xml:space="preserve">ZK113.K225.C043 </v>
      </c>
      <c r="C4026">
        <v>0</v>
      </c>
      <c r="D4026">
        <v>0</v>
      </c>
      <c r="E4026">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 xml:space="preserve">ZK113.K226.C043 </v>
      </c>
      <c r="C4027">
        <v>0</v>
      </c>
      <c r="D4027">
        <v>0</v>
      </c>
      <c r="E4027">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 xml:space="preserve">ZK113.K227.C043 </v>
      </c>
      <c r="C4028">
        <v>0</v>
      </c>
      <c r="D4028">
        <v>0</v>
      </c>
      <c r="E4028">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 xml:space="preserve">ZK113.K228.C043 </v>
      </c>
      <c r="C4029">
        <v>0</v>
      </c>
      <c r="D4029">
        <v>0</v>
      </c>
      <c r="E4029">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 xml:space="preserve">ZK113.K229.C043 </v>
      </c>
      <c r="C4030">
        <v>0</v>
      </c>
      <c r="D4030">
        <v>0</v>
      </c>
      <c r="E4030">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 xml:space="preserve">ZK113.K230.C043 </v>
      </c>
      <c r="C4031">
        <v>0</v>
      </c>
      <c r="D4031">
        <v>0</v>
      </c>
      <c r="E4031">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 xml:space="preserve">ZK113.K231.C043 </v>
      </c>
      <c r="C4032">
        <v>0</v>
      </c>
      <c r="D4032">
        <v>0</v>
      </c>
      <c r="E4032">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 xml:space="preserve">ZK113.K232.C043 </v>
      </c>
      <c r="C4033">
        <v>0</v>
      </c>
      <c r="D4033">
        <v>0</v>
      </c>
      <c r="E4033">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 xml:space="preserve">ZK113.K233.C043 </v>
      </c>
      <c r="C4034">
        <v>0</v>
      </c>
      <c r="D4034">
        <v>0</v>
      </c>
      <c r="E4034">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 xml:space="preserve">ZK113.K234.C043 </v>
      </c>
      <c r="C4035">
        <v>0</v>
      </c>
      <c r="D4035">
        <v>0</v>
      </c>
      <c r="E4035">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 xml:space="preserve">ZK113.K235.C043 </v>
      </c>
      <c r="C4036">
        <v>0</v>
      </c>
      <c r="D4036">
        <v>0</v>
      </c>
      <c r="E4036">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 xml:space="preserve">ZK113.K236.C043 </v>
      </c>
      <c r="C4037">
        <v>0</v>
      </c>
      <c r="D4037">
        <v>0</v>
      </c>
      <c r="E4037">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 xml:space="preserve">ZK113.K237.C043 </v>
      </c>
      <c r="C4038">
        <v>0</v>
      </c>
      <c r="D4038">
        <v>0</v>
      </c>
      <c r="E4038">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 xml:space="preserve">ZK113.K238.C043 </v>
      </c>
      <c r="C4039">
        <v>0</v>
      </c>
      <c r="D4039">
        <v>0</v>
      </c>
      <c r="E4039">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 xml:space="preserve">ZK113.K239.C043 </v>
      </c>
      <c r="C4040">
        <v>0</v>
      </c>
      <c r="D4040">
        <v>0</v>
      </c>
      <c r="E4040">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 xml:space="preserve">ZK113.K240.C043 </v>
      </c>
      <c r="C4041">
        <v>0</v>
      </c>
      <c r="D4041">
        <v>0</v>
      </c>
      <c r="E4041">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 xml:space="preserve">ZK113.K241.C043 </v>
      </c>
      <c r="C4042">
        <v>0</v>
      </c>
      <c r="D4042">
        <v>0</v>
      </c>
      <c r="E4042">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 xml:space="preserve">ZK113.K242.C043 </v>
      </c>
      <c r="C4043">
        <v>0</v>
      </c>
      <c r="D4043">
        <v>0</v>
      </c>
      <c r="E4043">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 xml:space="preserve">ZK113.K243.C043 </v>
      </c>
      <c r="C4044">
        <v>0</v>
      </c>
      <c r="D4044">
        <v>0</v>
      </c>
      <c r="E4044">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 xml:space="preserve">ZK113.K244.C043 </v>
      </c>
      <c r="C4045">
        <v>0</v>
      </c>
      <c r="D4045">
        <v>0</v>
      </c>
      <c r="E4045">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 xml:space="preserve">ZK113.K245.C043 </v>
      </c>
      <c r="C4046">
        <v>0</v>
      </c>
      <c r="D4046">
        <v>0</v>
      </c>
      <c r="E4046">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 xml:space="preserve">ZK113.K246.C043 </v>
      </c>
      <c r="C4047">
        <v>0</v>
      </c>
      <c r="D4047">
        <v>0</v>
      </c>
      <c r="E4047">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 xml:space="preserve">ZK113.K247.C043 </v>
      </c>
      <c r="C4048">
        <v>0</v>
      </c>
      <c r="D4048">
        <v>0</v>
      </c>
      <c r="E4048">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 xml:space="preserve">ZK113.K248.C043 </v>
      </c>
      <c r="C4049">
        <v>0</v>
      </c>
      <c r="D4049">
        <v>0</v>
      </c>
      <c r="E4049">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 xml:space="preserve">ZK113.K249.C043 </v>
      </c>
      <c r="C4050">
        <v>0</v>
      </c>
      <c r="D4050">
        <v>0</v>
      </c>
      <c r="E4050">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 xml:space="preserve">ZK113.K250.C043 </v>
      </c>
      <c r="C4051">
        <v>0</v>
      </c>
      <c r="D4051">
        <v>0</v>
      </c>
      <c r="E4051">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 xml:space="preserve">ZK113.K251.C043 </v>
      </c>
      <c r="C4052">
        <v>0</v>
      </c>
      <c r="D4052">
        <v>0</v>
      </c>
      <c r="E4052">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 xml:space="preserve">ZK113.K252.C043 </v>
      </c>
      <c r="C4053">
        <v>0</v>
      </c>
      <c r="D4053">
        <v>0</v>
      </c>
      <c r="E4053">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 xml:space="preserve">ZK113.K253.C043 </v>
      </c>
      <c r="C4054">
        <v>0</v>
      </c>
      <c r="D4054">
        <v>0</v>
      </c>
      <c r="E4054">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 xml:space="preserve">ZK113.K254.C043 </v>
      </c>
      <c r="C4055">
        <v>0</v>
      </c>
      <c r="D4055">
        <v>0</v>
      </c>
      <c r="E4055">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 xml:space="preserve">ZK113.K255.C043 </v>
      </c>
      <c r="C4056">
        <v>0</v>
      </c>
      <c r="D4056">
        <v>0</v>
      </c>
      <c r="E4056">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 xml:space="preserve">ZK113.K256.C043 </v>
      </c>
      <c r="C4057">
        <v>0</v>
      </c>
      <c r="D4057">
        <v>0</v>
      </c>
      <c r="E4057">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 xml:space="preserve">ZK113.K257.C043 </v>
      </c>
      <c r="C4058">
        <v>0</v>
      </c>
      <c r="D4058">
        <v>0</v>
      </c>
      <c r="E4058">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 xml:space="preserve">ZK113.K258.C043 </v>
      </c>
      <c r="C4059">
        <v>0</v>
      </c>
      <c r="D4059">
        <v>0</v>
      </c>
      <c r="E4059">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 xml:space="preserve">ZK113.K259.C043 </v>
      </c>
      <c r="C4060">
        <v>0</v>
      </c>
      <c r="D4060">
        <v>0</v>
      </c>
      <c r="E4060">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 xml:space="preserve">ZK113.K260.C043 </v>
      </c>
      <c r="C4061">
        <v>0</v>
      </c>
      <c r="D4061">
        <v>0</v>
      </c>
      <c r="E4061">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 xml:space="preserve">ZK113.K261.C043 </v>
      </c>
      <c r="C4062">
        <v>0</v>
      </c>
      <c r="D4062">
        <v>0</v>
      </c>
      <c r="E4062">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 xml:space="preserve">ZK113.K262.C043 </v>
      </c>
      <c r="C4063">
        <v>0</v>
      </c>
      <c r="D4063">
        <v>0</v>
      </c>
      <c r="E4063">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 xml:space="preserve">ZK113.K263.C043 </v>
      </c>
      <c r="C4064">
        <v>0</v>
      </c>
      <c r="D4064">
        <v>0</v>
      </c>
      <c r="E4064">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 xml:space="preserve">ZK113.K264.C043 </v>
      </c>
      <c r="C4065">
        <v>0</v>
      </c>
      <c r="D4065">
        <v>0</v>
      </c>
      <c r="E4065">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 xml:space="preserve">ZK113.K265.C043 </v>
      </c>
      <c r="C4066">
        <v>0</v>
      </c>
      <c r="D4066">
        <v>0</v>
      </c>
      <c r="E4066">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 xml:space="preserve">ZK113.K266.C043 </v>
      </c>
      <c r="C4067">
        <v>0</v>
      </c>
      <c r="D4067">
        <v>0</v>
      </c>
      <c r="E4067">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 xml:space="preserve">ZK113.K267.C043 </v>
      </c>
      <c r="C4068">
        <v>0</v>
      </c>
      <c r="D4068">
        <v>0</v>
      </c>
      <c r="E4068">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 xml:space="preserve">ZK113.K268.C043 </v>
      </c>
      <c r="C4069">
        <v>0</v>
      </c>
      <c r="D4069">
        <v>0</v>
      </c>
      <c r="E4069">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 xml:space="preserve">ZK113.K269.C043 </v>
      </c>
      <c r="C4070">
        <v>0</v>
      </c>
      <c r="D4070">
        <v>0</v>
      </c>
      <c r="E4070">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 xml:space="preserve">ZK113.K270.C043 </v>
      </c>
      <c r="C4071">
        <v>0</v>
      </c>
      <c r="D4071">
        <v>0</v>
      </c>
      <c r="E4071">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 xml:space="preserve">ZK113.K271.C043 </v>
      </c>
      <c r="C4072">
        <v>0</v>
      </c>
      <c r="D4072">
        <v>0</v>
      </c>
      <c r="E4072">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 xml:space="preserve">ZK113.K272.C043 </v>
      </c>
      <c r="C4073">
        <v>0</v>
      </c>
      <c r="D4073">
        <v>0</v>
      </c>
      <c r="E4073">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 xml:space="preserve">ZK113.K273.C043 </v>
      </c>
      <c r="C4074">
        <v>0</v>
      </c>
      <c r="D4074">
        <v>0</v>
      </c>
      <c r="E4074">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 xml:space="preserve">ZK113.K274.C043 </v>
      </c>
      <c r="C4075">
        <v>0</v>
      </c>
      <c r="D4075">
        <v>0</v>
      </c>
      <c r="E4075">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 xml:space="preserve">ZK113.K275.C043 </v>
      </c>
      <c r="C4076">
        <v>0</v>
      </c>
      <c r="D4076">
        <v>0</v>
      </c>
      <c r="E4076">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 xml:space="preserve">ZK113.K276.C043 </v>
      </c>
      <c r="C4077">
        <v>0</v>
      </c>
      <c r="D4077">
        <v>0</v>
      </c>
      <c r="E4077">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 xml:space="preserve">ZK113.K277.C043 </v>
      </c>
      <c r="C4078">
        <v>0</v>
      </c>
      <c r="D4078">
        <v>0</v>
      </c>
      <c r="E4078">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 xml:space="preserve">ZK113.K278.C043 </v>
      </c>
      <c r="C4079">
        <v>0</v>
      </c>
      <c r="D4079">
        <v>0</v>
      </c>
      <c r="E4079">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 xml:space="preserve">ZK113.K279.C043 </v>
      </c>
      <c r="C4080">
        <v>0</v>
      </c>
      <c r="D4080">
        <v>0</v>
      </c>
      <c r="E4080">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 xml:space="preserve">ZK113.K280.C043 </v>
      </c>
      <c r="C4081">
        <v>0</v>
      </c>
      <c r="D4081">
        <v>0</v>
      </c>
      <c r="E4081">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 xml:space="preserve">ZK113.K281.C043 </v>
      </c>
      <c r="C4082">
        <v>0</v>
      </c>
      <c r="D4082">
        <v>0</v>
      </c>
      <c r="E4082">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 xml:space="preserve">ZK113.K282.C043 </v>
      </c>
      <c r="C4083">
        <v>0</v>
      </c>
      <c r="D4083">
        <v>0</v>
      </c>
      <c r="E4083">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 xml:space="preserve">ZK113.K283.C043 </v>
      </c>
      <c r="C4084">
        <v>0</v>
      </c>
      <c r="D4084">
        <v>0</v>
      </c>
      <c r="E4084">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 xml:space="preserve">ZK113.K284.C043 </v>
      </c>
      <c r="C4085">
        <v>0</v>
      </c>
      <c r="D4085">
        <v>0</v>
      </c>
      <c r="E4085">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 xml:space="preserve">ZK113.K285.C043 </v>
      </c>
      <c r="C4086">
        <v>0</v>
      </c>
      <c r="D4086">
        <v>0</v>
      </c>
      <c r="E4086">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 xml:space="preserve">ZK113.K286.C043 </v>
      </c>
      <c r="C4087">
        <v>0</v>
      </c>
      <c r="D4087">
        <v>0</v>
      </c>
      <c r="E4087">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 xml:space="preserve">ZK113.K287.C043 </v>
      </c>
      <c r="C4088">
        <v>0</v>
      </c>
      <c r="D4088">
        <v>0</v>
      </c>
      <c r="E4088">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 xml:space="preserve">ZK113.K288.C043 </v>
      </c>
      <c r="C4089">
        <v>0</v>
      </c>
      <c r="D4089">
        <v>0</v>
      </c>
      <c r="E4089">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 xml:space="preserve">ZK113.K289.C043 </v>
      </c>
      <c r="C4090">
        <v>0</v>
      </c>
      <c r="D4090">
        <v>0</v>
      </c>
      <c r="E4090">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 xml:space="preserve">ZK113.K290.C043 </v>
      </c>
      <c r="C4091">
        <v>0</v>
      </c>
      <c r="D4091">
        <v>0</v>
      </c>
      <c r="E4091">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 xml:space="preserve">ZK113.K291.C043 </v>
      </c>
      <c r="C4092">
        <v>0</v>
      </c>
      <c r="D4092">
        <v>0</v>
      </c>
      <c r="E4092">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 xml:space="preserve">ZK113.K292.C043 </v>
      </c>
      <c r="C4093">
        <v>0</v>
      </c>
      <c r="D4093">
        <v>0</v>
      </c>
      <c r="E4093">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 xml:space="preserve">ZK113.K293.C043 </v>
      </c>
      <c r="C4094">
        <v>0</v>
      </c>
      <c r="D4094">
        <v>0</v>
      </c>
      <c r="E4094">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 xml:space="preserve">ZK113.K294.C043 </v>
      </c>
      <c r="C4095">
        <v>0</v>
      </c>
      <c r="D4095">
        <v>0</v>
      </c>
      <c r="E4095">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 xml:space="preserve">ZK113.K295.C043 </v>
      </c>
      <c r="C4096">
        <v>0</v>
      </c>
      <c r="D4096">
        <v>0</v>
      </c>
      <c r="E4096">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 xml:space="preserve">ZK113.K296.C043 </v>
      </c>
      <c r="C4097">
        <v>0</v>
      </c>
      <c r="D4097">
        <v>0</v>
      </c>
      <c r="E4097">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 xml:space="preserve">ZK113.K297.C043 </v>
      </c>
      <c r="C4098">
        <v>0</v>
      </c>
      <c r="D4098">
        <v>0</v>
      </c>
      <c r="E4098">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 xml:space="preserve">ZK113.K298.C043 </v>
      </c>
      <c r="C4099">
        <v>0</v>
      </c>
      <c r="D4099">
        <v>0</v>
      </c>
      <c r="E4099">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 xml:space="preserve">ZK113.K299.C043 </v>
      </c>
      <c r="C4100">
        <v>0</v>
      </c>
      <c r="D4100">
        <v>0</v>
      </c>
      <c r="E4100">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 xml:space="preserve">ZK113.K300.C043 </v>
      </c>
      <c r="C4101">
        <v>0</v>
      </c>
      <c r="D4101">
        <v>0</v>
      </c>
      <c r="E4101">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 xml:space="preserve">ZK113.K301.C043 </v>
      </c>
      <c r="C4102">
        <v>0</v>
      </c>
      <c r="D4102">
        <v>0</v>
      </c>
      <c r="E4102">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 xml:space="preserve">ZK113.K302.C043 </v>
      </c>
      <c r="C4103">
        <v>0</v>
      </c>
      <c r="D4103">
        <v>0</v>
      </c>
      <c r="E4103">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 xml:space="preserve">ZK113.K303.C043 </v>
      </c>
      <c r="C4104">
        <v>0</v>
      </c>
      <c r="D4104">
        <v>0</v>
      </c>
      <c r="E4104">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 xml:space="preserve">ZK113.K304.C043 </v>
      </c>
      <c r="C4105">
        <v>0</v>
      </c>
      <c r="D4105">
        <v>0</v>
      </c>
      <c r="E4105">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 xml:space="preserve">ZK113.K305.C043 </v>
      </c>
      <c r="C4106">
        <v>0</v>
      </c>
      <c r="D4106">
        <v>0</v>
      </c>
      <c r="E4106">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 xml:space="preserve">ZK113.K306.C043 </v>
      </c>
      <c r="C4107">
        <v>0</v>
      </c>
      <c r="D4107">
        <v>0</v>
      </c>
      <c r="E4107">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 xml:space="preserve">ZK113.K307.C043 </v>
      </c>
      <c r="C4108">
        <v>0</v>
      </c>
      <c r="D4108">
        <v>0</v>
      </c>
      <c r="E4108">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 xml:space="preserve">ZK113.K308.C043 </v>
      </c>
      <c r="C4109">
        <v>0</v>
      </c>
      <c r="D4109">
        <v>0</v>
      </c>
      <c r="E4109">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 xml:space="preserve">ZK113.K309.C043 </v>
      </c>
      <c r="C4110">
        <v>0</v>
      </c>
      <c r="D4110">
        <v>0</v>
      </c>
      <c r="E4110">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 xml:space="preserve">ZK113.K310.C043 </v>
      </c>
      <c r="C4111">
        <v>0</v>
      </c>
      <c r="D4111">
        <v>0</v>
      </c>
      <c r="E4111">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 xml:space="preserve">ZK113.K311.C043 </v>
      </c>
      <c r="C4112">
        <v>0</v>
      </c>
      <c r="D4112">
        <v>0</v>
      </c>
      <c r="E4112">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 xml:space="preserve">ZK113.K312.C043 </v>
      </c>
      <c r="C4113">
        <v>0</v>
      </c>
      <c r="D4113">
        <v>0</v>
      </c>
      <c r="E4113">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 xml:space="preserve">ZK113.K313.C043 </v>
      </c>
      <c r="C4114">
        <v>0</v>
      </c>
      <c r="D4114">
        <v>0</v>
      </c>
      <c r="E4114">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 xml:space="preserve">ZK113.K314.C043 </v>
      </c>
      <c r="C4115">
        <v>0</v>
      </c>
      <c r="D4115">
        <v>0</v>
      </c>
      <c r="E4115">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 xml:space="preserve">ZK113.K315.C043 </v>
      </c>
      <c r="C4116">
        <v>0</v>
      </c>
      <c r="D4116">
        <v>0</v>
      </c>
      <c r="E4116">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 xml:space="preserve">ZK113.K316.C043 </v>
      </c>
      <c r="C4117">
        <v>0</v>
      </c>
      <c r="D4117">
        <v>0</v>
      </c>
      <c r="E4117">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 xml:space="preserve">ZK113.K317.C043 </v>
      </c>
      <c r="C4118">
        <v>0</v>
      </c>
      <c r="D4118">
        <v>0</v>
      </c>
      <c r="E4118">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 xml:space="preserve">ZK113.K318.C043 </v>
      </c>
      <c r="C4119">
        <v>0</v>
      </c>
      <c r="D4119">
        <v>0</v>
      </c>
      <c r="E4119">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 xml:space="preserve">ZK113.K319.C043 </v>
      </c>
      <c r="C4120">
        <v>0</v>
      </c>
      <c r="D4120">
        <v>0</v>
      </c>
      <c r="E4120">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 xml:space="preserve">ZK113.K320.C043 </v>
      </c>
      <c r="C4121">
        <v>0</v>
      </c>
      <c r="D4121">
        <v>0</v>
      </c>
      <c r="E4121">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 xml:space="preserve">ZK113.K321.C043 </v>
      </c>
      <c r="C4122">
        <v>0</v>
      </c>
      <c r="D4122">
        <v>0</v>
      </c>
      <c r="E4122">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 xml:space="preserve">ZK113.K322.C043 </v>
      </c>
      <c r="C4123">
        <v>0</v>
      </c>
      <c r="D4123">
        <v>0</v>
      </c>
      <c r="E4123">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 xml:space="preserve">ZK113.K323.C043 </v>
      </c>
      <c r="C4124">
        <v>0</v>
      </c>
      <c r="D4124">
        <v>0</v>
      </c>
      <c r="E4124">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 xml:space="preserve">ZK113.K324.C043 </v>
      </c>
      <c r="C4125">
        <v>0</v>
      </c>
      <c r="D4125">
        <v>0</v>
      </c>
      <c r="E4125">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 xml:space="preserve">ZK113.K325.C043 </v>
      </c>
      <c r="C4126">
        <v>0</v>
      </c>
      <c r="D4126">
        <v>0</v>
      </c>
      <c r="E4126">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 xml:space="preserve">ZK113.K326.C043 </v>
      </c>
      <c r="C4127">
        <v>0</v>
      </c>
      <c r="D4127">
        <v>0</v>
      </c>
      <c r="E4127">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 xml:space="preserve">ZK113.K327.C043 </v>
      </c>
      <c r="C4128">
        <v>0</v>
      </c>
      <c r="D4128">
        <v>0</v>
      </c>
      <c r="E4128">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 xml:space="preserve">ZK113.K328.C043 </v>
      </c>
      <c r="C4129">
        <v>0</v>
      </c>
      <c r="D4129">
        <v>0</v>
      </c>
      <c r="E4129">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 xml:space="preserve">ZK113.K329.C043 </v>
      </c>
      <c r="C4130">
        <v>0</v>
      </c>
      <c r="D4130">
        <v>0</v>
      </c>
      <c r="E4130">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 xml:space="preserve">ZK113.K330.C043 </v>
      </c>
      <c r="C4131">
        <v>0</v>
      </c>
      <c r="D4131">
        <v>0</v>
      </c>
      <c r="E4131">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 xml:space="preserve">ZK113.K331.C043 </v>
      </c>
      <c r="C4132">
        <v>0</v>
      </c>
      <c r="D4132">
        <v>0</v>
      </c>
      <c r="E4132">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 xml:space="preserve">ZK113.K332.C043 </v>
      </c>
      <c r="C4133">
        <v>0</v>
      </c>
      <c r="D4133">
        <v>0</v>
      </c>
      <c r="E4133">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 xml:space="preserve">ZK113.K333.C043 </v>
      </c>
      <c r="C4134">
        <v>0</v>
      </c>
      <c r="D4134">
        <v>0</v>
      </c>
      <c r="E4134">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 xml:space="preserve">ZK113.K334.C043 </v>
      </c>
      <c r="C4135">
        <v>0</v>
      </c>
      <c r="D4135">
        <v>0</v>
      </c>
      <c r="E4135">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 xml:space="preserve">ZK113.K335.C043 </v>
      </c>
      <c r="C4136">
        <v>0</v>
      </c>
      <c r="D4136">
        <v>0</v>
      </c>
      <c r="E4136">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 xml:space="preserve">ZK113.K336.C043 </v>
      </c>
      <c r="C4137">
        <v>0</v>
      </c>
      <c r="D4137">
        <v>0</v>
      </c>
      <c r="E4137">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 xml:space="preserve">ZK113.K337.C043 </v>
      </c>
      <c r="C4138">
        <v>0</v>
      </c>
      <c r="D4138">
        <v>0</v>
      </c>
      <c r="E4138">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 xml:space="preserve">ZK113.K338.C043 </v>
      </c>
      <c r="C4139">
        <v>0</v>
      </c>
      <c r="D4139">
        <v>0</v>
      </c>
      <c r="E4139">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 xml:space="preserve">ZK113.K339.C043 </v>
      </c>
      <c r="C4140">
        <v>0</v>
      </c>
      <c r="D4140">
        <v>0</v>
      </c>
      <c r="E4140">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 xml:space="preserve">ZK113.K340.C043 </v>
      </c>
      <c r="C4141">
        <v>0</v>
      </c>
      <c r="D4141">
        <v>0</v>
      </c>
      <c r="E4141">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 xml:space="preserve">ZK113.K341.C043 </v>
      </c>
      <c r="C4142">
        <v>0</v>
      </c>
      <c r="D4142">
        <v>0</v>
      </c>
      <c r="E4142">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 xml:space="preserve">ZK113.K342.C043 </v>
      </c>
      <c r="C4143">
        <v>0</v>
      </c>
      <c r="D4143">
        <v>0</v>
      </c>
      <c r="E4143">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 xml:space="preserve">ZK113.K343.C043 </v>
      </c>
      <c r="C4144">
        <v>0</v>
      </c>
      <c r="D4144">
        <v>0</v>
      </c>
      <c r="E4144">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 xml:space="preserve">ZK113.K344.C043 </v>
      </c>
      <c r="C4145">
        <v>0</v>
      </c>
      <c r="D4145">
        <v>0</v>
      </c>
      <c r="E4145">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 xml:space="preserve">ZK113.K345.C043 </v>
      </c>
      <c r="C4146">
        <v>0</v>
      </c>
      <c r="D4146">
        <v>0</v>
      </c>
      <c r="E4146">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 xml:space="preserve">ZK113.K346.C043 </v>
      </c>
      <c r="C4147">
        <v>0</v>
      </c>
      <c r="D4147">
        <v>0</v>
      </c>
      <c r="E4147">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 xml:space="preserve">ZK113.K347.C043 </v>
      </c>
      <c r="C4148">
        <v>0</v>
      </c>
      <c r="D4148">
        <v>0</v>
      </c>
      <c r="E4148">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 xml:space="preserve">ZK113.K348.C043 </v>
      </c>
      <c r="C4149">
        <v>0</v>
      </c>
      <c r="D4149">
        <v>0</v>
      </c>
      <c r="E4149">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 xml:space="preserve">ZK113.K349.C043 </v>
      </c>
      <c r="C4150">
        <v>0</v>
      </c>
      <c r="D4150">
        <v>0</v>
      </c>
      <c r="E4150">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 xml:space="preserve">ZK113.K350.C043 </v>
      </c>
      <c r="C4151">
        <v>0</v>
      </c>
      <c r="D4151">
        <v>0</v>
      </c>
      <c r="E4151">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 xml:space="preserve">ZK113.K351.C043 </v>
      </c>
      <c r="C4152">
        <v>0</v>
      </c>
      <c r="D4152">
        <v>0</v>
      </c>
      <c r="E4152">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 xml:space="preserve">ZK113.K352.C043 </v>
      </c>
      <c r="C4153">
        <v>0</v>
      </c>
      <c r="D4153">
        <v>0</v>
      </c>
      <c r="E4153">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 xml:space="preserve">ZK113.K353.C043 </v>
      </c>
      <c r="C4154">
        <v>0</v>
      </c>
      <c r="D4154">
        <v>0</v>
      </c>
      <c r="E4154">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 xml:space="preserve">ZK113.K354.C043 </v>
      </c>
      <c r="C4155">
        <v>0</v>
      </c>
      <c r="D4155">
        <v>0</v>
      </c>
      <c r="E4155">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 xml:space="preserve">ZK113.K355.C043 </v>
      </c>
      <c r="C4156">
        <v>0</v>
      </c>
      <c r="D4156">
        <v>0</v>
      </c>
      <c r="E4156">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 xml:space="preserve">ZK113.K356.C043 </v>
      </c>
      <c r="C4157">
        <v>0</v>
      </c>
      <c r="D4157">
        <v>0</v>
      </c>
      <c r="E4157">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 xml:space="preserve">ZK113.K357.C043 </v>
      </c>
      <c r="C4158">
        <v>0</v>
      </c>
      <c r="D4158">
        <v>0</v>
      </c>
      <c r="E4158">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 xml:space="preserve">ZK113.K358.C043 </v>
      </c>
      <c r="C4159">
        <v>0</v>
      </c>
      <c r="D4159">
        <v>0</v>
      </c>
      <c r="E4159">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 xml:space="preserve">ZK113.K359.C043 </v>
      </c>
      <c r="C4160">
        <v>0</v>
      </c>
      <c r="D4160">
        <v>0</v>
      </c>
      <c r="E4160">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 xml:space="preserve">ZK113.K360.C043 </v>
      </c>
      <c r="C4161">
        <v>0</v>
      </c>
      <c r="D4161">
        <v>0</v>
      </c>
      <c r="E4161">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 xml:space="preserve">ZK113.K361.C043 </v>
      </c>
      <c r="C4162">
        <v>0</v>
      </c>
      <c r="D4162">
        <v>0</v>
      </c>
      <c r="E4162">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 xml:space="preserve">ZK113.K362.C043 </v>
      </c>
      <c r="C4163">
        <v>0</v>
      </c>
      <c r="D4163">
        <v>0</v>
      </c>
      <c r="E4163">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 xml:space="preserve">ZK113.K363.C043 </v>
      </c>
      <c r="C4164">
        <v>0</v>
      </c>
      <c r="D4164">
        <v>0</v>
      </c>
      <c r="E4164">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 xml:space="preserve">ZK113.K364.C043 </v>
      </c>
      <c r="C4165">
        <v>0</v>
      </c>
      <c r="D4165">
        <v>0</v>
      </c>
      <c r="E4165">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 xml:space="preserve">ZK113.K365.C043 </v>
      </c>
      <c r="C4166">
        <v>0</v>
      </c>
      <c r="D4166">
        <v>0</v>
      </c>
      <c r="E4166">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 xml:space="preserve">ZK113.K366.C043 </v>
      </c>
      <c r="C4167">
        <v>0</v>
      </c>
      <c r="D4167">
        <v>0</v>
      </c>
      <c r="E4167">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 xml:space="preserve">ZK113.K367.C043 </v>
      </c>
      <c r="C4168">
        <v>0</v>
      </c>
      <c r="D4168">
        <v>0</v>
      </c>
      <c r="E4168">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 xml:space="preserve">ZK113.K368.C043 </v>
      </c>
      <c r="C4169">
        <v>0</v>
      </c>
      <c r="D4169">
        <v>0</v>
      </c>
      <c r="E4169">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 xml:space="preserve">ZK113.K369.C043 </v>
      </c>
      <c r="C4170">
        <v>0</v>
      </c>
      <c r="D4170">
        <v>0</v>
      </c>
      <c r="E4170">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 xml:space="preserve">ZK113.K370.C043 </v>
      </c>
      <c r="C4171">
        <v>0</v>
      </c>
      <c r="D4171">
        <v>0</v>
      </c>
      <c r="E4171">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 xml:space="preserve">ZK113.K371.C043 </v>
      </c>
      <c r="C4172">
        <v>0</v>
      </c>
      <c r="D4172">
        <v>0</v>
      </c>
      <c r="E4172">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 xml:space="preserve">ZK113.K372.C043 </v>
      </c>
      <c r="C4173">
        <v>0</v>
      </c>
      <c r="D4173">
        <v>0</v>
      </c>
      <c r="E4173">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 xml:space="preserve">ZK113.K373.C043 </v>
      </c>
      <c r="C4174">
        <v>0</v>
      </c>
      <c r="D4174">
        <v>0</v>
      </c>
      <c r="E4174">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 xml:space="preserve">ZK113.K374.C043 </v>
      </c>
      <c r="C4175">
        <v>0</v>
      </c>
      <c r="D4175">
        <v>0</v>
      </c>
      <c r="E4175">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 xml:space="preserve">ZK113.K375.C043 </v>
      </c>
      <c r="C4176">
        <v>0</v>
      </c>
      <c r="D4176">
        <v>0</v>
      </c>
      <c r="E4176">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 xml:space="preserve">ZK113.K376.C043 </v>
      </c>
      <c r="C4177">
        <v>0</v>
      </c>
      <c r="D4177">
        <v>0</v>
      </c>
      <c r="E4177">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 xml:space="preserve">ZK113.K377.C043 </v>
      </c>
      <c r="C4178">
        <v>0</v>
      </c>
      <c r="D4178">
        <v>0</v>
      </c>
      <c r="E4178">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 xml:space="preserve">ZK113.K378.C043 </v>
      </c>
      <c r="C4179">
        <v>0</v>
      </c>
      <c r="D4179">
        <v>0</v>
      </c>
      <c r="E4179">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 xml:space="preserve">ZK113.K379.C043 </v>
      </c>
      <c r="C4180">
        <v>0</v>
      </c>
      <c r="D4180">
        <v>0</v>
      </c>
      <c r="E4180">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 xml:space="preserve">ZK113.K380.C043 </v>
      </c>
      <c r="C4181">
        <v>0</v>
      </c>
      <c r="D4181">
        <v>0</v>
      </c>
      <c r="E4181">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 xml:space="preserve">ZK113.K381.C043 </v>
      </c>
      <c r="C4182">
        <v>0</v>
      </c>
      <c r="D4182">
        <v>0</v>
      </c>
      <c r="E4182">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 xml:space="preserve">ZK113.K382.C043 </v>
      </c>
      <c r="C4183">
        <v>0</v>
      </c>
      <c r="D4183">
        <v>0</v>
      </c>
      <c r="E4183">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 xml:space="preserve">ZK113.K383.C043 </v>
      </c>
      <c r="C4184">
        <v>0</v>
      </c>
      <c r="D4184">
        <v>0</v>
      </c>
      <c r="E4184">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 xml:space="preserve">ZK113.K384.C043 </v>
      </c>
      <c r="C4185">
        <v>0</v>
      </c>
      <c r="D4185">
        <v>0</v>
      </c>
      <c r="E4185">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 xml:space="preserve">ZK113.K385.C043 </v>
      </c>
      <c r="C4186">
        <v>0</v>
      </c>
      <c r="D4186">
        <v>0</v>
      </c>
      <c r="E4186">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 xml:space="preserve">ZK113.K386.C043 </v>
      </c>
      <c r="C4187">
        <v>0</v>
      </c>
      <c r="D4187">
        <v>0</v>
      </c>
      <c r="E4187">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 xml:space="preserve">ZK113.K387.C043 </v>
      </c>
      <c r="C4188">
        <v>0</v>
      </c>
      <c r="D4188">
        <v>0</v>
      </c>
      <c r="E4188">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 xml:space="preserve">ZK113.K388.C043 </v>
      </c>
      <c r="C4189">
        <v>0</v>
      </c>
      <c r="D4189">
        <v>0</v>
      </c>
      <c r="E4189">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 xml:space="preserve">ZK113.K389.C043 </v>
      </c>
      <c r="C4190">
        <v>0</v>
      </c>
      <c r="D4190">
        <v>0</v>
      </c>
      <c r="E4190">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 xml:space="preserve">ZK113.K390.C043 </v>
      </c>
      <c r="C4191">
        <v>0</v>
      </c>
      <c r="D4191">
        <v>0</v>
      </c>
      <c r="E4191">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 xml:space="preserve">ZK113.K391.C043 </v>
      </c>
      <c r="C4192">
        <v>0</v>
      </c>
      <c r="D4192">
        <v>0</v>
      </c>
      <c r="E4192">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 xml:space="preserve">ZK113.K392.C043 </v>
      </c>
      <c r="C4193">
        <v>0</v>
      </c>
      <c r="D4193">
        <v>0</v>
      </c>
      <c r="E4193">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 xml:space="preserve">ZK113.K393.C043 </v>
      </c>
      <c r="C4194">
        <v>0</v>
      </c>
      <c r="D4194">
        <v>0</v>
      </c>
      <c r="E4194">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 xml:space="preserve">ZK113.K394.C043 </v>
      </c>
      <c r="C4195">
        <v>0</v>
      </c>
      <c r="D4195">
        <v>0</v>
      </c>
      <c r="E4195">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 xml:space="preserve">ZK113.K395.C043 </v>
      </c>
      <c r="C4196">
        <v>0</v>
      </c>
      <c r="D4196">
        <v>0</v>
      </c>
      <c r="E4196">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 xml:space="preserve">ZK113.K396.C043 </v>
      </c>
      <c r="C4197">
        <v>0</v>
      </c>
      <c r="D4197">
        <v>0</v>
      </c>
      <c r="E4197">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 xml:space="preserve">ZK113.K397.C043 </v>
      </c>
      <c r="C4198">
        <v>0</v>
      </c>
      <c r="D4198">
        <v>0</v>
      </c>
      <c r="E4198">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 xml:space="preserve">ZK113.K398.C043 </v>
      </c>
      <c r="C4199">
        <v>0</v>
      </c>
      <c r="D4199">
        <v>0</v>
      </c>
      <c r="E4199">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 xml:space="preserve">ZK113.K399.C043 </v>
      </c>
      <c r="C4200">
        <v>0</v>
      </c>
      <c r="D4200">
        <v>0</v>
      </c>
      <c r="E4200">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 xml:space="preserve">ZK114.K100.C043 </v>
      </c>
      <c r="C4201">
        <v>0</v>
      </c>
      <c r="D4201">
        <v>0</v>
      </c>
      <c r="E4201">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 xml:space="preserve">ZK114.K101.C043 </v>
      </c>
      <c r="C4202">
        <v>0</v>
      </c>
      <c r="D4202">
        <v>0</v>
      </c>
      <c r="E4202">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 xml:space="preserve">ZK114.K102.C043 </v>
      </c>
      <c r="C4203">
        <v>0</v>
      </c>
      <c r="D4203">
        <v>0</v>
      </c>
      <c r="E4203">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 xml:space="preserve">ZK114.K103.C043 </v>
      </c>
      <c r="C4204">
        <v>0</v>
      </c>
      <c r="D4204">
        <v>0</v>
      </c>
      <c r="E4204">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 xml:space="preserve">ZK114.K104.C043 </v>
      </c>
      <c r="C4205">
        <v>0</v>
      </c>
      <c r="D4205">
        <v>0</v>
      </c>
      <c r="E4205">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 xml:space="preserve">ZK114.K105.C043 </v>
      </c>
      <c r="C4206">
        <v>0</v>
      </c>
      <c r="D4206">
        <v>0</v>
      </c>
      <c r="E4206">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 xml:space="preserve">ZK114.K106.C043 </v>
      </c>
      <c r="C4207">
        <v>0</v>
      </c>
      <c r="D4207">
        <v>0</v>
      </c>
      <c r="E4207">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 xml:space="preserve">ZK114.K107.C043 </v>
      </c>
      <c r="C4208">
        <v>0</v>
      </c>
      <c r="D4208">
        <v>0</v>
      </c>
      <c r="E4208">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 xml:space="preserve">ZK114.K108.C043 </v>
      </c>
      <c r="C4209">
        <v>0</v>
      </c>
      <c r="D4209">
        <v>0</v>
      </c>
      <c r="E4209">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 xml:space="preserve">ZK114.K109.C043 </v>
      </c>
      <c r="C4210">
        <v>0</v>
      </c>
      <c r="D4210">
        <v>0</v>
      </c>
      <c r="E4210">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 xml:space="preserve">ZK114.K110.C043 </v>
      </c>
      <c r="C4211">
        <v>0</v>
      </c>
      <c r="D4211">
        <v>0</v>
      </c>
      <c r="E4211">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 xml:space="preserve">ZK114.K111.C043 </v>
      </c>
      <c r="C4212">
        <v>0</v>
      </c>
      <c r="D4212">
        <v>0</v>
      </c>
      <c r="E4212">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 xml:space="preserve">ZK114.K112.C043 </v>
      </c>
      <c r="C4213">
        <v>0</v>
      </c>
      <c r="D4213">
        <v>0</v>
      </c>
      <c r="E4213">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 xml:space="preserve">ZK114.K113.C043 </v>
      </c>
      <c r="C4214">
        <v>0</v>
      </c>
      <c r="D4214">
        <v>0</v>
      </c>
      <c r="E4214">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 xml:space="preserve">ZK114.K114.C043 </v>
      </c>
      <c r="C4215">
        <v>0</v>
      </c>
      <c r="D4215">
        <v>0</v>
      </c>
      <c r="E4215">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 xml:space="preserve">ZK114.K115.C043 </v>
      </c>
      <c r="C4216">
        <v>0</v>
      </c>
      <c r="D4216">
        <v>0</v>
      </c>
      <c r="E4216">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 xml:space="preserve">ZK114.K116.C043 </v>
      </c>
      <c r="C4217">
        <v>0</v>
      </c>
      <c r="D4217">
        <v>0</v>
      </c>
      <c r="E4217">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 xml:space="preserve">ZK114.K117.C043 </v>
      </c>
      <c r="C4218">
        <v>0</v>
      </c>
      <c r="D4218">
        <v>0</v>
      </c>
      <c r="E4218">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 xml:space="preserve">ZK114.K118.C043 </v>
      </c>
      <c r="C4219">
        <v>0</v>
      </c>
      <c r="D4219">
        <v>0</v>
      </c>
      <c r="E4219">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 xml:space="preserve">ZK114.K119.C043 </v>
      </c>
      <c r="C4220">
        <v>0</v>
      </c>
      <c r="D4220">
        <v>0</v>
      </c>
      <c r="E4220">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 xml:space="preserve">ZK114.K120.C043 </v>
      </c>
      <c r="C4221">
        <v>0</v>
      </c>
      <c r="D4221">
        <v>0</v>
      </c>
      <c r="E4221">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 xml:space="preserve">ZK114.K121.C043 </v>
      </c>
      <c r="C4222">
        <v>0</v>
      </c>
      <c r="D4222">
        <v>0</v>
      </c>
      <c r="E4222">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 xml:space="preserve">ZK114.K122.C043 </v>
      </c>
      <c r="C4223">
        <v>0</v>
      </c>
      <c r="D4223">
        <v>0</v>
      </c>
      <c r="E4223">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 xml:space="preserve">ZK114.K123.C043 </v>
      </c>
      <c r="C4224">
        <v>0</v>
      </c>
      <c r="D4224">
        <v>0</v>
      </c>
      <c r="E4224">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 xml:space="preserve">ZK114.K124.C043 </v>
      </c>
      <c r="C4225">
        <v>0</v>
      </c>
      <c r="D4225">
        <v>0</v>
      </c>
      <c r="E4225">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 xml:space="preserve">ZK114.K125.C043 </v>
      </c>
      <c r="C4226">
        <v>0</v>
      </c>
      <c r="D4226">
        <v>0</v>
      </c>
      <c r="E4226">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 xml:space="preserve">ZK114.K126.C043 </v>
      </c>
      <c r="C4227">
        <v>0</v>
      </c>
      <c r="D4227">
        <v>0</v>
      </c>
      <c r="E4227">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 xml:space="preserve">ZK114.K127.C043 </v>
      </c>
      <c r="C4228">
        <v>0</v>
      </c>
      <c r="D4228">
        <v>0</v>
      </c>
      <c r="E4228">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 xml:space="preserve">ZK114.K128.C043 </v>
      </c>
      <c r="C4229">
        <v>0</v>
      </c>
      <c r="D4229">
        <v>0</v>
      </c>
      <c r="E4229">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 xml:space="preserve">ZK114.K129.C043 </v>
      </c>
      <c r="C4230">
        <v>0</v>
      </c>
      <c r="D4230">
        <v>0</v>
      </c>
      <c r="E4230">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 xml:space="preserve">ZK114.K130.C043 </v>
      </c>
      <c r="C4231">
        <v>0</v>
      </c>
      <c r="D4231">
        <v>0</v>
      </c>
      <c r="E4231">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 xml:space="preserve">ZK114.K131.C043 </v>
      </c>
      <c r="C4232">
        <v>0</v>
      </c>
      <c r="D4232">
        <v>0</v>
      </c>
      <c r="E4232">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 xml:space="preserve">ZK114.K132.C043 </v>
      </c>
      <c r="C4233">
        <v>0</v>
      </c>
      <c r="D4233">
        <v>0</v>
      </c>
      <c r="E4233">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 xml:space="preserve">ZK114.K133.C043 </v>
      </c>
      <c r="C4234">
        <v>0</v>
      </c>
      <c r="D4234">
        <v>0</v>
      </c>
      <c r="E4234">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 xml:space="preserve">ZK114.K134.C043 </v>
      </c>
      <c r="C4235">
        <v>0</v>
      </c>
      <c r="D4235">
        <v>0</v>
      </c>
      <c r="E4235">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 xml:space="preserve">ZK114.K135.C043 </v>
      </c>
      <c r="C4236">
        <v>0</v>
      </c>
      <c r="D4236">
        <v>0</v>
      </c>
      <c r="E4236">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 xml:space="preserve">ZK114.K136.C043 </v>
      </c>
      <c r="C4237">
        <v>0</v>
      </c>
      <c r="D4237">
        <v>0</v>
      </c>
      <c r="E4237">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 xml:space="preserve">ZK114.K137.C043 </v>
      </c>
      <c r="C4238">
        <v>0</v>
      </c>
      <c r="D4238">
        <v>0</v>
      </c>
      <c r="E4238">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 xml:space="preserve">ZK114.K138.C043 </v>
      </c>
      <c r="C4239">
        <v>0</v>
      </c>
      <c r="D4239">
        <v>0</v>
      </c>
      <c r="E4239">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 xml:space="preserve">ZK114.K139.C043 </v>
      </c>
      <c r="C4240">
        <v>0</v>
      </c>
      <c r="D4240">
        <v>0</v>
      </c>
      <c r="E4240">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 xml:space="preserve">ZK114.K140.C043 </v>
      </c>
      <c r="C4241">
        <v>0</v>
      </c>
      <c r="D4241">
        <v>0</v>
      </c>
      <c r="E4241">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 xml:space="preserve">ZK114.K141.C043 </v>
      </c>
      <c r="C4242">
        <v>0</v>
      </c>
      <c r="D4242">
        <v>0</v>
      </c>
      <c r="E4242">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 xml:space="preserve">ZK114.K142.C043 </v>
      </c>
      <c r="C4243">
        <v>0</v>
      </c>
      <c r="D4243">
        <v>0</v>
      </c>
      <c r="E4243">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 xml:space="preserve">ZK114.K143.C043 </v>
      </c>
      <c r="C4244">
        <v>0</v>
      </c>
      <c r="D4244">
        <v>0</v>
      </c>
      <c r="E4244">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 xml:space="preserve">ZK114.K144.C043 </v>
      </c>
      <c r="C4245">
        <v>0</v>
      </c>
      <c r="D4245">
        <v>0</v>
      </c>
      <c r="E4245">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 xml:space="preserve">ZK114.K145.C043 </v>
      </c>
      <c r="C4246">
        <v>0</v>
      </c>
      <c r="D4246">
        <v>0</v>
      </c>
      <c r="E4246">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 xml:space="preserve">ZK114.K146.C043 </v>
      </c>
      <c r="C4247">
        <v>0</v>
      </c>
      <c r="D4247">
        <v>0</v>
      </c>
      <c r="E4247">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 xml:space="preserve">ZK114.K147.C043 </v>
      </c>
      <c r="C4248">
        <v>0</v>
      </c>
      <c r="D4248">
        <v>0</v>
      </c>
      <c r="E4248">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 xml:space="preserve">ZK114.K148.C043 </v>
      </c>
      <c r="C4249">
        <v>0</v>
      </c>
      <c r="D4249">
        <v>0</v>
      </c>
      <c r="E4249">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 xml:space="preserve">ZK114.K149.C043 </v>
      </c>
      <c r="C4250">
        <v>0</v>
      </c>
      <c r="D4250">
        <v>0</v>
      </c>
      <c r="E4250">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 xml:space="preserve">ZK114.K150.C043 </v>
      </c>
      <c r="C4251">
        <v>0</v>
      </c>
      <c r="D4251">
        <v>0</v>
      </c>
      <c r="E4251">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 xml:space="preserve">ZK114.K151.C043 </v>
      </c>
      <c r="C4252">
        <v>0</v>
      </c>
      <c r="D4252">
        <v>0</v>
      </c>
      <c r="E4252">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 xml:space="preserve">ZK114.K152.C043 </v>
      </c>
      <c r="C4253">
        <v>0</v>
      </c>
      <c r="D4253">
        <v>0</v>
      </c>
      <c r="E4253">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 xml:space="preserve">ZK114.K153.C043 </v>
      </c>
      <c r="C4254">
        <v>0</v>
      </c>
      <c r="D4254">
        <v>0</v>
      </c>
      <c r="E4254">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 xml:space="preserve">ZK114.K154.C043 </v>
      </c>
      <c r="C4255">
        <v>0</v>
      </c>
      <c r="D4255">
        <v>0</v>
      </c>
      <c r="E4255">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 xml:space="preserve">ZK114.K155.C043 </v>
      </c>
      <c r="C4256">
        <v>0</v>
      </c>
      <c r="D4256">
        <v>0</v>
      </c>
      <c r="E4256">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 xml:space="preserve">ZK114.K156.C043 </v>
      </c>
      <c r="C4257">
        <v>0</v>
      </c>
      <c r="D4257">
        <v>0</v>
      </c>
      <c r="E4257">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 xml:space="preserve">ZK114.K157.C043 </v>
      </c>
      <c r="C4258">
        <v>0</v>
      </c>
      <c r="D4258">
        <v>0</v>
      </c>
      <c r="E4258">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 xml:space="preserve">ZK114.K158.C043 </v>
      </c>
      <c r="C4259">
        <v>0</v>
      </c>
      <c r="D4259">
        <v>0</v>
      </c>
      <c r="E4259">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 xml:space="preserve">ZK114.K159.C043 </v>
      </c>
      <c r="C4260">
        <v>0</v>
      </c>
      <c r="D4260">
        <v>0</v>
      </c>
      <c r="E4260">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 xml:space="preserve">ZK114.K160.C043 </v>
      </c>
      <c r="C4261">
        <v>0</v>
      </c>
      <c r="D4261">
        <v>0</v>
      </c>
      <c r="E4261">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 xml:space="preserve">ZK114.K161.C043 </v>
      </c>
      <c r="C4262">
        <v>0</v>
      </c>
      <c r="D4262">
        <v>0</v>
      </c>
      <c r="E4262">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 xml:space="preserve">ZK114.K162.C043 </v>
      </c>
      <c r="C4263">
        <v>0</v>
      </c>
      <c r="D4263">
        <v>0</v>
      </c>
      <c r="E4263">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 xml:space="preserve">ZK114.K163.C043 </v>
      </c>
      <c r="C4264">
        <v>0</v>
      </c>
      <c r="D4264">
        <v>0</v>
      </c>
      <c r="E4264">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 xml:space="preserve">ZK114.K164.C043 </v>
      </c>
      <c r="C4265">
        <v>0</v>
      </c>
      <c r="D4265">
        <v>0</v>
      </c>
      <c r="E4265">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 xml:space="preserve">ZK114.K165.C043 </v>
      </c>
      <c r="C4266">
        <v>0</v>
      </c>
      <c r="D4266">
        <v>0</v>
      </c>
      <c r="E4266">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 xml:space="preserve">ZK114.K166.C043 </v>
      </c>
      <c r="C4267">
        <v>0</v>
      </c>
      <c r="D4267">
        <v>0</v>
      </c>
      <c r="E4267">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 xml:space="preserve">ZK114.K167.C043 </v>
      </c>
      <c r="C4268">
        <v>0</v>
      </c>
      <c r="D4268">
        <v>0</v>
      </c>
      <c r="E4268">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 xml:space="preserve">ZK114.K168.C043 </v>
      </c>
      <c r="C4269">
        <v>0</v>
      </c>
      <c r="D4269">
        <v>0</v>
      </c>
      <c r="E4269">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 xml:space="preserve">ZK114.K169.C043 </v>
      </c>
      <c r="C4270">
        <v>0</v>
      </c>
      <c r="D4270">
        <v>0</v>
      </c>
      <c r="E4270">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 xml:space="preserve">ZK114.K170.C043 </v>
      </c>
      <c r="C4271">
        <v>0</v>
      </c>
      <c r="D4271">
        <v>0</v>
      </c>
      <c r="E4271">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 xml:space="preserve">ZK114.K171.C043 </v>
      </c>
      <c r="C4272">
        <v>0</v>
      </c>
      <c r="D4272">
        <v>0</v>
      </c>
      <c r="E4272">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 xml:space="preserve">ZK114.K172.C043 </v>
      </c>
      <c r="C4273">
        <v>0</v>
      </c>
      <c r="D4273">
        <v>0</v>
      </c>
      <c r="E4273">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 xml:space="preserve">ZK114.K173.C043 </v>
      </c>
      <c r="C4274">
        <v>0</v>
      </c>
      <c r="D4274">
        <v>0</v>
      </c>
      <c r="E4274">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 xml:space="preserve">ZK114.K174.C043 </v>
      </c>
      <c r="C4275">
        <v>0</v>
      </c>
      <c r="D4275">
        <v>0</v>
      </c>
      <c r="E4275">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 xml:space="preserve">ZK114.K175.C043 </v>
      </c>
      <c r="C4276">
        <v>0</v>
      </c>
      <c r="D4276">
        <v>0</v>
      </c>
      <c r="E4276">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 xml:space="preserve">ZK114.K176.C043 </v>
      </c>
      <c r="C4277">
        <v>0</v>
      </c>
      <c r="D4277">
        <v>0</v>
      </c>
      <c r="E4277">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 xml:space="preserve">ZK114.K177.C043 </v>
      </c>
      <c r="C4278">
        <v>0</v>
      </c>
      <c r="D4278">
        <v>0</v>
      </c>
      <c r="E4278">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 xml:space="preserve">ZK114.K178.C043 </v>
      </c>
      <c r="C4279">
        <v>0</v>
      </c>
      <c r="D4279">
        <v>0</v>
      </c>
      <c r="E4279">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 xml:space="preserve">ZK114.K179.C043 </v>
      </c>
      <c r="C4280">
        <v>0</v>
      </c>
      <c r="D4280">
        <v>0</v>
      </c>
      <c r="E4280">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 xml:space="preserve">ZK114.K180.C043 </v>
      </c>
      <c r="C4281">
        <v>0</v>
      </c>
      <c r="D4281">
        <v>0</v>
      </c>
      <c r="E4281">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 xml:space="preserve">ZK114.K181.C043 </v>
      </c>
      <c r="C4282">
        <v>0</v>
      </c>
      <c r="D4282">
        <v>0</v>
      </c>
      <c r="E4282">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 xml:space="preserve">ZK114.K182.C043 </v>
      </c>
      <c r="C4283">
        <v>0</v>
      </c>
      <c r="D4283">
        <v>0</v>
      </c>
      <c r="E4283">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 xml:space="preserve">ZK114.K183.C043 </v>
      </c>
      <c r="C4284">
        <v>0</v>
      </c>
      <c r="D4284">
        <v>0</v>
      </c>
      <c r="E4284">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 xml:space="preserve">ZK114.K184.C043 </v>
      </c>
      <c r="C4285">
        <v>0</v>
      </c>
      <c r="D4285">
        <v>0</v>
      </c>
      <c r="E4285">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 xml:space="preserve">ZK114.K185.C043 </v>
      </c>
      <c r="C4286">
        <v>0</v>
      </c>
      <c r="D4286">
        <v>0</v>
      </c>
      <c r="E4286">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 xml:space="preserve">ZK114.K186.C043 </v>
      </c>
      <c r="C4287">
        <v>0</v>
      </c>
      <c r="D4287">
        <v>0</v>
      </c>
      <c r="E4287">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 xml:space="preserve">ZK114.K187.C043 </v>
      </c>
      <c r="C4288">
        <v>0</v>
      </c>
      <c r="D4288">
        <v>0</v>
      </c>
      <c r="E4288">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 xml:space="preserve">ZK114.K188.C043 </v>
      </c>
      <c r="C4289">
        <v>0</v>
      </c>
      <c r="D4289">
        <v>0</v>
      </c>
      <c r="E4289">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 xml:space="preserve">ZK114.K189.C043 </v>
      </c>
      <c r="C4290">
        <v>0</v>
      </c>
      <c r="D4290">
        <v>0</v>
      </c>
      <c r="E4290">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 xml:space="preserve">ZK114.K190.C043 </v>
      </c>
      <c r="C4291">
        <v>0</v>
      </c>
      <c r="D4291">
        <v>0</v>
      </c>
      <c r="E4291">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 xml:space="preserve">ZK114.K191.C043 </v>
      </c>
      <c r="C4292">
        <v>0</v>
      </c>
      <c r="D4292">
        <v>0</v>
      </c>
      <c r="E4292">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 xml:space="preserve">ZK114.K192.C043 </v>
      </c>
      <c r="C4293">
        <v>0</v>
      </c>
      <c r="D4293">
        <v>0</v>
      </c>
      <c r="E4293">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 xml:space="preserve">ZK114.K193.C043 </v>
      </c>
      <c r="C4294">
        <v>0</v>
      </c>
      <c r="D4294">
        <v>0</v>
      </c>
      <c r="E4294">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 xml:space="preserve">ZK114.K194.C043 </v>
      </c>
      <c r="C4295">
        <v>0</v>
      </c>
      <c r="D4295">
        <v>0</v>
      </c>
      <c r="E4295">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 xml:space="preserve">ZK114.K195.C043 </v>
      </c>
      <c r="C4296">
        <v>0</v>
      </c>
      <c r="D4296">
        <v>0</v>
      </c>
      <c r="E4296">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 xml:space="preserve">ZK114.K196.C043 </v>
      </c>
      <c r="C4297">
        <v>0</v>
      </c>
      <c r="D4297">
        <v>0</v>
      </c>
      <c r="E4297">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 xml:space="preserve">ZK114.K197.C043 </v>
      </c>
      <c r="C4298">
        <v>0</v>
      </c>
      <c r="D4298">
        <v>0</v>
      </c>
      <c r="E4298">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 xml:space="preserve">ZK114.K198.C043 </v>
      </c>
      <c r="C4299">
        <v>0</v>
      </c>
      <c r="D4299">
        <v>0</v>
      </c>
      <c r="E4299">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 xml:space="preserve">ZK114.K199.C043 </v>
      </c>
      <c r="C4300">
        <v>0</v>
      </c>
      <c r="D4300">
        <v>0</v>
      </c>
      <c r="E4300">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 xml:space="preserve">ZK114.K200.C043 </v>
      </c>
      <c r="C4301">
        <v>0</v>
      </c>
      <c r="D4301">
        <v>0</v>
      </c>
      <c r="E4301">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 xml:space="preserve">ZK114.K201.C043 </v>
      </c>
      <c r="C4302">
        <v>0</v>
      </c>
      <c r="D4302">
        <v>0</v>
      </c>
      <c r="E4302">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 xml:space="preserve">ZK114.K202.C043 </v>
      </c>
      <c r="C4303">
        <v>0</v>
      </c>
      <c r="D4303">
        <v>0</v>
      </c>
      <c r="E4303">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 xml:space="preserve">ZK114.K203.C043 </v>
      </c>
      <c r="C4304">
        <v>0</v>
      </c>
      <c r="D4304">
        <v>0</v>
      </c>
      <c r="E4304">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 xml:space="preserve">ZK114.K204.C043 </v>
      </c>
      <c r="C4305">
        <v>0</v>
      </c>
      <c r="D4305">
        <v>0</v>
      </c>
      <c r="E4305">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 xml:space="preserve">ZK114.K205.C043 </v>
      </c>
      <c r="C4306">
        <v>0</v>
      </c>
      <c r="D4306">
        <v>0</v>
      </c>
      <c r="E4306">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 xml:space="preserve">ZK114.K206.C043 </v>
      </c>
      <c r="C4307">
        <v>0</v>
      </c>
      <c r="D4307">
        <v>0</v>
      </c>
      <c r="E4307">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 xml:space="preserve">ZK114.K207.C043 </v>
      </c>
      <c r="C4308">
        <v>0</v>
      </c>
      <c r="D4308">
        <v>0</v>
      </c>
      <c r="E4308">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 xml:space="preserve">ZK114.K208.C043 </v>
      </c>
      <c r="C4309">
        <v>0</v>
      </c>
      <c r="D4309">
        <v>0</v>
      </c>
      <c r="E4309">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 xml:space="preserve">ZK114.K209.C043 </v>
      </c>
      <c r="C4310">
        <v>0</v>
      </c>
      <c r="D4310">
        <v>0</v>
      </c>
      <c r="E4310">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 xml:space="preserve">ZK114.K210.C043 </v>
      </c>
      <c r="C4311">
        <v>0</v>
      </c>
      <c r="D4311">
        <v>0</v>
      </c>
      <c r="E4311">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 xml:space="preserve">ZK114.K211.C043 </v>
      </c>
      <c r="C4312">
        <v>0</v>
      </c>
      <c r="D4312">
        <v>0</v>
      </c>
      <c r="E4312">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 xml:space="preserve">ZK114.K212.C043 </v>
      </c>
      <c r="C4313">
        <v>0</v>
      </c>
      <c r="D4313">
        <v>0</v>
      </c>
      <c r="E4313">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 xml:space="preserve">ZK114.K213.C043 </v>
      </c>
      <c r="C4314">
        <v>0</v>
      </c>
      <c r="D4314">
        <v>0</v>
      </c>
      <c r="E4314">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 xml:space="preserve">ZK114.K214.C043 </v>
      </c>
      <c r="C4315">
        <v>0</v>
      </c>
      <c r="D4315">
        <v>0</v>
      </c>
      <c r="E4315">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 xml:space="preserve">ZK114.K215.C043 </v>
      </c>
      <c r="C4316">
        <v>0</v>
      </c>
      <c r="D4316">
        <v>0</v>
      </c>
      <c r="E4316">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 xml:space="preserve">ZK114.K216.C043 </v>
      </c>
      <c r="C4317">
        <v>0</v>
      </c>
      <c r="D4317">
        <v>0</v>
      </c>
      <c r="E4317">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 xml:space="preserve">ZK114.K217.C043 </v>
      </c>
      <c r="C4318">
        <v>0</v>
      </c>
      <c r="D4318">
        <v>0</v>
      </c>
      <c r="E4318">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 xml:space="preserve">ZK114.K218.C043 </v>
      </c>
      <c r="C4319">
        <v>0</v>
      </c>
      <c r="D4319">
        <v>0</v>
      </c>
      <c r="E4319">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 xml:space="preserve">ZK114.K219.C043 </v>
      </c>
      <c r="C4320">
        <v>0</v>
      </c>
      <c r="D4320">
        <v>0</v>
      </c>
      <c r="E4320">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 xml:space="preserve">ZK114.K220.C043 </v>
      </c>
      <c r="C4321">
        <v>0</v>
      </c>
      <c r="D4321">
        <v>0</v>
      </c>
      <c r="E4321">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 xml:space="preserve">ZK114.K221.C043 </v>
      </c>
      <c r="C4322">
        <v>0</v>
      </c>
      <c r="D4322">
        <v>0</v>
      </c>
      <c r="E4322">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 xml:space="preserve">ZK114.K222.C043 </v>
      </c>
      <c r="C4323">
        <v>0</v>
      </c>
      <c r="D4323">
        <v>0</v>
      </c>
      <c r="E4323">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 xml:space="preserve">ZK114.K223.C043 </v>
      </c>
      <c r="C4324">
        <v>0</v>
      </c>
      <c r="D4324">
        <v>0</v>
      </c>
      <c r="E4324">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 xml:space="preserve">ZK114.K224.C043 </v>
      </c>
      <c r="C4325">
        <v>0</v>
      </c>
      <c r="D4325">
        <v>0</v>
      </c>
      <c r="E4325">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 xml:space="preserve">ZK114.K225.C043 </v>
      </c>
      <c r="C4326">
        <v>0</v>
      </c>
      <c r="D4326">
        <v>0</v>
      </c>
      <c r="E4326">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 xml:space="preserve">ZK114.K226.C043 </v>
      </c>
      <c r="C4327">
        <v>0</v>
      </c>
      <c r="D4327">
        <v>0</v>
      </c>
      <c r="E4327">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 xml:space="preserve">ZK114.K227.C043 </v>
      </c>
      <c r="C4328">
        <v>0</v>
      </c>
      <c r="D4328">
        <v>0</v>
      </c>
      <c r="E4328">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 xml:space="preserve">ZK114.K228.C043 </v>
      </c>
      <c r="C4329">
        <v>0</v>
      </c>
      <c r="D4329">
        <v>0</v>
      </c>
      <c r="E4329">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 xml:space="preserve">ZK114.K229.C043 </v>
      </c>
      <c r="C4330">
        <v>0</v>
      </c>
      <c r="D4330">
        <v>0</v>
      </c>
      <c r="E4330">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 xml:space="preserve">ZK114.K230.C043 </v>
      </c>
      <c r="C4331">
        <v>0</v>
      </c>
      <c r="D4331">
        <v>0</v>
      </c>
      <c r="E4331">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 xml:space="preserve">ZK114.K231.C043 </v>
      </c>
      <c r="C4332">
        <v>0</v>
      </c>
      <c r="D4332">
        <v>0</v>
      </c>
      <c r="E4332">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 xml:space="preserve">ZK114.K232.C043 </v>
      </c>
      <c r="C4333">
        <v>0</v>
      </c>
      <c r="D4333">
        <v>0</v>
      </c>
      <c r="E4333">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 xml:space="preserve">ZK114.K233.C043 </v>
      </c>
      <c r="C4334">
        <v>0</v>
      </c>
      <c r="D4334">
        <v>0</v>
      </c>
      <c r="E4334">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 xml:space="preserve">ZK114.K234.C043 </v>
      </c>
      <c r="C4335">
        <v>0</v>
      </c>
      <c r="D4335">
        <v>0</v>
      </c>
      <c r="E4335">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 xml:space="preserve">ZK114.K235.C043 </v>
      </c>
      <c r="C4336">
        <v>0</v>
      </c>
      <c r="D4336">
        <v>0</v>
      </c>
      <c r="E4336">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 xml:space="preserve">ZK114.K236.C043 </v>
      </c>
      <c r="C4337">
        <v>0</v>
      </c>
      <c r="D4337">
        <v>0</v>
      </c>
      <c r="E4337">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 xml:space="preserve">ZK114.K237.C043 </v>
      </c>
      <c r="C4338">
        <v>0</v>
      </c>
      <c r="D4338">
        <v>0</v>
      </c>
      <c r="E4338">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 xml:space="preserve">ZK114.K238.C043 </v>
      </c>
      <c r="C4339">
        <v>0</v>
      </c>
      <c r="D4339">
        <v>0</v>
      </c>
      <c r="E4339">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 xml:space="preserve">ZK114.K239.C043 </v>
      </c>
      <c r="C4340">
        <v>0</v>
      </c>
      <c r="D4340">
        <v>0</v>
      </c>
      <c r="E4340">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 xml:space="preserve">ZK114.K240.C043 </v>
      </c>
      <c r="C4341">
        <v>0</v>
      </c>
      <c r="D4341">
        <v>0</v>
      </c>
      <c r="E4341">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 xml:space="preserve">ZK114.K241.C043 </v>
      </c>
      <c r="C4342">
        <v>0</v>
      </c>
      <c r="D4342">
        <v>0</v>
      </c>
      <c r="E4342">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 xml:space="preserve">ZK114.K242.C043 </v>
      </c>
      <c r="C4343">
        <v>0</v>
      </c>
      <c r="D4343">
        <v>0</v>
      </c>
      <c r="E4343">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 xml:space="preserve">ZK114.K243.C043 </v>
      </c>
      <c r="C4344">
        <v>0</v>
      </c>
      <c r="D4344">
        <v>0</v>
      </c>
      <c r="E4344">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 xml:space="preserve">ZK114.K244.C043 </v>
      </c>
      <c r="C4345">
        <v>0</v>
      </c>
      <c r="D4345">
        <v>0</v>
      </c>
      <c r="E4345">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 xml:space="preserve">ZK114.K245.C043 </v>
      </c>
      <c r="C4346">
        <v>0</v>
      </c>
      <c r="D4346">
        <v>0</v>
      </c>
      <c r="E4346">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 xml:space="preserve">ZK114.K246.C043 </v>
      </c>
      <c r="C4347">
        <v>0</v>
      </c>
      <c r="D4347">
        <v>0</v>
      </c>
      <c r="E4347">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 xml:space="preserve">ZK114.K247.C043 </v>
      </c>
      <c r="C4348">
        <v>0</v>
      </c>
      <c r="D4348">
        <v>0</v>
      </c>
      <c r="E4348">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 xml:space="preserve">ZK114.K248.C043 </v>
      </c>
      <c r="C4349">
        <v>0</v>
      </c>
      <c r="D4349">
        <v>0</v>
      </c>
      <c r="E4349">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 xml:space="preserve">ZK114.K249.C043 </v>
      </c>
      <c r="C4350">
        <v>0</v>
      </c>
      <c r="D4350">
        <v>0</v>
      </c>
      <c r="E4350">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 xml:space="preserve">ZK114.K250.C043 </v>
      </c>
      <c r="C4351">
        <v>0</v>
      </c>
      <c r="D4351">
        <v>0</v>
      </c>
      <c r="E4351">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 xml:space="preserve">ZK114.K251.C043 </v>
      </c>
      <c r="C4352">
        <v>0</v>
      </c>
      <c r="D4352">
        <v>0</v>
      </c>
      <c r="E4352">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 xml:space="preserve">ZK114.K252.C043 </v>
      </c>
      <c r="C4353">
        <v>0</v>
      </c>
      <c r="D4353">
        <v>0</v>
      </c>
      <c r="E4353">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 xml:space="preserve">ZK114.K253.C043 </v>
      </c>
      <c r="C4354">
        <v>0</v>
      </c>
      <c r="D4354">
        <v>0</v>
      </c>
      <c r="E4354">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 xml:space="preserve">ZK114.K254.C043 </v>
      </c>
      <c r="C4355">
        <v>0</v>
      </c>
      <c r="D4355">
        <v>0</v>
      </c>
      <c r="E4355">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 xml:space="preserve">ZK114.K255.C043 </v>
      </c>
      <c r="C4356">
        <v>0</v>
      </c>
      <c r="D4356">
        <v>0</v>
      </c>
      <c r="E4356">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 xml:space="preserve">ZK114.K256.C043 </v>
      </c>
      <c r="C4357">
        <v>0</v>
      </c>
      <c r="D4357">
        <v>0</v>
      </c>
      <c r="E4357">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 xml:space="preserve">ZK114.K257.C043 </v>
      </c>
      <c r="C4358">
        <v>0</v>
      </c>
      <c r="D4358">
        <v>0</v>
      </c>
      <c r="E4358">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 xml:space="preserve">ZK114.K258.C043 </v>
      </c>
      <c r="C4359">
        <v>0</v>
      </c>
      <c r="D4359">
        <v>0</v>
      </c>
      <c r="E4359">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 xml:space="preserve">ZK114.K259.C043 </v>
      </c>
      <c r="C4360">
        <v>0</v>
      </c>
      <c r="D4360">
        <v>0</v>
      </c>
      <c r="E4360">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 xml:space="preserve">ZK114.K260.C043 </v>
      </c>
      <c r="C4361">
        <v>0</v>
      </c>
      <c r="D4361">
        <v>0</v>
      </c>
      <c r="E4361">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 xml:space="preserve">ZK114.K261.C043 </v>
      </c>
      <c r="C4362">
        <v>0</v>
      </c>
      <c r="D4362">
        <v>0</v>
      </c>
      <c r="E4362">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 xml:space="preserve">ZK114.K262.C043 </v>
      </c>
      <c r="C4363">
        <v>0</v>
      </c>
      <c r="D4363">
        <v>0</v>
      </c>
      <c r="E4363">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 xml:space="preserve">ZK114.K263.C043 </v>
      </c>
      <c r="C4364">
        <v>0</v>
      </c>
      <c r="D4364">
        <v>0</v>
      </c>
      <c r="E4364">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 xml:space="preserve">ZK114.K264.C043 </v>
      </c>
      <c r="C4365">
        <v>0</v>
      </c>
      <c r="D4365">
        <v>0</v>
      </c>
      <c r="E4365">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 xml:space="preserve">ZK114.K265.C043 </v>
      </c>
      <c r="C4366">
        <v>0</v>
      </c>
      <c r="D4366">
        <v>0</v>
      </c>
      <c r="E4366">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 xml:space="preserve">ZK114.K266.C043 </v>
      </c>
      <c r="C4367">
        <v>0</v>
      </c>
      <c r="D4367">
        <v>0</v>
      </c>
      <c r="E4367">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 xml:space="preserve">ZK114.K267.C043 </v>
      </c>
      <c r="C4368">
        <v>0</v>
      </c>
      <c r="D4368">
        <v>0</v>
      </c>
      <c r="E4368">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 xml:space="preserve">ZK114.K268.C043 </v>
      </c>
      <c r="C4369">
        <v>0</v>
      </c>
      <c r="D4369">
        <v>0</v>
      </c>
      <c r="E4369">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 xml:space="preserve">ZK114.K269.C043 </v>
      </c>
      <c r="C4370">
        <v>0</v>
      </c>
      <c r="D4370">
        <v>0</v>
      </c>
      <c r="E4370">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 xml:space="preserve">ZK114.K270.C043 </v>
      </c>
      <c r="C4371">
        <v>0</v>
      </c>
      <c r="D4371">
        <v>0</v>
      </c>
      <c r="E4371">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 xml:space="preserve">ZK114.K271.C043 </v>
      </c>
      <c r="C4372">
        <v>0</v>
      </c>
      <c r="D4372">
        <v>0</v>
      </c>
      <c r="E4372">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 xml:space="preserve">ZK114.K272.C043 </v>
      </c>
      <c r="C4373">
        <v>0</v>
      </c>
      <c r="D4373">
        <v>0</v>
      </c>
      <c r="E4373">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 xml:space="preserve">ZK114.K273.C043 </v>
      </c>
      <c r="C4374">
        <v>0</v>
      </c>
      <c r="D4374">
        <v>0</v>
      </c>
      <c r="E4374">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 xml:space="preserve">ZK114.K274.C043 </v>
      </c>
      <c r="C4375">
        <v>0</v>
      </c>
      <c r="D4375">
        <v>0</v>
      </c>
      <c r="E4375">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 xml:space="preserve">ZK114.K275.C043 </v>
      </c>
      <c r="C4376">
        <v>0</v>
      </c>
      <c r="D4376">
        <v>0</v>
      </c>
      <c r="E4376">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 xml:space="preserve">ZK114.K276.C043 </v>
      </c>
      <c r="C4377">
        <v>0</v>
      </c>
      <c r="D4377">
        <v>0</v>
      </c>
      <c r="E4377">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 xml:space="preserve">ZK114.K277.C043 </v>
      </c>
      <c r="C4378">
        <v>0</v>
      </c>
      <c r="D4378">
        <v>0</v>
      </c>
      <c r="E4378">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 xml:space="preserve">ZK114.K278.C043 </v>
      </c>
      <c r="C4379">
        <v>0</v>
      </c>
      <c r="D4379">
        <v>0</v>
      </c>
      <c r="E4379">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 xml:space="preserve">ZK114.K279.C043 </v>
      </c>
      <c r="C4380">
        <v>0</v>
      </c>
      <c r="D4380">
        <v>0</v>
      </c>
      <c r="E4380">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 xml:space="preserve">ZK114.K280.C043 </v>
      </c>
      <c r="C4381">
        <v>0</v>
      </c>
      <c r="D4381">
        <v>0</v>
      </c>
      <c r="E4381">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 xml:space="preserve">ZK114.K281.C043 </v>
      </c>
      <c r="C4382">
        <v>0</v>
      </c>
      <c r="D4382">
        <v>0</v>
      </c>
      <c r="E4382">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 xml:space="preserve">ZK114.K282.C043 </v>
      </c>
      <c r="C4383">
        <v>0</v>
      </c>
      <c r="D4383">
        <v>0</v>
      </c>
      <c r="E4383">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 xml:space="preserve">ZK114.K283.C043 </v>
      </c>
      <c r="C4384">
        <v>0</v>
      </c>
      <c r="D4384">
        <v>0</v>
      </c>
      <c r="E4384">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 xml:space="preserve">ZK114.K284.C043 </v>
      </c>
      <c r="C4385">
        <v>0</v>
      </c>
      <c r="D4385">
        <v>0</v>
      </c>
      <c r="E4385">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 xml:space="preserve">ZK114.K285.C043 </v>
      </c>
      <c r="C4386">
        <v>0</v>
      </c>
      <c r="D4386">
        <v>0</v>
      </c>
      <c r="E4386">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 xml:space="preserve">ZK114.K286.C043 </v>
      </c>
      <c r="C4387">
        <v>0</v>
      </c>
      <c r="D4387">
        <v>0</v>
      </c>
      <c r="E4387">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 xml:space="preserve">ZK114.K287.C043 </v>
      </c>
      <c r="C4388">
        <v>0</v>
      </c>
      <c r="D4388">
        <v>0</v>
      </c>
      <c r="E4388">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 xml:space="preserve">ZK114.K288.C043 </v>
      </c>
      <c r="C4389">
        <v>0</v>
      </c>
      <c r="D4389">
        <v>0</v>
      </c>
      <c r="E4389">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 xml:space="preserve">ZK114.K289.C043 </v>
      </c>
      <c r="C4390">
        <v>0</v>
      </c>
      <c r="D4390">
        <v>0</v>
      </c>
      <c r="E4390">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 xml:space="preserve">ZK114.K290.C043 </v>
      </c>
      <c r="C4391">
        <v>0</v>
      </c>
      <c r="D4391">
        <v>0</v>
      </c>
      <c r="E4391">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 xml:space="preserve">ZK114.K291.C043 </v>
      </c>
      <c r="C4392">
        <v>0</v>
      </c>
      <c r="D4392">
        <v>0</v>
      </c>
      <c r="E4392">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 xml:space="preserve">ZK114.K292.C043 </v>
      </c>
      <c r="C4393">
        <v>0</v>
      </c>
      <c r="D4393">
        <v>0</v>
      </c>
      <c r="E4393">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 xml:space="preserve">ZK114.K293.C043 </v>
      </c>
      <c r="C4394">
        <v>0</v>
      </c>
      <c r="D4394">
        <v>0</v>
      </c>
      <c r="E4394">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 xml:space="preserve">ZK114.K294.C043 </v>
      </c>
      <c r="C4395">
        <v>0</v>
      </c>
      <c r="D4395">
        <v>0</v>
      </c>
      <c r="E4395">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 xml:space="preserve">ZK114.K295.C043 </v>
      </c>
      <c r="C4396">
        <v>0</v>
      </c>
      <c r="D4396">
        <v>0</v>
      </c>
      <c r="E4396">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 xml:space="preserve">ZK114.K296.C043 </v>
      </c>
      <c r="C4397">
        <v>0</v>
      </c>
      <c r="D4397">
        <v>0</v>
      </c>
      <c r="E4397">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 xml:space="preserve">ZK114.K297.C043 </v>
      </c>
      <c r="C4398">
        <v>0</v>
      </c>
      <c r="D4398">
        <v>0</v>
      </c>
      <c r="E4398">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 xml:space="preserve">ZK114.K298.C043 </v>
      </c>
      <c r="C4399">
        <v>0</v>
      </c>
      <c r="D4399">
        <v>0</v>
      </c>
      <c r="E4399">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 xml:space="preserve">ZK114.K299.C043 </v>
      </c>
      <c r="C4400">
        <v>0</v>
      </c>
      <c r="D4400">
        <v>0</v>
      </c>
      <c r="E4400">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 xml:space="preserve">ZK114.K300.C043 </v>
      </c>
      <c r="C4401">
        <v>0</v>
      </c>
      <c r="D4401">
        <v>0</v>
      </c>
      <c r="E4401">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 xml:space="preserve">ZK114.K301.C043 </v>
      </c>
      <c r="C4402">
        <v>0</v>
      </c>
      <c r="D4402">
        <v>0</v>
      </c>
      <c r="E4402">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 xml:space="preserve">ZK114.K302.C043 </v>
      </c>
      <c r="C4403">
        <v>0</v>
      </c>
      <c r="D4403">
        <v>0</v>
      </c>
      <c r="E4403">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 xml:space="preserve">ZK114.K303.C043 </v>
      </c>
      <c r="C4404">
        <v>0</v>
      </c>
      <c r="D4404">
        <v>0</v>
      </c>
      <c r="E4404">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 xml:space="preserve">ZK114.K304.C043 </v>
      </c>
      <c r="C4405">
        <v>0</v>
      </c>
      <c r="D4405">
        <v>0</v>
      </c>
      <c r="E4405">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 xml:space="preserve">ZK114.K305.C043 </v>
      </c>
      <c r="C4406">
        <v>0</v>
      </c>
      <c r="D4406">
        <v>0</v>
      </c>
      <c r="E4406">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 xml:space="preserve">ZK114.K306.C043 </v>
      </c>
      <c r="C4407">
        <v>0</v>
      </c>
      <c r="D4407">
        <v>0</v>
      </c>
      <c r="E4407">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 xml:space="preserve">ZK114.K307.C043 </v>
      </c>
      <c r="C4408">
        <v>0</v>
      </c>
      <c r="D4408">
        <v>0</v>
      </c>
      <c r="E4408">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 xml:space="preserve">ZK114.K308.C043 </v>
      </c>
      <c r="C4409">
        <v>0</v>
      </c>
      <c r="D4409">
        <v>0</v>
      </c>
      <c r="E4409">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 xml:space="preserve">ZK114.K309.C043 </v>
      </c>
      <c r="C4410">
        <v>0</v>
      </c>
      <c r="D4410">
        <v>0</v>
      </c>
      <c r="E4410">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 xml:space="preserve">ZK114.K310.C043 </v>
      </c>
      <c r="C4411">
        <v>0</v>
      </c>
      <c r="D4411">
        <v>0</v>
      </c>
      <c r="E4411">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 xml:space="preserve">ZK114.K311.C043 </v>
      </c>
      <c r="C4412">
        <v>0</v>
      </c>
      <c r="D4412">
        <v>0</v>
      </c>
      <c r="E4412">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 xml:space="preserve">ZK114.K312.C043 </v>
      </c>
      <c r="C4413">
        <v>0</v>
      </c>
      <c r="D4413">
        <v>0</v>
      </c>
      <c r="E4413">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 xml:space="preserve">ZK114.K313.C043 </v>
      </c>
      <c r="C4414">
        <v>0</v>
      </c>
      <c r="D4414">
        <v>0</v>
      </c>
      <c r="E4414">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 xml:space="preserve">ZK114.K314.C043 </v>
      </c>
      <c r="C4415">
        <v>0</v>
      </c>
      <c r="D4415">
        <v>0</v>
      </c>
      <c r="E4415">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 xml:space="preserve">ZK114.K315.C043 </v>
      </c>
      <c r="C4416">
        <v>0</v>
      </c>
      <c r="D4416">
        <v>0</v>
      </c>
      <c r="E4416">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 xml:space="preserve">ZK114.K316.C043 </v>
      </c>
      <c r="C4417">
        <v>0</v>
      </c>
      <c r="D4417">
        <v>0</v>
      </c>
      <c r="E4417">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 xml:space="preserve">ZK114.K317.C043 </v>
      </c>
      <c r="C4418">
        <v>0</v>
      </c>
      <c r="D4418">
        <v>0</v>
      </c>
      <c r="E4418">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 xml:space="preserve">ZK114.K318.C043 </v>
      </c>
      <c r="C4419">
        <v>0</v>
      </c>
      <c r="D4419">
        <v>0</v>
      </c>
      <c r="E4419">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 xml:space="preserve">ZK114.K319.C043 </v>
      </c>
      <c r="C4420">
        <v>0</v>
      </c>
      <c r="D4420">
        <v>0</v>
      </c>
      <c r="E4420">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 xml:space="preserve">ZK114.K320.C043 </v>
      </c>
      <c r="C4421">
        <v>0</v>
      </c>
      <c r="D4421">
        <v>0</v>
      </c>
      <c r="E4421">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 xml:space="preserve">ZK114.K321.C043 </v>
      </c>
      <c r="C4422">
        <v>0</v>
      </c>
      <c r="D4422">
        <v>0</v>
      </c>
      <c r="E4422">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 xml:space="preserve">ZK114.K322.C043 </v>
      </c>
      <c r="C4423">
        <v>0</v>
      </c>
      <c r="D4423">
        <v>0</v>
      </c>
      <c r="E4423">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 xml:space="preserve">ZK114.K323.C043 </v>
      </c>
      <c r="C4424">
        <v>0</v>
      </c>
      <c r="D4424">
        <v>0</v>
      </c>
      <c r="E4424">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 xml:space="preserve">ZK114.K324.C043 </v>
      </c>
      <c r="C4425">
        <v>0</v>
      </c>
      <c r="D4425">
        <v>0</v>
      </c>
      <c r="E4425">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 xml:space="preserve">ZK114.K325.C043 </v>
      </c>
      <c r="C4426">
        <v>0</v>
      </c>
      <c r="D4426">
        <v>0</v>
      </c>
      <c r="E4426">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 xml:space="preserve">ZK114.K326.C043 </v>
      </c>
      <c r="C4427">
        <v>0</v>
      </c>
      <c r="D4427">
        <v>0</v>
      </c>
      <c r="E4427">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 xml:space="preserve">ZK114.K327.C043 </v>
      </c>
      <c r="C4428">
        <v>0</v>
      </c>
      <c r="D4428">
        <v>0</v>
      </c>
      <c r="E4428">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 xml:space="preserve">ZK114.K328.C043 </v>
      </c>
      <c r="C4429">
        <v>0</v>
      </c>
      <c r="D4429">
        <v>0</v>
      </c>
      <c r="E4429">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 xml:space="preserve">ZK114.K329.C043 </v>
      </c>
      <c r="C4430">
        <v>0</v>
      </c>
      <c r="D4430">
        <v>0</v>
      </c>
      <c r="E4430">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 xml:space="preserve">ZK114.K330.C043 </v>
      </c>
      <c r="C4431">
        <v>0</v>
      </c>
      <c r="D4431">
        <v>0</v>
      </c>
      <c r="E4431">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 xml:space="preserve">ZK114.K331.C043 </v>
      </c>
      <c r="C4432">
        <v>0</v>
      </c>
      <c r="D4432">
        <v>0</v>
      </c>
      <c r="E4432">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 xml:space="preserve">ZK114.K332.C043 </v>
      </c>
      <c r="C4433">
        <v>0</v>
      </c>
      <c r="D4433">
        <v>0</v>
      </c>
      <c r="E4433">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 xml:space="preserve">ZK114.K333.C043 </v>
      </c>
      <c r="C4434">
        <v>0</v>
      </c>
      <c r="D4434">
        <v>0</v>
      </c>
      <c r="E4434">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 xml:space="preserve">ZK114.K334.C043 </v>
      </c>
      <c r="C4435">
        <v>0</v>
      </c>
      <c r="D4435">
        <v>0</v>
      </c>
      <c r="E4435">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 xml:space="preserve">ZK114.K335.C043 </v>
      </c>
      <c r="C4436">
        <v>0</v>
      </c>
      <c r="D4436">
        <v>0</v>
      </c>
      <c r="E4436">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 xml:space="preserve">ZK114.K336.C043 </v>
      </c>
      <c r="C4437">
        <v>0</v>
      </c>
      <c r="D4437">
        <v>0</v>
      </c>
      <c r="E4437">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 xml:space="preserve">ZK114.K337.C043 </v>
      </c>
      <c r="C4438">
        <v>0</v>
      </c>
      <c r="D4438">
        <v>0</v>
      </c>
      <c r="E4438">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 xml:space="preserve">ZK114.K338.C043 </v>
      </c>
      <c r="C4439">
        <v>0</v>
      </c>
      <c r="D4439">
        <v>0</v>
      </c>
      <c r="E4439">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 xml:space="preserve">ZK114.K339.C043 </v>
      </c>
      <c r="C4440">
        <v>0</v>
      </c>
      <c r="D4440">
        <v>0</v>
      </c>
      <c r="E4440">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 xml:space="preserve">ZK114.K340.C043 </v>
      </c>
      <c r="C4441">
        <v>0</v>
      </c>
      <c r="D4441">
        <v>0</v>
      </c>
      <c r="E4441">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 xml:space="preserve">ZK114.K341.C043 </v>
      </c>
      <c r="C4442">
        <v>0</v>
      </c>
      <c r="D4442">
        <v>0</v>
      </c>
      <c r="E4442">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 xml:space="preserve">ZK114.K342.C043 </v>
      </c>
      <c r="C4443">
        <v>0</v>
      </c>
      <c r="D4443">
        <v>0</v>
      </c>
      <c r="E4443">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 xml:space="preserve">ZK114.K343.C043 </v>
      </c>
      <c r="C4444">
        <v>0</v>
      </c>
      <c r="D4444">
        <v>0</v>
      </c>
      <c r="E4444">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 xml:space="preserve">ZK114.K344.C043 </v>
      </c>
      <c r="C4445">
        <v>0</v>
      </c>
      <c r="D4445">
        <v>0</v>
      </c>
      <c r="E4445">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 xml:space="preserve">ZK114.K345.C043 </v>
      </c>
      <c r="C4446">
        <v>0</v>
      </c>
      <c r="D4446">
        <v>0</v>
      </c>
      <c r="E4446">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 xml:space="preserve">ZK114.K346.C043 </v>
      </c>
      <c r="C4447">
        <v>0</v>
      </c>
      <c r="D4447">
        <v>0</v>
      </c>
      <c r="E4447">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 xml:space="preserve">ZK114.K347.C043 </v>
      </c>
      <c r="C4448">
        <v>0</v>
      </c>
      <c r="D4448">
        <v>0</v>
      </c>
      <c r="E4448">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 xml:space="preserve">ZK114.K348.C043 </v>
      </c>
      <c r="C4449">
        <v>0</v>
      </c>
      <c r="D4449">
        <v>0</v>
      </c>
      <c r="E4449">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 xml:space="preserve">ZK114.K349.C043 </v>
      </c>
      <c r="C4450">
        <v>0</v>
      </c>
      <c r="D4450">
        <v>0</v>
      </c>
      <c r="E4450">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 xml:space="preserve">ZK114.K350.C043 </v>
      </c>
      <c r="C4451">
        <v>0</v>
      </c>
      <c r="D4451">
        <v>0</v>
      </c>
      <c r="E4451">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 xml:space="preserve">ZK114.K351.C043 </v>
      </c>
      <c r="C4452">
        <v>0</v>
      </c>
      <c r="D4452">
        <v>0</v>
      </c>
      <c r="E4452">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 xml:space="preserve">ZK114.K352.C043 </v>
      </c>
      <c r="C4453">
        <v>0</v>
      </c>
      <c r="D4453">
        <v>0</v>
      </c>
      <c r="E4453">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 xml:space="preserve">ZK114.K353.C043 </v>
      </c>
      <c r="C4454">
        <v>0</v>
      </c>
      <c r="D4454">
        <v>0</v>
      </c>
      <c r="E4454">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 xml:space="preserve">ZK114.K354.C043 </v>
      </c>
      <c r="C4455">
        <v>0</v>
      </c>
      <c r="D4455">
        <v>0</v>
      </c>
      <c r="E4455">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 xml:space="preserve">ZK114.K355.C043 </v>
      </c>
      <c r="C4456">
        <v>0</v>
      </c>
      <c r="D4456">
        <v>0</v>
      </c>
      <c r="E4456">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 xml:space="preserve">ZK114.K356.C043 </v>
      </c>
      <c r="C4457">
        <v>0</v>
      </c>
      <c r="D4457">
        <v>0</v>
      </c>
      <c r="E4457">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 xml:space="preserve">ZK114.K357.C043 </v>
      </c>
      <c r="C4458">
        <v>0</v>
      </c>
      <c r="D4458">
        <v>0</v>
      </c>
      <c r="E4458">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 xml:space="preserve">ZK114.K358.C043 </v>
      </c>
      <c r="C4459">
        <v>0</v>
      </c>
      <c r="D4459">
        <v>0</v>
      </c>
      <c r="E4459">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 xml:space="preserve">ZK114.K359.C043 </v>
      </c>
      <c r="C4460">
        <v>0</v>
      </c>
      <c r="D4460">
        <v>0</v>
      </c>
      <c r="E4460">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 xml:space="preserve">ZK114.K360.C043 </v>
      </c>
      <c r="C4461">
        <v>0</v>
      </c>
      <c r="D4461">
        <v>0</v>
      </c>
      <c r="E4461">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 xml:space="preserve">ZK114.K361.C043 </v>
      </c>
      <c r="C4462">
        <v>0</v>
      </c>
      <c r="D4462">
        <v>0</v>
      </c>
      <c r="E4462">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 xml:space="preserve">ZK114.K362.C043 </v>
      </c>
      <c r="C4463">
        <v>0</v>
      </c>
      <c r="D4463">
        <v>0</v>
      </c>
      <c r="E4463">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 xml:space="preserve">ZK114.K363.C043 </v>
      </c>
      <c r="C4464">
        <v>0</v>
      </c>
      <c r="D4464">
        <v>0</v>
      </c>
      <c r="E4464">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 xml:space="preserve">ZK114.K364.C043 </v>
      </c>
      <c r="C4465">
        <v>0</v>
      </c>
      <c r="D4465">
        <v>0</v>
      </c>
      <c r="E4465">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 xml:space="preserve">ZK114.K365.C043 </v>
      </c>
      <c r="C4466">
        <v>0</v>
      </c>
      <c r="D4466">
        <v>0</v>
      </c>
      <c r="E4466">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 xml:space="preserve">ZK114.K366.C043 </v>
      </c>
      <c r="C4467">
        <v>0</v>
      </c>
      <c r="D4467">
        <v>0</v>
      </c>
      <c r="E4467">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 xml:space="preserve">ZK114.K367.C043 </v>
      </c>
      <c r="C4468">
        <v>0</v>
      </c>
      <c r="D4468">
        <v>0</v>
      </c>
      <c r="E4468">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 xml:space="preserve">ZK114.K368.C043 </v>
      </c>
      <c r="C4469">
        <v>0</v>
      </c>
      <c r="D4469">
        <v>0</v>
      </c>
      <c r="E4469">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 xml:space="preserve">ZK114.K369.C043 </v>
      </c>
      <c r="C4470">
        <v>0</v>
      </c>
      <c r="D4470">
        <v>0</v>
      </c>
      <c r="E4470">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 xml:space="preserve">ZK114.K370.C043 </v>
      </c>
      <c r="C4471">
        <v>0</v>
      </c>
      <c r="D4471">
        <v>0</v>
      </c>
      <c r="E4471">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 xml:space="preserve">ZK114.K371.C043 </v>
      </c>
      <c r="C4472">
        <v>0</v>
      </c>
      <c r="D4472">
        <v>0</v>
      </c>
      <c r="E4472">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 xml:space="preserve">ZK114.K372.C043 </v>
      </c>
      <c r="C4473">
        <v>0</v>
      </c>
      <c r="D4473">
        <v>0</v>
      </c>
      <c r="E4473">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 xml:space="preserve">ZK114.K373.C043 </v>
      </c>
      <c r="C4474">
        <v>0</v>
      </c>
      <c r="D4474">
        <v>0</v>
      </c>
      <c r="E4474">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 xml:space="preserve">ZK114.K374.C043 </v>
      </c>
      <c r="C4475">
        <v>0</v>
      </c>
      <c r="D4475">
        <v>0</v>
      </c>
      <c r="E4475">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 xml:space="preserve">ZK114.K375.C043 </v>
      </c>
      <c r="C4476">
        <v>0</v>
      </c>
      <c r="D4476">
        <v>0</v>
      </c>
      <c r="E4476">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 xml:space="preserve">ZK114.K376.C043 </v>
      </c>
      <c r="C4477">
        <v>0</v>
      </c>
      <c r="D4477">
        <v>0</v>
      </c>
      <c r="E4477">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 xml:space="preserve">ZK114.K377.C043 </v>
      </c>
      <c r="C4478">
        <v>0</v>
      </c>
      <c r="D4478">
        <v>0</v>
      </c>
      <c r="E4478">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 xml:space="preserve">ZK114.K378.C043 </v>
      </c>
      <c r="C4479">
        <v>0</v>
      </c>
      <c r="D4479">
        <v>0</v>
      </c>
      <c r="E4479">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 xml:space="preserve">ZK114.K379.C043 </v>
      </c>
      <c r="C4480">
        <v>0</v>
      </c>
      <c r="D4480">
        <v>0</v>
      </c>
      <c r="E4480">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 xml:space="preserve">ZK114.K380.C043 </v>
      </c>
      <c r="C4481">
        <v>0</v>
      </c>
      <c r="D4481">
        <v>0</v>
      </c>
      <c r="E4481">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 xml:space="preserve">ZK114.K381.C043 </v>
      </c>
      <c r="C4482">
        <v>0</v>
      </c>
      <c r="D4482">
        <v>0</v>
      </c>
      <c r="E4482">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 xml:space="preserve">ZK114.K382.C043 </v>
      </c>
      <c r="C4483">
        <v>0</v>
      </c>
      <c r="D4483">
        <v>0</v>
      </c>
      <c r="E4483">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 xml:space="preserve">ZK114.K383.C043 </v>
      </c>
      <c r="C4484">
        <v>0</v>
      </c>
      <c r="D4484">
        <v>0</v>
      </c>
      <c r="E4484">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 xml:space="preserve">ZK114.K384.C043 </v>
      </c>
      <c r="C4485">
        <v>0</v>
      </c>
      <c r="D4485">
        <v>0</v>
      </c>
      <c r="E4485">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 xml:space="preserve">ZK114.K385.C043 </v>
      </c>
      <c r="C4486">
        <v>0</v>
      </c>
      <c r="D4486">
        <v>0</v>
      </c>
      <c r="E4486">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 xml:space="preserve">ZK114.K386.C043 </v>
      </c>
      <c r="C4487">
        <v>0</v>
      </c>
      <c r="D4487">
        <v>0</v>
      </c>
      <c r="E4487">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 xml:space="preserve">ZK114.K387.C043 </v>
      </c>
      <c r="C4488">
        <v>0</v>
      </c>
      <c r="D4488">
        <v>0</v>
      </c>
      <c r="E4488">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 xml:space="preserve">ZK114.K388.C043 </v>
      </c>
      <c r="C4489">
        <v>0</v>
      </c>
      <c r="D4489">
        <v>0</v>
      </c>
      <c r="E4489">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 xml:space="preserve">ZK114.K389.C043 </v>
      </c>
      <c r="C4490">
        <v>0</v>
      </c>
      <c r="D4490">
        <v>0</v>
      </c>
      <c r="E4490">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 xml:space="preserve">ZK114.K390.C043 </v>
      </c>
      <c r="C4491">
        <v>0</v>
      </c>
      <c r="D4491">
        <v>0</v>
      </c>
      <c r="E4491">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 xml:space="preserve">ZK114.K391.C043 </v>
      </c>
      <c r="C4492">
        <v>0</v>
      </c>
      <c r="D4492">
        <v>0</v>
      </c>
      <c r="E4492">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 xml:space="preserve">ZK114.K392.C043 </v>
      </c>
      <c r="C4493">
        <v>0</v>
      </c>
      <c r="D4493">
        <v>0</v>
      </c>
      <c r="E4493">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 xml:space="preserve">ZK114.K393.C043 </v>
      </c>
      <c r="C4494">
        <v>0</v>
      </c>
      <c r="D4494">
        <v>0</v>
      </c>
      <c r="E4494">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 xml:space="preserve">ZK114.K394.C043 </v>
      </c>
      <c r="C4495">
        <v>0</v>
      </c>
      <c r="D4495">
        <v>0</v>
      </c>
      <c r="E4495">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 xml:space="preserve">ZK114.K395.C043 </v>
      </c>
      <c r="C4496">
        <v>0</v>
      </c>
      <c r="D4496">
        <v>0</v>
      </c>
      <c r="E4496">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 xml:space="preserve">ZK114.K396.C043 </v>
      </c>
      <c r="C4497">
        <v>0</v>
      </c>
      <c r="D4497">
        <v>0</v>
      </c>
      <c r="E4497">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 xml:space="preserve">ZK114.K397.C043 </v>
      </c>
      <c r="C4498">
        <v>0</v>
      </c>
      <c r="D4498">
        <v>0</v>
      </c>
      <c r="E4498">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 xml:space="preserve">ZK114.K398.C043 </v>
      </c>
      <c r="C4499">
        <v>0</v>
      </c>
      <c r="D4499">
        <v>0</v>
      </c>
      <c r="E4499">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 xml:space="preserve">ZK114.K399.C043 </v>
      </c>
      <c r="C4500">
        <v>0</v>
      </c>
      <c r="D4500">
        <v>0</v>
      </c>
      <c r="E4500">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 xml:space="preserve">ZK112.K170.C043 </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 xml:space="preserve">ZK112.K170.C043 </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 xml:space="preserve">ZK112.K287.C043 </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 xml:space="preserve">ZK112.K287.C043 </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 xml:space="preserve">ZK112.K287.C043 </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 xml:space="preserve">ZK112.K288.C043 </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 xml:space="preserve">ZK112.K288.C043 </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 xml:space="preserve">ZK112.K120.C043 </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 xml:space="preserve">ZK112.K120.C043 </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 xml:space="preserve">ZK112.K289.C043 </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 xml:space="preserve">ZK112.K289.C043 </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 xml:space="preserve">ZK113.K293.C043 </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 xml:space="preserve">ZK113.K293.C043 </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 xml:space="preserve">ZK113.K293.C043 </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 xml:space="preserve">ZK113.K294.C043 </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 xml:space="preserve">ZK113.K294.C043 </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 xml:space="preserve">ZK113.K295.C043 </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 xml:space="preserve">ZK113.K295.C043 </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 xml:space="preserve">ZK113.K295.C043 </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D8" sqref="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 xml:space="preserve">ZK114.K299.C043 </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 xml:space="preserve">ZK114.K130.C043 </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Look Up - Trininty</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 xml:space="preserve">C043 </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Look Up - Trininty</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 xml:space="preserve">C043 </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Look Up - Trininty</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 xml:space="preserve">C043 </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Look Up - Trininty</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 xml:space="preserve">C043 </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20" zoomScale="115" zoomScaleNormal="100" zoomScalePageLayoutView="115" workbookViewId="0">
      <selection activeCell="C14" sqref="C14"/>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5133</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5132</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39</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v>60000</v>
      </c>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1" t="str">
        <f>'Cover Sheet'!C3</f>
        <v>Look Up - Trininty</v>
      </c>
      <c r="C1" s="822"/>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3" t="str">
        <f>'Cover Sheet'!C5</f>
        <v xml:space="preserve">C043 </v>
      </c>
      <c r="C3" s="824"/>
      <c r="I3" s="11"/>
      <c r="J3" s="11"/>
      <c r="K3" s="11"/>
      <c r="L3" s="11"/>
      <c r="M3" s="11"/>
    </row>
    <row r="4" spans="1:25" x14ac:dyDescent="0.55000000000000004">
      <c r="A4" s="9"/>
      <c r="B4" s="6"/>
      <c r="C4" s="6"/>
      <c r="I4" s="11"/>
      <c r="J4" s="11"/>
      <c r="K4" s="11"/>
      <c r="L4" s="11"/>
      <c r="M4" s="11"/>
    </row>
    <row r="5" spans="1:25" x14ac:dyDescent="0.55000000000000004">
      <c r="A5" s="9"/>
      <c r="B5" s="825" t="s">
        <v>16</v>
      </c>
      <c r="C5" s="826"/>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7" t="s">
        <v>21</v>
      </c>
      <c r="E7" s="828"/>
      <c r="F7" s="828"/>
      <c r="G7" s="828"/>
      <c r="H7" s="829"/>
      <c r="I7" s="827" t="s">
        <v>22</v>
      </c>
      <c r="J7" s="828"/>
      <c r="K7" s="828"/>
      <c r="L7" s="828"/>
      <c r="M7" s="829"/>
      <c r="O7" s="25"/>
      <c r="R7" s="14"/>
      <c r="T7" s="14"/>
      <c r="V7" s="14"/>
    </row>
    <row r="8" spans="1:25" ht="14.7" thickBot="1" x14ac:dyDescent="0.6">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6">
      <c r="A9" s="832"/>
      <c r="B9" s="832"/>
      <c r="C9" s="832"/>
      <c r="N9" s="29"/>
      <c r="O9" s="819"/>
      <c r="P9" s="820"/>
      <c r="Q9" s="820"/>
      <c r="R9" s="30"/>
      <c r="S9" s="31"/>
      <c r="T9" s="30"/>
      <c r="U9" s="31"/>
      <c r="V9" s="30"/>
      <c r="W9" s="3"/>
      <c r="X9" s="3"/>
      <c r="Y9" s="3"/>
    </row>
    <row r="10" spans="1:25" s="5" customFormat="1" ht="22.5" customHeight="1" x14ac:dyDescent="0.55000000000000004">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55000000000000004">
      <c r="A11" s="815" t="s">
        <v>68</v>
      </c>
      <c r="B11" s="815"/>
      <c r="C11" s="815"/>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55000000000000004">
      <c r="A12" s="815" t="s">
        <v>69</v>
      </c>
      <c r="B12" s="815"/>
      <c r="C12" s="815"/>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55000000000000004">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55000000000000004">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55000000000000004">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55000000000000004">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6">
      <c r="A29" s="836" t="s">
        <v>23</v>
      </c>
      <c r="B29" s="836"/>
      <c r="C29" s="837"/>
      <c r="D29" s="300">
        <f>SUM(D11:D28)</f>
        <v>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yW/lB02tg2zJ+QfLNISCsOzJZPI2p5MYOXP6MqZDuNljk+PT5hc3wTGv4W5P/wLTxr7SOPFypZo2u2WUswfhlg==" saltValue="9Qmyho7fBqkUNSwyoIRRuQ=="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1" activePane="bottomRight" state="frozen"/>
      <selection activeCell="K9" sqref="K9"/>
      <selection pane="topRight" activeCell="K9" sqref="K9"/>
      <selection pane="bottomLeft" activeCell="K9" sqref="K9"/>
      <selection pane="bottomRight" activeCell="T1" sqref="T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1" t="str">
        <f>'Cover Sheet'!C3</f>
        <v>Look Up - Trininty</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3" t="str">
        <f>'Cover Sheet'!C5</f>
        <v xml:space="preserve">C043 </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55000000000000004">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9"/>
      <c r="B8" s="839"/>
      <c r="C8" s="850"/>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S+P1RpISyFH6EjFjTJ8/2VlUfQrYlJFW8aqw86JEMILxJc/UWTC2ZWmJPPbBShqHOf2nhdwAxdV5sEWDY+84IA==" saltValue="R7N2f74APU+2l8o7gweb3w=="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 xml:space="preserve">ZK100.K116.C043 </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 xml:space="preserve">ZK100.K116.C043 </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 xml:space="preserve">ZK100.K116.C043 </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 xml:space="preserve">ZK100.K208.C043 </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 xml:space="preserve">ZK100.K208.C043 </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 xml:space="preserve">ZK100.K209.C043 </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 xml:space="preserve">ZK100.K209.C043 </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 xml:space="preserve">ZK100.K210.C043 </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 xml:space="preserve">ZK100.K210.C043 </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 xml:space="preserve">ZK100.K211.C043 </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 xml:space="preserve">ZK100.K211.C043 </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 xml:space="preserve">ZK100.K212.C043 </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 xml:space="preserve">ZK100.K212.C043 </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 xml:space="preserve">ZK100.K213.C043 </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 xml:space="preserve">ZK100.K213.C043 </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 xml:space="preserve">ZK100.K214.C043 </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 xml:space="preserve">ZK100.K214.C043 </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 xml:space="preserve">ZK100.K215.C043 </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 xml:space="preserve">ZK100.K215.C043 </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 xml:space="preserve">ZK100.K216.C043 </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 xml:space="preserve">ZK100.K216.C043 </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 xml:space="preserve">ZK100.K217.C043 </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 xml:space="preserve">ZK100.K217.C043 </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 xml:space="preserve">ZK100.K218.C043 </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 xml:space="preserve">ZK100.K218.C043 </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 xml:space="preserve">ZK100.K219.C043 </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 xml:space="preserve">ZK100.K219.C043 </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 xml:space="preserve">ZK100.K200.C043 </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 xml:space="preserve">ZK100.K200.C043 </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topLeftCell="A7" workbookViewId="0">
      <selection activeCell="G644" sqref="G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8" x14ac:dyDescent="0.55000000000000004">
      <c r="A1" s="8"/>
      <c r="B1" s="8"/>
      <c r="C1" s="9" t="s">
        <v>15</v>
      </c>
      <c r="D1" s="332" t="str">
        <f>+'Cover Sheet'!C3</f>
        <v>Look Up - Trininty</v>
      </c>
      <c r="E1" s="334"/>
      <c r="F1" s="333"/>
      <c r="M1" s="697" t="s">
        <v>5087</v>
      </c>
      <c r="N1" s="697"/>
      <c r="O1" s="697"/>
      <c r="P1" s="697"/>
      <c r="Q1" s="697"/>
      <c r="R1" s="697"/>
    </row>
    <row r="2" spans="1:18" x14ac:dyDescent="0.55000000000000004">
      <c r="A2" s="8"/>
      <c r="B2" s="8"/>
      <c r="C2" s="8"/>
      <c r="D2" s="149"/>
      <c r="E2" s="149"/>
      <c r="F2" s="212"/>
      <c r="M2" s="697" t="s">
        <v>5088</v>
      </c>
      <c r="N2" s="697"/>
      <c r="O2" s="697"/>
      <c r="P2" s="697"/>
      <c r="Q2" s="697"/>
      <c r="R2" s="697"/>
    </row>
    <row r="3" spans="1:18" x14ac:dyDescent="0.55000000000000004">
      <c r="A3" s="8"/>
      <c r="B3" s="8"/>
      <c r="C3" s="9" t="s">
        <v>10</v>
      </c>
      <c r="D3" s="148" t="str">
        <f>+'Cover Sheet'!C5</f>
        <v xml:space="preserve">C043 </v>
      </c>
      <c r="E3" s="212"/>
      <c r="F3" s="212"/>
      <c r="M3" s="697"/>
      <c r="N3" s="697"/>
      <c r="O3" s="697"/>
      <c r="P3" s="697"/>
      <c r="Q3" s="697"/>
      <c r="R3" s="697"/>
    </row>
    <row r="4" spans="1:18" x14ac:dyDescent="0.55000000000000004">
      <c r="A4" s="8"/>
      <c r="B4" s="8"/>
      <c r="C4" s="9"/>
      <c r="D4" s="147"/>
      <c r="E4" s="212"/>
      <c r="F4" s="212"/>
      <c r="M4" s="697"/>
      <c r="N4" s="697"/>
      <c r="O4" s="697"/>
      <c r="P4" s="697"/>
      <c r="Q4" s="697"/>
      <c r="R4" s="697"/>
    </row>
    <row r="5" spans="1:18" x14ac:dyDescent="0.55000000000000004">
      <c r="A5" s="8"/>
      <c r="B5" s="8"/>
      <c r="C5" s="9" t="s">
        <v>67</v>
      </c>
      <c r="D5" s="330"/>
      <c r="E5" s="335"/>
      <c r="F5" s="329"/>
    </row>
    <row r="6" spans="1:18" ht="14.7" thickBot="1" x14ac:dyDescent="0.6">
      <c r="A6" s="8"/>
      <c r="B6" s="8"/>
      <c r="C6" s="8"/>
    </row>
    <row r="7" spans="1:18" ht="35.700000000000003" x14ac:dyDescent="0.55000000000000004">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55000000000000004">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55000000000000004">
      <c r="A9" s="714" t="s">
        <v>82</v>
      </c>
      <c r="B9" s="715" t="str">
        <f>+'Commissioning &amp; Fees'!B8</f>
        <v xml:space="preserve">ZK101.K207.C043 </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55000000000000004">
      <c r="A10" s="699"/>
      <c r="B10" s="700"/>
      <c r="C10" s="724">
        <f>+'Commissioning &amp; Fees'!C9</f>
        <v>0</v>
      </c>
      <c r="D10" s="724" t="str">
        <f>+'Commissioning &amp; Fees'!D9</f>
        <v>Design</v>
      </c>
      <c r="E10" s="725">
        <f>+'Commissioning &amp; Fees'!G9</f>
        <v>7000</v>
      </c>
      <c r="F10" s="720"/>
      <c r="G10" s="720"/>
      <c r="H10" s="720"/>
      <c r="I10" s="720"/>
      <c r="J10" s="721">
        <f t="shared" ref="J10:J74" si="1">+E10-F10-G10-I10</f>
        <v>7000</v>
      </c>
      <c r="P10" s="698">
        <f t="shared" si="0"/>
        <v>0</v>
      </c>
    </row>
    <row r="11" spans="1:18" x14ac:dyDescent="0.55000000000000004">
      <c r="A11" s="699"/>
      <c r="B11" s="700"/>
      <c r="C11" s="737">
        <f>+'Commissioning &amp; Fees'!C10</f>
        <v>0</v>
      </c>
      <c r="D11" s="737">
        <f>+'Commissioning &amp; Fees'!D10</f>
        <v>0</v>
      </c>
      <c r="E11" s="738">
        <f>+'Commissioning &amp; Fees'!G10</f>
        <v>-7000</v>
      </c>
      <c r="F11" s="720"/>
      <c r="G11" s="720"/>
      <c r="H11" s="720"/>
      <c r="I11" s="720"/>
      <c r="J11" s="721">
        <f t="shared" si="1"/>
        <v>-7000</v>
      </c>
      <c r="P11" s="698">
        <f t="shared" si="0"/>
        <v>0</v>
      </c>
    </row>
    <row r="12" spans="1:18" hidden="1" x14ac:dyDescent="0.55000000000000004">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55000000000000004">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55000000000000004">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55000000000000004">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55000000000000004">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55000000000000004">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55000000000000004">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55000000000000004">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55000000000000004">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55000000000000004">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55000000000000004">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55000000000000004">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55000000000000004">
      <c r="A24" s="699"/>
      <c r="B24" s="700" t="str">
        <f>+B9</f>
        <v xml:space="preserve">ZK101.K207.C043 </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55000000000000004">
      <c r="A25" s="739"/>
      <c r="B25" s="740"/>
      <c r="C25" s="741" t="s">
        <v>301</v>
      </c>
      <c r="D25" s="741"/>
      <c r="E25" s="742"/>
      <c r="F25" s="720">
        <v>0</v>
      </c>
      <c r="G25" s="720">
        <v>0</v>
      </c>
      <c r="H25" s="720"/>
      <c r="I25" s="720">
        <v>0</v>
      </c>
      <c r="J25" s="721"/>
      <c r="P25" s="698">
        <f t="shared" si="0"/>
        <v>1</v>
      </c>
    </row>
    <row r="26" spans="1:16" hidden="1" x14ac:dyDescent="0.55000000000000004">
      <c r="A26" s="714" t="s">
        <v>84</v>
      </c>
      <c r="B26" s="715" t="str">
        <f>+'Commissioning &amp; Fees'!B25</f>
        <v xml:space="preserve">ZK101.K208.C043 </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55000000000000004">
      <c r="A27" s="699"/>
      <c r="B27" s="700" t="str">
        <f>+B26</f>
        <v xml:space="preserve">ZK101.K208.C043 </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55000000000000004">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55000000000000004">
      <c r="A29" s="739"/>
      <c r="B29" s="740"/>
      <c r="C29" s="743" t="s">
        <v>301</v>
      </c>
      <c r="D29" s="743"/>
      <c r="E29" s="738"/>
      <c r="F29" s="720">
        <v>0</v>
      </c>
      <c r="G29" s="720">
        <v>0</v>
      </c>
      <c r="H29" s="720"/>
      <c r="I29" s="720">
        <v>0</v>
      </c>
      <c r="J29" s="721"/>
      <c r="P29" s="698">
        <f t="shared" ref="P29:P92" si="3">+IF(SUM(E29:I29)=0,1,0)</f>
        <v>1</v>
      </c>
    </row>
    <row r="30" spans="1:16" hidden="1" x14ac:dyDescent="0.55000000000000004">
      <c r="A30" s="714" t="s">
        <v>86</v>
      </c>
      <c r="B30" s="715" t="str">
        <f>+'Commissioning &amp; Fees'!B29</f>
        <v xml:space="preserve">ZK101.K209.C043 </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55000000000000004">
      <c r="A31" s="699"/>
      <c r="B31" s="700" t="str">
        <f>+B30</f>
        <v xml:space="preserve">ZK101.K209.C043 </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55000000000000004">
      <c r="A32" s="739"/>
      <c r="B32" s="740"/>
      <c r="C32" s="743" t="s">
        <v>301</v>
      </c>
      <c r="D32" s="743"/>
      <c r="E32" s="738"/>
      <c r="F32" s="720">
        <v>0</v>
      </c>
      <c r="G32" s="720">
        <v>0</v>
      </c>
      <c r="H32" s="720"/>
      <c r="I32" s="720">
        <v>0</v>
      </c>
      <c r="J32" s="721"/>
      <c r="P32" s="698">
        <f t="shared" si="3"/>
        <v>1</v>
      </c>
    </row>
    <row r="33" spans="1:16" hidden="1" x14ac:dyDescent="0.55000000000000004">
      <c r="A33" s="714" t="s">
        <v>88</v>
      </c>
      <c r="B33" s="715" t="str">
        <f>+'Commissioning &amp; Fees'!B32</f>
        <v xml:space="preserve">ZK101.K210.C043 </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55000000000000004">
      <c r="A34" s="699"/>
      <c r="B34" s="700" t="str">
        <f>+B33</f>
        <v xml:space="preserve">ZK101.K210.C043 </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55000000000000004">
      <c r="A35" s="699"/>
      <c r="B35" s="700"/>
      <c r="C35" s="743" t="s">
        <v>301</v>
      </c>
      <c r="D35" s="743"/>
      <c r="E35" s="738"/>
      <c r="F35" s="720">
        <v>0</v>
      </c>
      <c r="G35" s="720">
        <v>0</v>
      </c>
      <c r="H35" s="720"/>
      <c r="I35" s="720">
        <v>0</v>
      </c>
      <c r="J35" s="721"/>
      <c r="P35" s="698">
        <f t="shared" si="3"/>
        <v>1</v>
      </c>
    </row>
    <row r="36" spans="1:16" hidden="1" x14ac:dyDescent="0.55000000000000004">
      <c r="A36" s="714" t="s">
        <v>90</v>
      </c>
      <c r="B36" s="715" t="str">
        <f>+'Commissioning &amp; Fees'!B35</f>
        <v xml:space="preserve">ZK101.K211.C043 </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55000000000000004">
      <c r="A37" s="699"/>
      <c r="B37" s="700" t="str">
        <f>+B36</f>
        <v xml:space="preserve">ZK101.K211.C043 </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55000000000000004">
      <c r="A38" s="699"/>
      <c r="B38" s="700"/>
      <c r="C38" s="743" t="s">
        <v>301</v>
      </c>
      <c r="D38" s="743"/>
      <c r="E38" s="738"/>
      <c r="F38" s="720">
        <v>0</v>
      </c>
      <c r="G38" s="720">
        <v>0</v>
      </c>
      <c r="H38" s="720"/>
      <c r="I38" s="720">
        <v>0</v>
      </c>
      <c r="J38" s="721"/>
      <c r="P38" s="698">
        <f t="shared" si="3"/>
        <v>1</v>
      </c>
    </row>
    <row r="39" spans="1:16" hidden="1" x14ac:dyDescent="0.55000000000000004">
      <c r="A39" s="722" t="s">
        <v>92</v>
      </c>
      <c r="B39" s="715" t="str">
        <f>+'Commissioning &amp; Fees'!B38</f>
        <v xml:space="preserve">ZK101.K212.C043 </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55000000000000004">
      <c r="A40" s="703"/>
      <c r="B40" s="704" t="str">
        <f>+B39</f>
        <v xml:space="preserve">ZK101.K212.C043 </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55000000000000004">
      <c r="A41" s="699"/>
      <c r="B41" s="700"/>
      <c r="C41" s="743" t="s">
        <v>301</v>
      </c>
      <c r="D41" s="743"/>
      <c r="E41" s="738"/>
      <c r="F41" s="720">
        <v>0</v>
      </c>
      <c r="G41" s="720">
        <v>0</v>
      </c>
      <c r="H41" s="720"/>
      <c r="I41" s="720">
        <v>0</v>
      </c>
      <c r="J41" s="721"/>
      <c r="P41" s="698">
        <f t="shared" si="3"/>
        <v>1</v>
      </c>
    </row>
    <row r="42" spans="1:16" hidden="1" x14ac:dyDescent="0.55000000000000004">
      <c r="A42" s="722" t="s">
        <v>94</v>
      </c>
      <c r="B42" s="715" t="str">
        <f>+'Commissioning &amp; Fees'!B41</f>
        <v xml:space="preserve">ZK101.K213.C043 </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55000000000000004">
      <c r="A43" s="703"/>
      <c r="B43" s="704" t="str">
        <f>+B42</f>
        <v xml:space="preserve">ZK101.K213.C043 </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55000000000000004">
      <c r="A44" s="699"/>
      <c r="B44" s="700"/>
      <c r="C44" s="743" t="s">
        <v>301</v>
      </c>
      <c r="D44" s="743"/>
      <c r="E44" s="738"/>
      <c r="F44" s="720">
        <v>0</v>
      </c>
      <c r="G44" s="720">
        <v>0</v>
      </c>
      <c r="H44" s="720"/>
      <c r="I44" s="720">
        <v>0</v>
      </c>
      <c r="J44" s="721"/>
      <c r="P44" s="698">
        <f t="shared" si="3"/>
        <v>1</v>
      </c>
    </row>
    <row r="45" spans="1:16" hidden="1" x14ac:dyDescent="0.55000000000000004">
      <c r="A45" s="722" t="s">
        <v>96</v>
      </c>
      <c r="B45" s="715" t="str">
        <f>+'Commissioning &amp; Fees'!B44</f>
        <v xml:space="preserve">ZK101.K214.C043 </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55000000000000004">
      <c r="A46" s="703"/>
      <c r="B46" s="704" t="str">
        <f>+B45</f>
        <v xml:space="preserve">ZK101.K214.C043 </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55000000000000004">
      <c r="A47" s="699"/>
      <c r="B47" s="700"/>
      <c r="C47" s="743" t="s">
        <v>301</v>
      </c>
      <c r="D47" s="743"/>
      <c r="E47" s="738"/>
      <c r="F47" s="720">
        <v>0</v>
      </c>
      <c r="G47" s="720">
        <v>0</v>
      </c>
      <c r="H47" s="720"/>
      <c r="I47" s="720">
        <v>0</v>
      </c>
      <c r="J47" s="721"/>
      <c r="P47" s="698">
        <f t="shared" si="3"/>
        <v>1</v>
      </c>
    </row>
    <row r="48" spans="1:16" hidden="1" x14ac:dyDescent="0.55000000000000004">
      <c r="A48" s="722" t="s">
        <v>98</v>
      </c>
      <c r="B48" s="715" t="str">
        <f>+'Commissioning &amp; Fees'!B47</f>
        <v xml:space="preserve">ZK101.K215.C043 </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55000000000000004">
      <c r="A49" s="703"/>
      <c r="B49" s="704" t="str">
        <f>+B48</f>
        <v xml:space="preserve">ZK101.K215.C043 </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55000000000000004">
      <c r="A50" s="699"/>
      <c r="B50" s="700"/>
      <c r="C50" s="743" t="s">
        <v>301</v>
      </c>
      <c r="D50" s="743"/>
      <c r="E50" s="738"/>
      <c r="F50" s="720">
        <v>0</v>
      </c>
      <c r="G50" s="720">
        <v>0</v>
      </c>
      <c r="H50" s="720"/>
      <c r="I50" s="720">
        <v>0</v>
      </c>
      <c r="J50" s="721"/>
      <c r="P50" s="698">
        <f t="shared" si="3"/>
        <v>1</v>
      </c>
    </row>
    <row r="51" spans="1:16" hidden="1" x14ac:dyDescent="0.55000000000000004">
      <c r="A51" s="714" t="s">
        <v>100</v>
      </c>
      <c r="B51" s="715" t="str">
        <f>+'Commissioning &amp; Fees'!B50</f>
        <v xml:space="preserve">ZK101.K216.C043 </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55000000000000004">
      <c r="A52" s="699"/>
      <c r="B52" s="700" t="str">
        <f>+B51</f>
        <v xml:space="preserve">ZK101.K216.C043 </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55000000000000004">
      <c r="A53" s="699"/>
      <c r="B53" s="700"/>
      <c r="C53" s="743" t="s">
        <v>301</v>
      </c>
      <c r="D53" s="743"/>
      <c r="E53" s="738"/>
      <c r="F53" s="720">
        <v>0</v>
      </c>
      <c r="G53" s="720">
        <v>0</v>
      </c>
      <c r="H53" s="720"/>
      <c r="I53" s="720">
        <v>0</v>
      </c>
      <c r="J53" s="721"/>
      <c r="P53" s="698">
        <f t="shared" si="3"/>
        <v>1</v>
      </c>
    </row>
    <row r="54" spans="1:16" hidden="1" x14ac:dyDescent="0.55000000000000004">
      <c r="A54" s="714" t="s">
        <v>102</v>
      </c>
      <c r="B54" s="715" t="str">
        <f>+'Commissioning &amp; Fees'!B53</f>
        <v xml:space="preserve">ZK101.K217.C043 </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55000000000000004">
      <c r="A55" s="699"/>
      <c r="B55" s="700" t="str">
        <f>+B54</f>
        <v xml:space="preserve">ZK101.K217.C043 </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55000000000000004">
      <c r="A56" s="699"/>
      <c r="B56" s="700"/>
      <c r="C56" s="743" t="s">
        <v>301</v>
      </c>
      <c r="D56" s="743"/>
      <c r="E56" s="738"/>
      <c r="F56" s="720">
        <v>0</v>
      </c>
      <c r="G56" s="720">
        <v>0</v>
      </c>
      <c r="H56" s="720"/>
      <c r="I56" s="720">
        <v>0</v>
      </c>
      <c r="J56" s="721"/>
      <c r="P56" s="698">
        <f t="shared" si="3"/>
        <v>1</v>
      </c>
    </row>
    <row r="57" spans="1:16" hidden="1" x14ac:dyDescent="0.55000000000000004">
      <c r="A57" s="714" t="s">
        <v>104</v>
      </c>
      <c r="B57" s="715" t="str">
        <f>+'Commissioning &amp; Fees'!B56</f>
        <v xml:space="preserve">ZK101.K218.C043 </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55000000000000004">
      <c r="A58" s="699"/>
      <c r="B58" s="700" t="str">
        <f>+B57</f>
        <v xml:space="preserve">ZK101.K218.C043 </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55000000000000004">
      <c r="A59" s="739"/>
      <c r="B59" s="740"/>
      <c r="C59" s="743" t="s">
        <v>301</v>
      </c>
      <c r="D59" s="743"/>
      <c r="E59" s="738"/>
      <c r="F59" s="720">
        <v>0</v>
      </c>
      <c r="G59" s="720">
        <v>0</v>
      </c>
      <c r="H59" s="720"/>
      <c r="I59" s="720">
        <v>0</v>
      </c>
      <c r="J59" s="721"/>
      <c r="P59" s="698">
        <f t="shared" si="3"/>
        <v>1</v>
      </c>
    </row>
    <row r="60" spans="1:16" hidden="1" x14ac:dyDescent="0.55000000000000004">
      <c r="A60" s="722" t="s">
        <v>106</v>
      </c>
      <c r="B60" s="715" t="str">
        <f>+'Commissioning &amp; Fees'!B59</f>
        <v xml:space="preserve">ZK101.K219.C043 </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55000000000000004">
      <c r="A61" s="739"/>
      <c r="B61" s="740" t="str">
        <f>+B60</f>
        <v xml:space="preserve">ZK101.K219.C043 </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55000000000000004">
      <c r="A62" s="739"/>
      <c r="B62" s="740"/>
      <c r="C62" s="743" t="s">
        <v>301</v>
      </c>
      <c r="D62" s="743"/>
      <c r="E62" s="738"/>
      <c r="F62" s="720">
        <v>0</v>
      </c>
      <c r="G62" s="720">
        <v>0</v>
      </c>
      <c r="H62" s="720"/>
      <c r="I62" s="720">
        <v>0</v>
      </c>
      <c r="J62" s="721"/>
      <c r="P62" s="698">
        <f t="shared" si="3"/>
        <v>1</v>
      </c>
    </row>
    <row r="63" spans="1:16" hidden="1" x14ac:dyDescent="0.55000000000000004">
      <c r="A63" s="714" t="s">
        <v>108</v>
      </c>
      <c r="B63" s="715" t="str">
        <f>+'Development R&amp;D'!B8</f>
        <v xml:space="preserve">ZK102.K201.C043 </v>
      </c>
      <c r="C63" s="716" t="s">
        <v>109</v>
      </c>
      <c r="D63" s="716"/>
      <c r="E63" s="723">
        <f>SUM(E64:E66)</f>
        <v>0</v>
      </c>
      <c r="F63" s="723">
        <f>SUM(F64:F85)</f>
        <v>0</v>
      </c>
      <c r="G63" s="723">
        <f>SUM(G64:G85)</f>
        <v>0</v>
      </c>
      <c r="H63" s="723">
        <f>+E63-F63-G63</f>
        <v>0</v>
      </c>
      <c r="I63" s="723">
        <f>SUM(I64:I85)</f>
        <v>0</v>
      </c>
      <c r="J63" s="719">
        <f>+H63-I63</f>
        <v>0</v>
      </c>
      <c r="P63" s="698">
        <f t="shared" si="3"/>
        <v>1</v>
      </c>
    </row>
    <row r="64" spans="1:16" hidden="1" x14ac:dyDescent="0.55000000000000004">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55000000000000004">
      <c r="A65" s="699"/>
      <c r="B65" s="700"/>
      <c r="C65" s="724">
        <f>+'Development R&amp;D'!C10</f>
        <v>0</v>
      </c>
      <c r="D65" s="724" t="str">
        <f>+'Development R&amp;D'!D10</f>
        <v>Proposal</v>
      </c>
      <c r="E65" s="744">
        <f>+'Development R&amp;D'!G10</f>
        <v>3000</v>
      </c>
      <c r="F65" s="720"/>
      <c r="G65" s="720"/>
      <c r="H65" s="720"/>
      <c r="I65" s="720"/>
      <c r="J65" s="721">
        <f t="shared" si="1"/>
        <v>3000</v>
      </c>
      <c r="P65" s="698">
        <f t="shared" si="3"/>
        <v>0</v>
      </c>
    </row>
    <row r="66" spans="1:16" x14ac:dyDescent="0.55000000000000004">
      <c r="A66" s="699"/>
      <c r="B66" s="700"/>
      <c r="C66" s="724">
        <f>+'Development R&amp;D'!C11</f>
        <v>0</v>
      </c>
      <c r="D66" s="724">
        <f>+'Development R&amp;D'!D11</f>
        <v>0</v>
      </c>
      <c r="E66" s="744">
        <f>+'Development R&amp;D'!G11</f>
        <v>-3000</v>
      </c>
      <c r="F66" s="720"/>
      <c r="G66" s="720"/>
      <c r="H66" s="720"/>
      <c r="I66" s="720"/>
      <c r="J66" s="721">
        <f t="shared" si="1"/>
        <v>-3000</v>
      </c>
      <c r="P66" s="698">
        <f t="shared" si="3"/>
        <v>0</v>
      </c>
    </row>
    <row r="67" spans="1:16" hidden="1" x14ac:dyDescent="0.55000000000000004">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55000000000000004">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55000000000000004">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55000000000000004">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55000000000000004">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55000000000000004">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55000000000000004">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55000000000000004">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55000000000000004">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55000000000000004">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55000000000000004">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55000000000000004">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55000000000000004">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55000000000000004">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55000000000000004">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55000000000000004">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55000000000000004">
      <c r="A84" s="699"/>
      <c r="B84" s="700" t="str">
        <f>+B63</f>
        <v xml:space="preserve">ZK102.K201.C043 </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55000000000000004">
      <c r="A85" s="739"/>
      <c r="B85" s="740"/>
      <c r="C85" s="741" t="s">
        <v>301</v>
      </c>
      <c r="D85" s="741"/>
      <c r="E85" s="744"/>
      <c r="F85" s="720">
        <v>0</v>
      </c>
      <c r="G85" s="720">
        <v>0</v>
      </c>
      <c r="H85" s="720"/>
      <c r="I85" s="720">
        <v>0</v>
      </c>
      <c r="J85" s="721"/>
      <c r="P85" s="698">
        <f t="shared" si="3"/>
        <v>1</v>
      </c>
    </row>
    <row r="86" spans="1:16" hidden="1" x14ac:dyDescent="0.55000000000000004">
      <c r="A86" s="714" t="s">
        <v>112</v>
      </c>
      <c r="B86" s="715" t="str">
        <f>+'Development R&amp;D'!B31</f>
        <v xml:space="preserve">ZK102.K115.C043 </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55000000000000004">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55000000000000004">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55000000000000004">
      <c r="A89" s="699"/>
      <c r="B89" s="700" t="str">
        <f>+B86</f>
        <v xml:space="preserve">ZK102.K115.C043 </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55000000000000004">
      <c r="A90" s="739"/>
      <c r="B90" s="740"/>
      <c r="C90" s="743" t="s">
        <v>301</v>
      </c>
      <c r="D90" s="743"/>
      <c r="E90" s="744"/>
      <c r="F90" s="720">
        <v>0</v>
      </c>
      <c r="G90" s="720">
        <v>0</v>
      </c>
      <c r="H90" s="720"/>
      <c r="I90" s="720">
        <v>0</v>
      </c>
      <c r="J90" s="721"/>
      <c r="P90" s="698">
        <f t="shared" si="3"/>
        <v>1</v>
      </c>
    </row>
    <row r="91" spans="1:16" hidden="1" x14ac:dyDescent="0.55000000000000004">
      <c r="A91" s="714" t="s">
        <v>110</v>
      </c>
      <c r="B91" s="715" t="str">
        <f>+'Development R&amp;D'!B36</f>
        <v xml:space="preserve">ZK102.K116.C043 </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55000000000000004">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55000000000000004">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55000000000000004">
      <c r="A94" s="699"/>
      <c r="B94" s="700" t="str">
        <f>+B91</f>
        <v xml:space="preserve">ZK102.K116.C043 </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55000000000000004">
      <c r="A95" s="739"/>
      <c r="B95" s="740"/>
      <c r="C95" s="743" t="s">
        <v>301</v>
      </c>
      <c r="D95" s="743"/>
      <c r="E95" s="744"/>
      <c r="F95" s="720">
        <v>0</v>
      </c>
      <c r="G95" s="720">
        <v>0</v>
      </c>
      <c r="H95" s="720"/>
      <c r="I95" s="720">
        <v>0</v>
      </c>
      <c r="J95" s="721"/>
      <c r="P95" s="698">
        <f t="shared" si="5"/>
        <v>1</v>
      </c>
    </row>
    <row r="96" spans="1:16" hidden="1" x14ac:dyDescent="0.55000000000000004">
      <c r="A96" s="714" t="s">
        <v>114</v>
      </c>
      <c r="B96" s="715" t="str">
        <f>+'Development R&amp;D'!B41</f>
        <v xml:space="preserve">ZK102.K202.C043 </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55000000000000004">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55000000000000004">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55000000000000004">
      <c r="A99" s="703"/>
      <c r="B99" s="700" t="str">
        <f>+B96</f>
        <v xml:space="preserve">ZK102.K202.C043 </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55000000000000004">
      <c r="A100" s="699"/>
      <c r="B100" s="700"/>
      <c r="C100" s="743" t="s">
        <v>301</v>
      </c>
      <c r="D100" s="743"/>
      <c r="E100" s="744"/>
      <c r="F100" s="720">
        <v>0</v>
      </c>
      <c r="G100" s="720">
        <v>0</v>
      </c>
      <c r="H100" s="720"/>
      <c r="I100" s="720">
        <v>0</v>
      </c>
      <c r="J100" s="721"/>
      <c r="P100" s="698">
        <f t="shared" si="5"/>
        <v>1</v>
      </c>
    </row>
    <row r="101" spans="1:16" hidden="1" x14ac:dyDescent="0.55000000000000004">
      <c r="A101" s="714" t="s">
        <v>116</v>
      </c>
      <c r="B101" s="715" t="str">
        <f>+'Development R&amp;D'!B46</f>
        <v xml:space="preserve">ZK102.K203.C043 </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55000000000000004">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55000000000000004">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55000000000000004">
      <c r="A104" s="699"/>
      <c r="B104" s="700" t="str">
        <f>+B101</f>
        <v xml:space="preserve">ZK102.K203.C043 </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55000000000000004">
      <c r="A105" s="699"/>
      <c r="B105" s="700"/>
      <c r="C105" s="743" t="s">
        <v>301</v>
      </c>
      <c r="D105" s="743"/>
      <c r="E105" s="744"/>
      <c r="F105" s="720">
        <v>0</v>
      </c>
      <c r="G105" s="720">
        <v>0</v>
      </c>
      <c r="H105" s="720"/>
      <c r="I105" s="720">
        <v>0</v>
      </c>
      <c r="J105" s="721"/>
      <c r="P105" s="698">
        <f t="shared" si="5"/>
        <v>1</v>
      </c>
    </row>
    <row r="106" spans="1:16" hidden="1" x14ac:dyDescent="0.55000000000000004">
      <c r="A106" s="714" t="s">
        <v>317</v>
      </c>
      <c r="B106" s="715" t="str">
        <f>+'Development R&amp;D'!B51</f>
        <v xml:space="preserve">ZK102.K117.C043 </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55000000000000004">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55000000000000004">
      <c r="A108" s="699"/>
      <c r="B108" s="700" t="str">
        <f>+B106</f>
        <v xml:space="preserve">ZK102.K117.C043 </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55000000000000004">
      <c r="A109" s="699"/>
      <c r="B109" s="700"/>
      <c r="C109" s="743" t="s">
        <v>301</v>
      </c>
      <c r="D109" s="743"/>
      <c r="E109" s="744"/>
      <c r="F109" s="720">
        <v>0</v>
      </c>
      <c r="G109" s="720">
        <v>0</v>
      </c>
      <c r="H109" s="720"/>
      <c r="I109" s="720">
        <v>0</v>
      </c>
      <c r="J109" s="721"/>
      <c r="P109" s="698">
        <f t="shared" si="5"/>
        <v>1</v>
      </c>
    </row>
    <row r="110" spans="1:16" hidden="1" x14ac:dyDescent="0.55000000000000004">
      <c r="A110" s="722" t="s">
        <v>118</v>
      </c>
      <c r="B110" s="715" t="str">
        <f>+'Creative &amp; Production'!B8</f>
        <v xml:space="preserve">ZK103.K161.C043 </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55000000000000004">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55000000000000004">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55000000000000004">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55000000000000004">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55000000000000004">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55000000000000004">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55000000000000004">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55000000000000004">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55000000000000004">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55000000000000004">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55000000000000004">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55000000000000004">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55000000000000004">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55000000000000004">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55000000000000004">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55000000000000004">
      <c r="A126" s="699"/>
      <c r="B126" s="700" t="str">
        <f>+B110</f>
        <v xml:space="preserve">ZK103.K161.C043 </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55000000000000004">
      <c r="A127" s="739"/>
      <c r="B127" s="740"/>
      <c r="C127" s="741" t="s">
        <v>301</v>
      </c>
      <c r="D127" s="741"/>
      <c r="E127" s="742"/>
      <c r="F127" s="720">
        <v>0</v>
      </c>
      <c r="G127" s="720">
        <v>0</v>
      </c>
      <c r="H127" s="720"/>
      <c r="I127" s="720">
        <v>0</v>
      </c>
      <c r="J127" s="721"/>
      <c r="P127" s="698">
        <f t="shared" si="5"/>
        <v>1</v>
      </c>
    </row>
    <row r="128" spans="1:16" hidden="1" x14ac:dyDescent="0.55000000000000004">
      <c r="A128" s="722" t="s">
        <v>120</v>
      </c>
      <c r="B128" s="715" t="str">
        <f>+'Creative &amp; Production'!B26</f>
        <v xml:space="preserve">ZK103.K223.C043 </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55000000000000004">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55000000000000004">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55000000000000004">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55000000000000004">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55000000000000004">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55000000000000004">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55000000000000004">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55000000000000004">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55000000000000004">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55000000000000004">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55000000000000004">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55000000000000004">
      <c r="A140" s="703"/>
      <c r="B140" s="715" t="str">
        <f>+B128</f>
        <v xml:space="preserve">ZK103.K223.C043 </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55000000000000004">
      <c r="A141" s="739"/>
      <c r="B141" s="740"/>
      <c r="C141" s="743" t="s">
        <v>301</v>
      </c>
      <c r="D141" s="743"/>
      <c r="E141" s="738"/>
      <c r="F141" s="720">
        <v>0</v>
      </c>
      <c r="G141" s="720">
        <v>0</v>
      </c>
      <c r="H141" s="720"/>
      <c r="I141" s="720">
        <v>0</v>
      </c>
      <c r="J141" s="721"/>
      <c r="P141" s="698">
        <f t="shared" si="5"/>
        <v>1</v>
      </c>
    </row>
    <row r="142" spans="1:16" hidden="1" x14ac:dyDescent="0.55000000000000004">
      <c r="A142" s="722" t="s">
        <v>122</v>
      </c>
      <c r="B142" s="715" t="str">
        <f>+'Creative &amp; Production'!B40</f>
        <v xml:space="preserve">ZK103.K224.C043 </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55000000000000004">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55000000000000004">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55000000000000004">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55000000000000004">
      <c r="A146" s="703"/>
      <c r="B146" s="740" t="str">
        <f>+B142</f>
        <v xml:space="preserve">ZK103.K224.C043 </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55000000000000004">
      <c r="A147" s="739"/>
      <c r="B147" s="740" t="s">
        <v>290</v>
      </c>
      <c r="C147" s="743" t="s">
        <v>301</v>
      </c>
      <c r="D147" s="743"/>
      <c r="E147" s="738"/>
      <c r="F147" s="720">
        <v>0</v>
      </c>
      <c r="G147" s="720">
        <v>0</v>
      </c>
      <c r="H147" s="720"/>
      <c r="I147" s="720">
        <v>0</v>
      </c>
      <c r="J147" s="721"/>
      <c r="P147" s="698">
        <f t="shared" si="5"/>
        <v>1</v>
      </c>
    </row>
    <row r="148" spans="1:16" hidden="1" x14ac:dyDescent="0.55000000000000004">
      <c r="A148" s="722" t="s">
        <v>124</v>
      </c>
      <c r="B148" s="715" t="str">
        <f>+'Creative &amp; Production'!B46</f>
        <v xml:space="preserve">ZK103.K225.C043 </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55000000000000004">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55000000000000004">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55000000000000004">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55000000000000004">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55000000000000004">
      <c r="A153" s="699"/>
      <c r="B153" s="700" t="str">
        <f>+B148</f>
        <v xml:space="preserve">ZK103.K225.C043 </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55000000000000004">
      <c r="A154" s="699"/>
      <c r="B154" s="700"/>
      <c r="C154" s="743" t="s">
        <v>301</v>
      </c>
      <c r="D154" s="743"/>
      <c r="E154" s="738"/>
      <c r="F154" s="720">
        <v>0</v>
      </c>
      <c r="G154" s="720">
        <v>0</v>
      </c>
      <c r="H154" s="720"/>
      <c r="I154" s="720">
        <v>0</v>
      </c>
      <c r="J154" s="721"/>
      <c r="P154" s="698">
        <f t="shared" si="5"/>
        <v>1</v>
      </c>
    </row>
    <row r="155" spans="1:16" hidden="1" x14ac:dyDescent="0.55000000000000004">
      <c r="A155" s="722" t="s">
        <v>126</v>
      </c>
      <c r="B155" s="715" t="str">
        <f>+'Creative &amp; Production'!B53</f>
        <v xml:space="preserve">ZK103.K226.C043 </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55000000000000004">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55000000000000004">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55000000000000004">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55000000000000004">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55000000000000004">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55000000000000004">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55000000000000004">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55000000000000004">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55000000000000004">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55000000000000004">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55000000000000004">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55000000000000004">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55000000000000004">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55000000000000004">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55000000000000004">
      <c r="A170" s="699"/>
      <c r="B170" s="700" t="str">
        <f>+B155</f>
        <v xml:space="preserve">ZK103.K226.C043 </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55000000000000004">
      <c r="A171" s="699"/>
      <c r="B171" s="700"/>
      <c r="C171" s="743" t="s">
        <v>301</v>
      </c>
      <c r="D171" s="743"/>
      <c r="E171" s="738"/>
      <c r="F171" s="720">
        <v>0</v>
      </c>
      <c r="G171" s="720">
        <v>0</v>
      </c>
      <c r="H171" s="720"/>
      <c r="I171" s="720">
        <v>0</v>
      </c>
      <c r="J171" s="721"/>
      <c r="P171" s="698">
        <f t="shared" si="8"/>
        <v>1</v>
      </c>
    </row>
    <row r="172" spans="1:16" hidden="1" x14ac:dyDescent="0.55000000000000004">
      <c r="A172" s="722" t="s">
        <v>128</v>
      </c>
      <c r="B172" s="715" t="str">
        <f>+'Creative &amp; Production'!B70</f>
        <v xml:space="preserve">ZK103.K227.C043 </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55000000000000004">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55000000000000004">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55000000000000004">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55000000000000004">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55000000000000004">
      <c r="A177" s="699"/>
      <c r="B177" s="700" t="str">
        <f>+B172</f>
        <v xml:space="preserve">ZK103.K227.C043 </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55000000000000004">
      <c r="A178" s="699"/>
      <c r="B178" s="700"/>
      <c r="C178" s="743" t="s">
        <v>301</v>
      </c>
      <c r="D178" s="743"/>
      <c r="E178" s="738"/>
      <c r="F178" s="720">
        <v>0</v>
      </c>
      <c r="G178" s="720">
        <v>0</v>
      </c>
      <c r="H178" s="720"/>
      <c r="I178" s="720">
        <v>0</v>
      </c>
      <c r="J178" s="721"/>
      <c r="P178" s="698">
        <f t="shared" si="8"/>
        <v>1</v>
      </c>
    </row>
    <row r="179" spans="1:16" hidden="1" x14ac:dyDescent="0.55000000000000004">
      <c r="A179" s="722" t="s">
        <v>130</v>
      </c>
      <c r="B179" s="715" t="str">
        <f>+Performers!B8</f>
        <v xml:space="preserve">ZK104.K231.C043 </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55000000000000004">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55000000000000004">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55000000000000004">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55000000000000004">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55000000000000004">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55000000000000004">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55000000000000004">
      <c r="A186" s="699"/>
      <c r="B186" s="700" t="str">
        <f>+B179</f>
        <v xml:space="preserve">ZK104.K231.C043 </v>
      </c>
      <c r="C186" s="724">
        <f>+Performers!C15</f>
        <v>0</v>
      </c>
      <c r="D186" s="724">
        <f>+Performers!D15</f>
        <v>0</v>
      </c>
      <c r="E186" s="738">
        <f>+Performers!G15</f>
        <v>0</v>
      </c>
      <c r="F186" s="720"/>
      <c r="G186" s="720"/>
      <c r="H186" s="720"/>
      <c r="I186" s="720"/>
      <c r="J186" s="721">
        <f t="shared" si="7"/>
        <v>0</v>
      </c>
      <c r="P186" s="698">
        <f t="shared" si="8"/>
        <v>1</v>
      </c>
    </row>
    <row r="187" spans="1:16" hidden="1" x14ac:dyDescent="0.55000000000000004">
      <c r="A187" s="739"/>
      <c r="B187" s="740"/>
      <c r="C187" s="741" t="s">
        <v>301</v>
      </c>
      <c r="D187" s="741"/>
      <c r="E187" s="742"/>
      <c r="F187" s="720">
        <v>0</v>
      </c>
      <c r="G187" s="720">
        <v>0</v>
      </c>
      <c r="H187" s="720"/>
      <c r="I187" s="720">
        <v>0</v>
      </c>
      <c r="J187" s="721"/>
      <c r="P187" s="698">
        <f t="shared" si="8"/>
        <v>1</v>
      </c>
    </row>
    <row r="188" spans="1:16" hidden="1" x14ac:dyDescent="0.55000000000000004">
      <c r="A188" s="722" t="s">
        <v>132</v>
      </c>
      <c r="B188" s="715" t="str">
        <f>+Performers!B17</f>
        <v xml:space="preserve">ZK104.K232.C043 </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55000000000000004">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55000000000000004">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55000000000000004">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55000000000000004">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55000000000000004">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55000000000000004">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55000000000000004">
      <c r="A195" s="699"/>
      <c r="B195" s="700" t="str">
        <f>+B188</f>
        <v xml:space="preserve">ZK104.K232.C043 </v>
      </c>
      <c r="C195" s="724">
        <f>+Performers!C24</f>
        <v>0</v>
      </c>
      <c r="D195" s="724">
        <f>+Performers!D24</f>
        <v>0</v>
      </c>
      <c r="E195" s="738">
        <f>+Performers!G24</f>
        <v>0</v>
      </c>
      <c r="F195" s="727"/>
      <c r="G195" s="727"/>
      <c r="H195" s="727"/>
      <c r="I195" s="727"/>
      <c r="J195" s="728">
        <f t="shared" si="7"/>
        <v>0</v>
      </c>
      <c r="P195" s="698">
        <f t="shared" si="8"/>
        <v>1</v>
      </c>
    </row>
    <row r="196" spans="1:16" hidden="1" x14ac:dyDescent="0.55000000000000004">
      <c r="A196" s="739"/>
      <c r="B196" s="740"/>
      <c r="C196" s="743" t="s">
        <v>301</v>
      </c>
      <c r="D196" s="743"/>
      <c r="E196" s="738"/>
      <c r="F196" s="720">
        <v>0</v>
      </c>
      <c r="G196" s="720">
        <v>0</v>
      </c>
      <c r="H196" s="720"/>
      <c r="I196" s="720">
        <v>0</v>
      </c>
      <c r="J196" s="721"/>
      <c r="P196" s="698">
        <f t="shared" si="8"/>
        <v>1</v>
      </c>
    </row>
    <row r="197" spans="1:16" hidden="1" x14ac:dyDescent="0.55000000000000004">
      <c r="A197" s="722" t="s">
        <v>134</v>
      </c>
      <c r="B197" s="715" t="str">
        <f>+Performers!B26</f>
        <v xml:space="preserve">ZK104.K233.C043 </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55000000000000004">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55000000000000004">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55000000000000004">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55000000000000004">
      <c r="A201" s="703"/>
      <c r="B201" s="704" t="str">
        <f>+B197</f>
        <v xml:space="preserve">ZK104.K233.C043 </v>
      </c>
      <c r="C201" s="724">
        <f>+Performers!C30</f>
        <v>0</v>
      </c>
      <c r="D201" s="724">
        <f>+Performers!D30</f>
        <v>0</v>
      </c>
      <c r="E201" s="738">
        <f>+Performers!G30</f>
        <v>0</v>
      </c>
      <c r="F201" s="727"/>
      <c r="G201" s="727"/>
      <c r="H201" s="727"/>
      <c r="I201" s="727"/>
      <c r="J201" s="728">
        <f t="shared" si="7"/>
        <v>0</v>
      </c>
      <c r="P201" s="698">
        <f t="shared" si="8"/>
        <v>1</v>
      </c>
    </row>
    <row r="202" spans="1:16" hidden="1" x14ac:dyDescent="0.55000000000000004">
      <c r="A202" s="739"/>
      <c r="B202" s="740"/>
      <c r="C202" s="743" t="s">
        <v>301</v>
      </c>
      <c r="D202" s="743"/>
      <c r="E202" s="738"/>
      <c r="F202" s="720">
        <v>0</v>
      </c>
      <c r="G202" s="720">
        <v>0</v>
      </c>
      <c r="H202" s="720"/>
      <c r="I202" s="720">
        <v>0</v>
      </c>
      <c r="J202" s="721"/>
      <c r="P202" s="698">
        <f t="shared" si="8"/>
        <v>1</v>
      </c>
    </row>
    <row r="203" spans="1:16" hidden="1" x14ac:dyDescent="0.55000000000000004">
      <c r="A203" s="722" t="s">
        <v>136</v>
      </c>
      <c r="B203" s="715" t="str">
        <f>+'Rehearsal Costs'!B8</f>
        <v xml:space="preserve">ZK105.K237.C043 </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55000000000000004">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55000000000000004">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55000000000000004">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55000000000000004">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55000000000000004">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55000000000000004">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55000000000000004">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55000000000000004">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55000000000000004">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55000000000000004">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55000000000000004">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55000000000000004">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55000000000000004">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55000000000000004">
      <c r="A217" s="699"/>
      <c r="B217" s="700" t="str">
        <f>+B203</f>
        <v xml:space="preserve">ZK105.K237.C043 </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55000000000000004">
      <c r="A218" s="739"/>
      <c r="B218" s="740"/>
      <c r="C218" s="741" t="s">
        <v>301</v>
      </c>
      <c r="D218" s="741"/>
      <c r="E218" s="742"/>
      <c r="F218" s="720">
        <v>0</v>
      </c>
      <c r="G218" s="720">
        <v>0</v>
      </c>
      <c r="H218" s="720"/>
      <c r="I218" s="720">
        <v>0</v>
      </c>
      <c r="J218" s="721"/>
      <c r="P218" s="698">
        <f t="shared" si="8"/>
        <v>1</v>
      </c>
    </row>
    <row r="219" spans="1:16" hidden="1" x14ac:dyDescent="0.55000000000000004">
      <c r="A219" s="722" t="s">
        <v>138</v>
      </c>
      <c r="B219" s="715" t="str">
        <f>+'Rehearsal Costs'!B24</f>
        <v xml:space="preserve">ZK105.K238.C043 </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55000000000000004">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55000000000000004">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55000000000000004">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55000000000000004">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55000000000000004">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55000000000000004">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55000000000000004">
      <c r="A226" s="699"/>
      <c r="B226" s="700" t="str">
        <f>+B219</f>
        <v xml:space="preserve">ZK105.K238.C043 </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55000000000000004">
      <c r="A227" s="739"/>
      <c r="B227" s="740"/>
      <c r="C227" s="743" t="s">
        <v>301</v>
      </c>
      <c r="D227" s="743"/>
      <c r="E227" s="738"/>
      <c r="F227" s="720">
        <v>0</v>
      </c>
      <c r="G227" s="720">
        <v>0</v>
      </c>
      <c r="H227" s="720"/>
      <c r="I227" s="720">
        <v>0</v>
      </c>
      <c r="J227" s="721"/>
      <c r="P227" s="698">
        <f t="shared" si="11"/>
        <v>1</v>
      </c>
    </row>
    <row r="228" spans="1:16" hidden="1" x14ac:dyDescent="0.55000000000000004">
      <c r="A228" s="722" t="s">
        <v>140</v>
      </c>
      <c r="B228" s="715" t="str">
        <f>+'Rehearsal Costs'!B33</f>
        <v xml:space="preserve">ZK105.K239.C043 </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55000000000000004">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55000000000000004">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55000000000000004">
      <c r="A231" s="703"/>
      <c r="B231" s="704" t="str">
        <f>+B228</f>
        <v xml:space="preserve">ZK105.K239.C043 </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55000000000000004">
      <c r="A232" s="739"/>
      <c r="B232" s="740"/>
      <c r="C232" s="743" t="s">
        <v>301</v>
      </c>
      <c r="D232" s="743"/>
      <c r="E232" s="738"/>
      <c r="F232" s="720">
        <v>0</v>
      </c>
      <c r="G232" s="720">
        <v>0</v>
      </c>
      <c r="H232" s="720"/>
      <c r="I232" s="720">
        <v>0</v>
      </c>
      <c r="J232" s="721"/>
      <c r="P232" s="698">
        <f t="shared" si="11"/>
        <v>1</v>
      </c>
    </row>
    <row r="233" spans="1:16" hidden="1" x14ac:dyDescent="0.55000000000000004">
      <c r="A233" s="722" t="s">
        <v>142</v>
      </c>
      <c r="B233" s="715" t="str">
        <f>+'Rehearsal Costs'!B38</f>
        <v xml:space="preserve">ZK105.K240.C043 </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55000000000000004">
      <c r="A234" s="703"/>
      <c r="B234" s="700" t="str">
        <f>+B233</f>
        <v xml:space="preserve">ZK105.K240.C043 </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55000000000000004">
      <c r="A235" s="703"/>
      <c r="B235" s="704" t="str">
        <f>+B233</f>
        <v xml:space="preserve">ZK105.K240.C043 </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55000000000000004">
      <c r="A236" s="699"/>
      <c r="B236" s="700"/>
      <c r="C236" s="743" t="s">
        <v>301</v>
      </c>
      <c r="D236" s="743"/>
      <c r="E236" s="738"/>
      <c r="F236" s="720">
        <v>0</v>
      </c>
      <c r="G236" s="720">
        <v>0</v>
      </c>
      <c r="H236" s="720"/>
      <c r="I236" s="720">
        <v>0</v>
      </c>
      <c r="J236" s="721"/>
      <c r="P236" s="698">
        <f t="shared" si="11"/>
        <v>1</v>
      </c>
    </row>
    <row r="237" spans="1:16" hidden="1" x14ac:dyDescent="0.55000000000000004">
      <c r="A237" s="722" t="s">
        <v>144</v>
      </c>
      <c r="B237" s="715" t="str">
        <f>+'Technical &amp; Production'!B8</f>
        <v xml:space="preserve">ZK106.K244.C043 </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55000000000000004">
      <c r="A238" s="699"/>
      <c r="B238" s="700"/>
      <c r="C238" s="724">
        <f>+'Technical &amp; Production'!C9</f>
        <v>0</v>
      </c>
      <c r="D238" s="724" t="str">
        <f>+'Technical &amp; Production'!D9</f>
        <v>Fabrication</v>
      </c>
      <c r="E238" s="738">
        <f>+'Technical &amp; Production'!G9</f>
        <v>29000</v>
      </c>
      <c r="F238" s="720"/>
      <c r="G238" s="720"/>
      <c r="H238" s="720"/>
      <c r="I238" s="720"/>
      <c r="J238" s="728">
        <f t="shared" ref="J238:J248" si="12">+E238-F238-G238-I238</f>
        <v>29000</v>
      </c>
      <c r="P238" s="698">
        <f t="shared" si="11"/>
        <v>0</v>
      </c>
    </row>
    <row r="239" spans="1:16" x14ac:dyDescent="0.55000000000000004">
      <c r="A239" s="699"/>
      <c r="B239" s="700"/>
      <c r="C239" s="724">
        <f>+'Technical &amp; Production'!C10</f>
        <v>0</v>
      </c>
      <c r="D239" s="724">
        <f>+'Technical &amp; Production'!D10</f>
        <v>0</v>
      </c>
      <c r="E239" s="738">
        <f>+'Technical &amp; Production'!G10</f>
        <v>-29000</v>
      </c>
      <c r="F239" s="720"/>
      <c r="G239" s="720"/>
      <c r="H239" s="720"/>
      <c r="I239" s="720"/>
      <c r="J239" s="728">
        <f t="shared" si="12"/>
        <v>-29000</v>
      </c>
      <c r="P239" s="698">
        <f t="shared" si="11"/>
        <v>0</v>
      </c>
    </row>
    <row r="240" spans="1:16" hidden="1" x14ac:dyDescent="0.55000000000000004">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55000000000000004">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55000000000000004">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55000000000000004">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55000000000000004">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55000000000000004">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55000000000000004">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55000000000000004">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55000000000000004">
      <c r="A248" s="699"/>
      <c r="B248" s="700" t="str">
        <f>+B237</f>
        <v xml:space="preserve">ZK106.K244.C043 </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55000000000000004">
      <c r="A249" s="739"/>
      <c r="B249" s="740"/>
      <c r="C249" s="741" t="s">
        <v>301</v>
      </c>
      <c r="D249" s="741"/>
      <c r="E249" s="742"/>
      <c r="F249" s="720">
        <v>0</v>
      </c>
      <c r="G249" s="720">
        <v>0</v>
      </c>
      <c r="H249" s="720"/>
      <c r="I249" s="720">
        <v>0</v>
      </c>
      <c r="J249" s="721"/>
      <c r="P249" s="698">
        <f t="shared" si="11"/>
        <v>1</v>
      </c>
    </row>
    <row r="250" spans="1:16" hidden="1" x14ac:dyDescent="0.55000000000000004">
      <c r="A250" s="722" t="s">
        <v>146</v>
      </c>
      <c r="B250" s="715" t="str">
        <f>+'Technical &amp; Production'!B21</f>
        <v xml:space="preserve">ZK106.K245.C043 </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55000000000000004">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55000000000000004">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55000000000000004">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55000000000000004">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55000000000000004">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55000000000000004">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55000000000000004">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55000000000000004">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55000000000000004">
      <c r="A259" s="699"/>
      <c r="B259" s="700" t="str">
        <f>+B250</f>
        <v xml:space="preserve">ZK106.K245.C043 </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55000000000000004">
      <c r="A260" s="739"/>
      <c r="B260" s="740"/>
      <c r="C260" s="743" t="s">
        <v>301</v>
      </c>
      <c r="D260" s="743"/>
      <c r="E260" s="738"/>
      <c r="F260" s="720">
        <v>0</v>
      </c>
      <c r="G260" s="720">
        <v>0</v>
      </c>
      <c r="H260" s="720"/>
      <c r="I260" s="720">
        <v>0</v>
      </c>
      <c r="J260" s="721"/>
      <c r="P260" s="698">
        <f t="shared" si="11"/>
        <v>1</v>
      </c>
    </row>
    <row r="261" spans="1:16" hidden="1" x14ac:dyDescent="0.55000000000000004">
      <c r="A261" s="722" t="s">
        <v>148</v>
      </c>
      <c r="B261" s="715" t="str">
        <f>+'Technical &amp; Production'!B32</f>
        <v xml:space="preserve">ZK106.K246.C043 </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55000000000000004">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55000000000000004">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55000000000000004">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55000000000000004">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55000000000000004">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55000000000000004">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55000000000000004">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55000000000000004">
      <c r="A269" s="703"/>
      <c r="B269" s="704" t="str">
        <f>+B261</f>
        <v xml:space="preserve">ZK106.K246.C043 </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55000000000000004">
      <c r="A270" s="739"/>
      <c r="B270" s="740"/>
      <c r="C270" s="743" t="s">
        <v>301</v>
      </c>
      <c r="D270" s="743"/>
      <c r="E270" s="738"/>
      <c r="F270" s="720">
        <v>0</v>
      </c>
      <c r="G270" s="720">
        <v>0</v>
      </c>
      <c r="H270" s="720"/>
      <c r="I270" s="720">
        <v>0</v>
      </c>
      <c r="J270" s="721"/>
      <c r="P270" s="698">
        <f t="shared" si="11"/>
        <v>1</v>
      </c>
    </row>
    <row r="271" spans="1:16" hidden="1" x14ac:dyDescent="0.55000000000000004">
      <c r="A271" s="722" t="s">
        <v>150</v>
      </c>
      <c r="B271" s="715" t="str">
        <f>+'Technical &amp; Production'!B42</f>
        <v xml:space="preserve">ZK106.K247.C043 </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55000000000000004">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55000000000000004">
      <c r="A273" s="703"/>
      <c r="B273" s="700" t="str">
        <f>+B271</f>
        <v xml:space="preserve">ZK106.K247.C043 </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55000000000000004">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55000000000000004">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55000000000000004">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55000000000000004">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55000000000000004">
      <c r="A278" s="699"/>
      <c r="B278" s="700" t="str">
        <f>+B271</f>
        <v xml:space="preserve">ZK106.K247.C043 </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55000000000000004">
      <c r="A279" s="699"/>
      <c r="B279" s="700"/>
      <c r="C279" s="743" t="s">
        <v>301</v>
      </c>
      <c r="D279" s="743"/>
      <c r="E279" s="738"/>
      <c r="F279" s="720">
        <v>0</v>
      </c>
      <c r="G279" s="720">
        <v>0</v>
      </c>
      <c r="H279" s="720"/>
      <c r="I279" s="720">
        <v>0</v>
      </c>
      <c r="J279" s="721"/>
      <c r="P279" s="698">
        <f t="shared" si="11"/>
        <v>1</v>
      </c>
    </row>
    <row r="280" spans="1:16" hidden="1" x14ac:dyDescent="0.55000000000000004">
      <c r="A280" s="722" t="s">
        <v>152</v>
      </c>
      <c r="B280" s="715" t="str">
        <f>+'Technical &amp; Production'!B51</f>
        <v xml:space="preserve">ZK106.K128.C043 </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55000000000000004">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55000000000000004">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55000000000000004">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55000000000000004">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55000000000000004">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55000000000000004">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55000000000000004">
      <c r="A287" s="699"/>
      <c r="B287" s="700" t="str">
        <f>+B280</f>
        <v xml:space="preserve">ZK106.K128.C043 </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55000000000000004">
      <c r="A288" s="699"/>
      <c r="B288" s="700"/>
      <c r="C288" s="743" t="s">
        <v>301</v>
      </c>
      <c r="D288" s="743"/>
      <c r="E288" s="738"/>
      <c r="F288" s="720">
        <v>0</v>
      </c>
      <c r="G288" s="720">
        <v>0</v>
      </c>
      <c r="H288" s="720"/>
      <c r="I288" s="720">
        <v>0</v>
      </c>
      <c r="J288" s="721"/>
      <c r="P288" s="698">
        <f t="shared" si="17"/>
        <v>1</v>
      </c>
    </row>
    <row r="289" spans="1:16" hidden="1" x14ac:dyDescent="0.55000000000000004">
      <c r="A289" s="722" t="s">
        <v>154</v>
      </c>
      <c r="B289" s="715" t="str">
        <f>+'Technical &amp; Production'!B60</f>
        <v xml:space="preserve">ZK106.K248.C043 </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55000000000000004">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55000000000000004">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55000000000000004">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55000000000000004">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55000000000000004">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55000000000000004">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55000000000000004">
      <c r="A296" s="699"/>
      <c r="B296" s="700" t="str">
        <f>+B289</f>
        <v xml:space="preserve">ZK106.K248.C043 </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55000000000000004">
      <c r="A297" s="699"/>
      <c r="B297" s="700"/>
      <c r="C297" s="743" t="s">
        <v>301</v>
      </c>
      <c r="D297" s="743"/>
      <c r="E297" s="738"/>
      <c r="F297" s="720">
        <v>0</v>
      </c>
      <c r="G297" s="720">
        <v>0</v>
      </c>
      <c r="H297" s="720"/>
      <c r="I297" s="720">
        <v>0</v>
      </c>
      <c r="J297" s="721"/>
      <c r="P297" s="698">
        <f t="shared" si="17"/>
        <v>1</v>
      </c>
    </row>
    <row r="298" spans="1:16" hidden="1" x14ac:dyDescent="0.55000000000000004">
      <c r="A298" s="722" t="s">
        <v>156</v>
      </c>
      <c r="B298" s="715" t="str">
        <f>+'Technical &amp; Production'!B69</f>
        <v xml:space="preserve">ZK106.K249.C043 </v>
      </c>
      <c r="C298" s="716" t="s">
        <v>301</v>
      </c>
      <c r="D298" s="716"/>
      <c r="E298" s="717">
        <f>SUM(E299:E306)</f>
        <v>0</v>
      </c>
      <c r="F298" s="727"/>
      <c r="G298" s="727"/>
      <c r="H298" s="727">
        <f>+E298-F298-G298</f>
        <v>0</v>
      </c>
      <c r="I298" s="727"/>
      <c r="J298" s="719">
        <f>+H298-I298</f>
        <v>0</v>
      </c>
      <c r="P298" s="698">
        <f t="shared" si="17"/>
        <v>1</v>
      </c>
    </row>
    <row r="299" spans="1:16" hidden="1" x14ac:dyDescent="0.55000000000000004">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55000000000000004">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55000000000000004">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55000000000000004">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55000000000000004">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55000000000000004">
      <c r="A304" s="699"/>
      <c r="B304" s="700" t="str">
        <f>+B298</f>
        <v xml:space="preserve">ZK106.K249.C043 </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55000000000000004">
      <c r="A305" s="699"/>
      <c r="B305" s="700" t="str">
        <f>+B298</f>
        <v xml:space="preserve">ZK106.K249.C043 </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55000000000000004">
      <c r="A306" s="699"/>
      <c r="B306" s="700"/>
      <c r="C306" s="743" t="s">
        <v>301</v>
      </c>
      <c r="D306" s="743"/>
      <c r="E306" s="738"/>
      <c r="F306" s="720">
        <v>0</v>
      </c>
      <c r="G306" s="720">
        <v>0</v>
      </c>
      <c r="H306" s="720"/>
      <c r="I306" s="720">
        <v>0</v>
      </c>
      <c r="J306" s="721"/>
      <c r="P306" s="698">
        <f t="shared" si="17"/>
        <v>1</v>
      </c>
    </row>
    <row r="307" spans="1:16" hidden="1" x14ac:dyDescent="0.55000000000000004">
      <c r="A307" s="722" t="s">
        <v>157</v>
      </c>
      <c r="B307" s="715" t="str">
        <f>+'Technical &amp; Production'!B78</f>
        <v xml:space="preserve">ZK106.K250.C043 </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55000000000000004">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55000000000000004">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55000000000000004">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55000000000000004">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55000000000000004">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55000000000000004">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55000000000000004">
      <c r="A314" s="699"/>
      <c r="B314" s="700" t="str">
        <f>+B307</f>
        <v xml:space="preserve">ZK106.K250.C043 </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55000000000000004">
      <c r="A315" s="699"/>
      <c r="B315" s="700"/>
      <c r="C315" s="743" t="s">
        <v>301</v>
      </c>
      <c r="D315" s="743"/>
      <c r="E315" s="738"/>
      <c r="F315" s="720">
        <v>0</v>
      </c>
      <c r="G315" s="720">
        <v>0</v>
      </c>
      <c r="H315" s="720"/>
      <c r="I315" s="720">
        <v>0</v>
      </c>
      <c r="J315" s="721"/>
      <c r="P315" s="698">
        <f t="shared" si="17"/>
        <v>1</v>
      </c>
    </row>
    <row r="316" spans="1:16" hidden="1" x14ac:dyDescent="0.55000000000000004">
      <c r="A316" s="722" t="s">
        <v>159</v>
      </c>
      <c r="B316" s="715" t="str">
        <f>+'Technical &amp; Production'!B87</f>
        <v xml:space="preserve">ZK106.K251.C043 </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55000000000000004">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55000000000000004">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55000000000000004">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55000000000000004">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55000000000000004">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55000000000000004">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55000000000000004">
      <c r="A323" s="699"/>
      <c r="B323" s="700" t="str">
        <f>+B316</f>
        <v xml:space="preserve">ZK106.K251.C043 </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55000000000000004">
      <c r="A324" s="699"/>
      <c r="B324" s="700"/>
      <c r="C324" s="743" t="s">
        <v>301</v>
      </c>
      <c r="D324" s="743"/>
      <c r="E324" s="738"/>
      <c r="F324" s="720">
        <v>0</v>
      </c>
      <c r="G324" s="720">
        <v>0</v>
      </c>
      <c r="H324" s="720"/>
      <c r="I324" s="720">
        <v>0</v>
      </c>
      <c r="J324" s="721"/>
      <c r="P324" s="698">
        <f t="shared" si="17"/>
        <v>1</v>
      </c>
    </row>
    <row r="325" spans="1:16" hidden="1" x14ac:dyDescent="0.55000000000000004">
      <c r="A325" s="722" t="s">
        <v>161</v>
      </c>
      <c r="B325" s="715" t="str">
        <f>+'Technical &amp; Production'!B96</f>
        <v xml:space="preserve">ZK106.K252.C043 </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55000000000000004">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55000000000000004">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55000000000000004">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55000000000000004">
      <c r="A332" s="703"/>
      <c r="B332" s="704" t="str">
        <f>+B325</f>
        <v xml:space="preserve">ZK106.K252.C043 </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55000000000000004">
      <c r="A333" s="699"/>
      <c r="B333" s="700"/>
      <c r="C333" s="743" t="s">
        <v>301</v>
      </c>
      <c r="D333" s="743"/>
      <c r="E333" s="738"/>
      <c r="F333" s="720">
        <v>0</v>
      </c>
      <c r="G333" s="720">
        <v>0</v>
      </c>
      <c r="H333" s="720"/>
      <c r="I333" s="720">
        <v>0</v>
      </c>
      <c r="J333" s="721"/>
      <c r="P333" s="698">
        <f t="shared" si="17"/>
        <v>1</v>
      </c>
    </row>
    <row r="334" spans="1:16" hidden="1" x14ac:dyDescent="0.55000000000000004">
      <c r="A334" s="722" t="s">
        <v>163</v>
      </c>
      <c r="B334" s="715" t="str">
        <f>+'Technical &amp; Production'!B105</f>
        <v xml:space="preserve">ZK106.K253.C043 </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55000000000000004">
      <c r="A335" s="699"/>
      <c r="B335" s="700" t="str">
        <f>+B334</f>
        <v xml:space="preserve">ZK106.K253.C043 </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55000000000000004">
      <c r="A336" s="699"/>
      <c r="B336" s="700"/>
      <c r="C336" s="743" t="s">
        <v>301</v>
      </c>
      <c r="D336" s="743"/>
      <c r="E336" s="738"/>
      <c r="F336" s="720">
        <v>0</v>
      </c>
      <c r="G336" s="720">
        <v>0</v>
      </c>
      <c r="H336" s="720"/>
      <c r="I336" s="720">
        <v>0</v>
      </c>
      <c r="J336" s="721"/>
      <c r="P336" s="698">
        <f t="shared" si="17"/>
        <v>1</v>
      </c>
    </row>
    <row r="337" spans="1:16" hidden="1" x14ac:dyDescent="0.55000000000000004">
      <c r="A337" s="722" t="s">
        <v>165</v>
      </c>
      <c r="B337" s="715" t="str">
        <f>+Venue_Logistics!B8</f>
        <v xml:space="preserve">ZK107.K136.C043 </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55000000000000004">
      <c r="A338" s="699"/>
      <c r="B338" s="700"/>
      <c r="C338" s="724">
        <f>+Venue_Logistics!C9</f>
        <v>0</v>
      </c>
      <c r="D338" s="724" t="str">
        <f>+Venue_Logistics!D9</f>
        <v>Installation costs</v>
      </c>
      <c r="E338" s="738">
        <f>+Venue_Logistics!G9</f>
        <v>10000</v>
      </c>
      <c r="F338" s="720"/>
      <c r="G338" s="720"/>
      <c r="H338" s="720"/>
      <c r="I338" s="720"/>
      <c r="J338" s="728">
        <f t="shared" ref="J338:J353" si="23">+E338-F338-G338-I338</f>
        <v>10000</v>
      </c>
      <c r="P338" s="698">
        <f t="shared" si="17"/>
        <v>0</v>
      </c>
    </row>
    <row r="339" spans="1:16" x14ac:dyDescent="0.55000000000000004">
      <c r="A339" s="699"/>
      <c r="B339" s="700"/>
      <c r="C339" s="724">
        <f>+Venue_Logistics!C10</f>
        <v>0</v>
      </c>
      <c r="D339" s="724" t="str">
        <f>+Venue_Logistics!D10</f>
        <v>Take Down</v>
      </c>
      <c r="E339" s="738">
        <f>+Venue_Logistics!G10</f>
        <v>5000</v>
      </c>
      <c r="F339" s="720"/>
      <c r="G339" s="720"/>
      <c r="H339" s="720"/>
      <c r="I339" s="720"/>
      <c r="J339" s="728">
        <f t="shared" si="23"/>
        <v>5000</v>
      </c>
      <c r="P339" s="698">
        <f t="shared" si="17"/>
        <v>0</v>
      </c>
    </row>
    <row r="340" spans="1:16" x14ac:dyDescent="0.55000000000000004">
      <c r="A340" s="699"/>
      <c r="B340" s="700"/>
      <c r="C340" s="724">
        <f>+Venue_Logistics!C11</f>
        <v>0</v>
      </c>
      <c r="D340" s="724" t="str">
        <f>+Venue_Logistics!D11</f>
        <v>C</v>
      </c>
      <c r="E340" s="738">
        <f>+Venue_Logistics!G11</f>
        <v>3000</v>
      </c>
      <c r="F340" s="720"/>
      <c r="G340" s="720"/>
      <c r="H340" s="720"/>
      <c r="I340" s="720"/>
      <c r="J340" s="728">
        <f t="shared" si="23"/>
        <v>3000</v>
      </c>
      <c r="P340" s="698">
        <f t="shared" si="17"/>
        <v>0</v>
      </c>
    </row>
    <row r="341" spans="1:16" x14ac:dyDescent="0.55000000000000004">
      <c r="A341" s="699"/>
      <c r="B341" s="700"/>
      <c r="C341" s="724">
        <f>+Venue_Logistics!C12</f>
        <v>0</v>
      </c>
      <c r="D341" s="724" t="str">
        <f>+Venue_Logistics!D12</f>
        <v>Site visit</v>
      </c>
      <c r="E341" s="738">
        <f>+Venue_Logistics!G12</f>
        <v>100</v>
      </c>
      <c r="F341" s="720"/>
      <c r="G341" s="720"/>
      <c r="H341" s="720"/>
      <c r="I341" s="720"/>
      <c r="J341" s="728">
        <f t="shared" si="23"/>
        <v>100</v>
      </c>
      <c r="P341" s="698">
        <f t="shared" si="17"/>
        <v>0</v>
      </c>
    </row>
    <row r="342" spans="1:16" x14ac:dyDescent="0.55000000000000004">
      <c r="A342" s="699"/>
      <c r="B342" s="700"/>
      <c r="C342" s="724">
        <f>+Venue_Logistics!C13</f>
        <v>0</v>
      </c>
      <c r="D342" s="724">
        <f>+Venue_Logistics!D13</f>
        <v>0</v>
      </c>
      <c r="E342" s="738">
        <f>+Venue_Logistics!G13</f>
        <v>-18100</v>
      </c>
      <c r="F342" s="720"/>
      <c r="G342" s="720"/>
      <c r="H342" s="720"/>
      <c r="I342" s="720"/>
      <c r="J342" s="728">
        <f t="shared" si="23"/>
        <v>-18100</v>
      </c>
      <c r="P342" s="698">
        <f t="shared" si="17"/>
        <v>0</v>
      </c>
    </row>
    <row r="343" spans="1:16" hidden="1" x14ac:dyDescent="0.55000000000000004">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55000000000000004">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55000000000000004">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55000000000000004">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55000000000000004">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55000000000000004">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55000000000000004">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55000000000000004">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55000000000000004">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55000000000000004">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55000000000000004">
      <c r="A353" s="699"/>
      <c r="B353" s="700" t="str">
        <f>+B337</f>
        <v xml:space="preserve">ZK107.K136.C043 </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55000000000000004">
      <c r="A354" s="739"/>
      <c r="B354" s="740"/>
      <c r="C354" s="741" t="s">
        <v>301</v>
      </c>
      <c r="D354" s="741"/>
      <c r="E354" s="742"/>
      <c r="F354" s="720">
        <v>0</v>
      </c>
      <c r="G354" s="720">
        <v>0</v>
      </c>
      <c r="H354" s="720"/>
      <c r="I354" s="720">
        <v>0</v>
      </c>
      <c r="J354" s="721"/>
      <c r="P354" s="698">
        <f t="shared" si="24"/>
        <v>1</v>
      </c>
    </row>
    <row r="355" spans="1:16" hidden="1" x14ac:dyDescent="0.55000000000000004">
      <c r="A355" s="722" t="s">
        <v>167</v>
      </c>
      <c r="B355" s="715" t="str">
        <f>+Venue_Logistics!B26</f>
        <v xml:space="preserve">ZK107.K257.C043 </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55000000000000004">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55000000000000004">
      <c r="A357" s="699"/>
      <c r="B357" s="700" t="str">
        <f>+B355</f>
        <v xml:space="preserve">ZK107.K257.C043 </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55000000000000004">
      <c r="A358" s="739"/>
      <c r="B358" s="740"/>
      <c r="C358" s="743" t="s">
        <v>301</v>
      </c>
      <c r="D358" s="743"/>
      <c r="E358" s="738"/>
      <c r="F358" s="720">
        <v>0</v>
      </c>
      <c r="G358" s="720">
        <v>0</v>
      </c>
      <c r="H358" s="720"/>
      <c r="I358" s="720">
        <v>0</v>
      </c>
      <c r="J358" s="721"/>
      <c r="P358" s="698">
        <f t="shared" si="24"/>
        <v>1</v>
      </c>
    </row>
    <row r="359" spans="1:16" hidden="1" x14ac:dyDescent="0.55000000000000004">
      <c r="A359" s="722" t="s">
        <v>169</v>
      </c>
      <c r="B359" s="715" t="str">
        <f>+Venue_Logistics!B30</f>
        <v xml:space="preserve">ZK107.K258.C043 </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55000000000000004">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55000000000000004">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55000000000000004">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55000000000000004">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55000000000000004">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55000000000000004">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55000000000000004">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55000000000000004">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55000000000000004">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55000000000000004">
      <c r="A369" s="699"/>
      <c r="B369" s="700" t="str">
        <f>+B359</f>
        <v xml:space="preserve">ZK107.K258.C043 </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55000000000000004">
      <c r="A370" s="739"/>
      <c r="B370" s="740"/>
      <c r="C370" s="743" t="s">
        <v>301</v>
      </c>
      <c r="D370" s="743"/>
      <c r="E370" s="738"/>
      <c r="F370" s="720">
        <v>0</v>
      </c>
      <c r="G370" s="720">
        <v>0</v>
      </c>
      <c r="H370" s="720"/>
      <c r="I370" s="720">
        <v>0</v>
      </c>
      <c r="J370" s="721"/>
      <c r="P370" s="698">
        <f t="shared" si="24"/>
        <v>1</v>
      </c>
    </row>
    <row r="371" spans="1:16" hidden="1" x14ac:dyDescent="0.55000000000000004">
      <c r="A371" s="722" t="s">
        <v>171</v>
      </c>
      <c r="B371" s="715" t="str">
        <f>+Venue_Logistics!B42</f>
        <v xml:space="preserve">ZK107.K259.C043 </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55000000000000004">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55000000000000004">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55000000000000004">
      <c r="A374" s="703"/>
      <c r="B374" s="704" t="str">
        <f>+B371</f>
        <v xml:space="preserve">ZK107.K259.C043 </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55000000000000004">
      <c r="A375" s="699"/>
      <c r="B375" s="700"/>
      <c r="C375" s="743" t="s">
        <v>301</v>
      </c>
      <c r="D375" s="743"/>
      <c r="E375" s="738"/>
      <c r="F375" s="720">
        <v>0</v>
      </c>
      <c r="G375" s="720">
        <v>0</v>
      </c>
      <c r="H375" s="720"/>
      <c r="I375" s="720">
        <v>0</v>
      </c>
      <c r="J375" s="721"/>
      <c r="P375" s="698">
        <f t="shared" si="24"/>
        <v>1</v>
      </c>
    </row>
    <row r="376" spans="1:16" hidden="1" x14ac:dyDescent="0.55000000000000004">
      <c r="A376" s="722" t="s">
        <v>173</v>
      </c>
      <c r="B376" s="715" t="str">
        <f>+Venue_Logistics!B47</f>
        <v xml:space="preserve">ZK107.K260.C043 </v>
      </c>
      <c r="C376" s="716" t="s">
        <v>174</v>
      </c>
      <c r="D376" s="716"/>
      <c r="E376" s="717">
        <f>SUM(E377:E382)</f>
        <v>0</v>
      </c>
      <c r="F376" s="718"/>
      <c r="G376" s="718"/>
      <c r="H376" s="718">
        <f>+E376-F376-G376</f>
        <v>0</v>
      </c>
      <c r="I376" s="718"/>
      <c r="J376" s="719">
        <f>+H376-I376</f>
        <v>0</v>
      </c>
      <c r="P376" s="698">
        <f t="shared" si="24"/>
        <v>1</v>
      </c>
    </row>
    <row r="377" spans="1:16" hidden="1" x14ac:dyDescent="0.55000000000000004">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55000000000000004">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55000000000000004">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55000000000000004">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55000000000000004">
      <c r="A381" s="703"/>
      <c r="B381" s="704" t="str">
        <f>+B376</f>
        <v xml:space="preserve">ZK107.K260.C043 </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55000000000000004">
      <c r="A382" s="703"/>
      <c r="B382" s="704"/>
      <c r="C382" s="724" t="s">
        <v>301</v>
      </c>
      <c r="D382" s="724"/>
      <c r="E382" s="738"/>
      <c r="F382" s="720">
        <v>0</v>
      </c>
      <c r="G382" s="720">
        <v>0</v>
      </c>
      <c r="H382" s="720"/>
      <c r="I382" s="720">
        <v>0</v>
      </c>
      <c r="J382" s="721"/>
      <c r="P382" s="698">
        <f t="shared" si="24"/>
        <v>1</v>
      </c>
    </row>
    <row r="383" spans="1:16" hidden="1" x14ac:dyDescent="0.55000000000000004">
      <c r="A383" s="722" t="s">
        <v>175</v>
      </c>
      <c r="B383" s="715" t="str">
        <f>+Venue_Logistics!B54</f>
        <v xml:space="preserve">ZK107.K261.C043 </v>
      </c>
      <c r="C383" s="716" t="s">
        <v>176</v>
      </c>
      <c r="D383" s="716"/>
      <c r="E383" s="717">
        <f>SUM(E384:E392)</f>
        <v>0</v>
      </c>
      <c r="F383" s="718"/>
      <c r="G383" s="718"/>
      <c r="H383" s="718">
        <f>+E383-F383-G383</f>
        <v>0</v>
      </c>
      <c r="I383" s="718"/>
      <c r="J383" s="719">
        <f>+H383-I383</f>
        <v>0</v>
      </c>
      <c r="P383" s="698">
        <f t="shared" si="24"/>
        <v>1</v>
      </c>
    </row>
    <row r="384" spans="1:16" hidden="1" x14ac:dyDescent="0.55000000000000004">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55000000000000004">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55000000000000004">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55000000000000004">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55000000000000004">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55000000000000004">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55000000000000004">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55000000000000004">
      <c r="A391" s="699"/>
      <c r="B391" s="700" t="str">
        <f>+B383</f>
        <v xml:space="preserve">ZK107.K261.C043 </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55000000000000004">
      <c r="A392" s="699"/>
      <c r="B392" s="700"/>
      <c r="C392" s="743" t="s">
        <v>301</v>
      </c>
      <c r="D392" s="743"/>
      <c r="E392" s="738"/>
      <c r="F392" s="720">
        <v>0</v>
      </c>
      <c r="G392" s="720">
        <v>0</v>
      </c>
      <c r="H392" s="720"/>
      <c r="I392" s="720">
        <v>0</v>
      </c>
      <c r="J392" s="721"/>
      <c r="P392" s="698">
        <f t="shared" si="24"/>
        <v>1</v>
      </c>
    </row>
    <row r="393" spans="1:16" hidden="1" x14ac:dyDescent="0.55000000000000004">
      <c r="A393" s="722" t="s">
        <v>178</v>
      </c>
      <c r="B393" s="715" t="str">
        <f>+Venue_Logistics!B64</f>
        <v xml:space="preserve">ZK107.K145.C043 </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55000000000000004">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55000000000000004">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55000000000000004">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55000000000000004">
      <c r="A397" s="699"/>
      <c r="B397" s="700" t="str">
        <f>+B393</f>
        <v xml:space="preserve">ZK107.K145.C043 </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55000000000000004">
      <c r="A398" s="699"/>
      <c r="B398" s="700"/>
      <c r="C398" s="743" t="s">
        <v>301</v>
      </c>
      <c r="D398" s="743"/>
      <c r="E398" s="738"/>
      <c r="F398" s="720">
        <v>0</v>
      </c>
      <c r="G398" s="720">
        <v>0</v>
      </c>
      <c r="H398" s="720"/>
      <c r="I398" s="720">
        <v>0</v>
      </c>
      <c r="J398" s="721"/>
      <c r="P398" s="698">
        <f t="shared" si="24"/>
        <v>1</v>
      </c>
    </row>
    <row r="399" spans="1:16" hidden="1" x14ac:dyDescent="0.55000000000000004">
      <c r="A399" s="722" t="s">
        <v>180</v>
      </c>
      <c r="B399" s="715" t="str">
        <f>+Venue_Logistics!B70</f>
        <v xml:space="preserve">ZK107.K137.C043 </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55000000000000004">
      <c r="A400" s="699"/>
      <c r="B400" s="700" t="str">
        <f>+B399</f>
        <v xml:space="preserve">ZK107.K137.C043 </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55000000000000004">
      <c r="A401" s="699"/>
      <c r="B401" s="700"/>
      <c r="C401" s="743" t="s">
        <v>301</v>
      </c>
      <c r="D401" s="743"/>
      <c r="E401" s="738"/>
      <c r="F401" s="720">
        <v>0</v>
      </c>
      <c r="G401" s="720">
        <v>0</v>
      </c>
      <c r="H401" s="720"/>
      <c r="I401" s="720">
        <v>0</v>
      </c>
      <c r="J401" s="721"/>
      <c r="P401" s="698">
        <f t="shared" si="24"/>
        <v>1</v>
      </c>
    </row>
    <row r="402" spans="1:16" hidden="1" x14ac:dyDescent="0.55000000000000004">
      <c r="A402" s="722" t="s">
        <v>182</v>
      </c>
      <c r="B402" s="715" t="str">
        <f>+Venue_Logistics!B73</f>
        <v xml:space="preserve">ZK107.K265.C043 </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55000000000000004">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55000000000000004">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55000000000000004">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55000000000000004">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55000000000000004">
      <c r="A407" s="699"/>
      <c r="B407" s="700" t="str">
        <f>+B402</f>
        <v xml:space="preserve">ZK107.K265.C043 </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55000000000000004">
      <c r="A408" s="699"/>
      <c r="B408" s="700"/>
      <c r="C408" s="724" t="s">
        <v>301</v>
      </c>
      <c r="D408" s="724"/>
      <c r="E408" s="738"/>
      <c r="F408" s="720">
        <v>0</v>
      </c>
      <c r="G408" s="720">
        <v>0</v>
      </c>
      <c r="H408" s="720"/>
      <c r="I408" s="720">
        <v>0</v>
      </c>
      <c r="J408" s="721"/>
      <c r="P408" s="698">
        <f t="shared" si="24"/>
        <v>1</v>
      </c>
    </row>
    <row r="409" spans="1:16" hidden="1" x14ac:dyDescent="0.55000000000000004">
      <c r="A409" s="722" t="s">
        <v>184</v>
      </c>
      <c r="B409" s="715" t="str">
        <f>+'Legal &amp; Documentation'!B8</f>
        <v xml:space="preserve">ZK108.K162.C043 </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55000000000000004">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55000000000000004">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55000000000000004">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55000000000000004">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55000000000000004">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55000000000000004">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55000000000000004">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55000000000000004">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55000000000000004">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55000000000000004">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55000000000000004">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55000000000000004">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55000000000000004">
      <c r="A422" s="699"/>
      <c r="B422" s="700" t="str">
        <f>+B409</f>
        <v xml:space="preserve">ZK108.K162.C043 </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55000000000000004">
      <c r="A423" s="739"/>
      <c r="B423" s="740"/>
      <c r="C423" s="741" t="s">
        <v>301</v>
      </c>
      <c r="D423" s="741"/>
      <c r="E423" s="742"/>
      <c r="F423" s="720">
        <v>0</v>
      </c>
      <c r="G423" s="720">
        <v>0</v>
      </c>
      <c r="H423" s="720"/>
      <c r="I423" s="720">
        <v>0</v>
      </c>
      <c r="J423" s="721"/>
      <c r="P423" s="698">
        <f t="shared" si="28"/>
        <v>1</v>
      </c>
    </row>
    <row r="424" spans="1:16" hidden="1" x14ac:dyDescent="0.55000000000000004">
      <c r="A424" s="722" t="s">
        <v>186</v>
      </c>
      <c r="B424" s="715" t="str">
        <f>+'Legal &amp; Documentation'!B23</f>
        <v xml:space="preserve">ZK108.K266.C043 </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55000000000000004">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55000000000000004">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55000000000000004">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55000000000000004">
      <c r="A429" s="699"/>
      <c r="B429" s="700" t="str">
        <f>+B424</f>
        <v xml:space="preserve">ZK108.K266.C043 </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55000000000000004">
      <c r="A430" s="739"/>
      <c r="B430" s="740"/>
      <c r="C430" s="743" t="s">
        <v>301</v>
      </c>
      <c r="D430" s="743"/>
      <c r="E430" s="738"/>
      <c r="F430" s="720">
        <v>0</v>
      </c>
      <c r="G430" s="720">
        <v>0</v>
      </c>
      <c r="H430" s="720"/>
      <c r="I430" s="720">
        <v>0</v>
      </c>
      <c r="J430" s="721"/>
      <c r="P430" s="698">
        <f t="shared" si="28"/>
        <v>1</v>
      </c>
    </row>
    <row r="431" spans="1:16" hidden="1" x14ac:dyDescent="0.55000000000000004">
      <c r="A431" s="722" t="s">
        <v>188</v>
      </c>
      <c r="B431" s="715" t="str">
        <f>+'Marketing Digital Comms'!B8</f>
        <v xml:space="preserve">ZK109.K270.C043 </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55000000000000004">
      <c r="A432" s="699"/>
      <c r="B432" s="700"/>
      <c r="C432" s="724">
        <f>+'Marketing Digital Comms'!C9</f>
        <v>0</v>
      </c>
      <c r="D432" s="724" t="str">
        <f>+'Marketing Digital Comms'!D9</f>
        <v>Marketing budget</v>
      </c>
      <c r="E432" s="726">
        <f>+'Marketing Digital Comms'!G9</f>
        <v>3000</v>
      </c>
      <c r="F432" s="701"/>
      <c r="G432" s="701"/>
      <c r="H432" s="701"/>
      <c r="I432" s="701"/>
      <c r="J432" s="706">
        <f t="shared" ref="J432:J441" si="29">+E432-F432-G432-I432</f>
        <v>3000</v>
      </c>
      <c r="P432" s="698">
        <f t="shared" si="28"/>
        <v>0</v>
      </c>
    </row>
    <row r="433" spans="1:16" hidden="1" x14ac:dyDescent="0.55000000000000004">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55000000000000004">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55000000000000004">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55000000000000004">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55000000000000004">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55000000000000004">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55000000000000004">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55000000000000004">
      <c r="A440" s="699"/>
      <c r="B440" s="700"/>
      <c r="C440" s="724">
        <f>+'Marketing Digital Comms'!C17</f>
        <v>0</v>
      </c>
      <c r="D440" s="724">
        <f>+'Marketing Digital Comms'!D17</f>
        <v>0</v>
      </c>
      <c r="E440" s="738">
        <f>+'Marketing Digital Comms'!G17</f>
        <v>-3000</v>
      </c>
      <c r="F440" s="720"/>
      <c r="G440" s="720"/>
      <c r="H440" s="720"/>
      <c r="I440" s="720"/>
      <c r="J440" s="728">
        <f t="shared" si="29"/>
        <v>-3000</v>
      </c>
      <c r="P440" s="698">
        <f t="shared" si="28"/>
        <v>0</v>
      </c>
    </row>
    <row r="441" spans="1:16" hidden="1" x14ac:dyDescent="0.55000000000000004">
      <c r="A441" s="699"/>
      <c r="B441" s="700" t="str">
        <f>+B431</f>
        <v xml:space="preserve">ZK109.K270.C043 </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55000000000000004">
      <c r="A442" s="739"/>
      <c r="B442" s="740"/>
      <c r="C442" s="741" t="s">
        <v>301</v>
      </c>
      <c r="D442" s="741"/>
      <c r="E442" s="742"/>
      <c r="F442" s="720">
        <v>0</v>
      </c>
      <c r="G442" s="720">
        <v>0</v>
      </c>
      <c r="H442" s="720"/>
      <c r="I442" s="720">
        <v>0</v>
      </c>
      <c r="J442" s="721"/>
      <c r="P442" s="698">
        <f t="shared" si="28"/>
        <v>1</v>
      </c>
    </row>
    <row r="443" spans="1:16" hidden="1" x14ac:dyDescent="0.55000000000000004">
      <c r="A443" s="722" t="s">
        <v>190</v>
      </c>
      <c r="B443" s="715" t="str">
        <f>+'Marketing Digital Comms'!B20</f>
        <v xml:space="preserve">ZK109.K271.C043 </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55000000000000004">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55000000000000004">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55000000000000004">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55000000000000004">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55000000000000004">
      <c r="A448" s="699"/>
      <c r="B448" s="700" t="str">
        <f>+B443</f>
        <v xml:space="preserve">ZK109.K271.C043 </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55000000000000004">
      <c r="A449" s="739"/>
      <c r="B449" s="740"/>
      <c r="C449" s="743" t="s">
        <v>301</v>
      </c>
      <c r="D449" s="743"/>
      <c r="E449" s="738"/>
      <c r="F449" s="720">
        <v>0</v>
      </c>
      <c r="G449" s="720">
        <v>0</v>
      </c>
      <c r="H449" s="720"/>
      <c r="I449" s="720">
        <v>0</v>
      </c>
      <c r="J449" s="721"/>
      <c r="P449" s="698">
        <f t="shared" si="28"/>
        <v>1</v>
      </c>
    </row>
    <row r="450" spans="1:16" hidden="1" x14ac:dyDescent="0.55000000000000004">
      <c r="A450" s="722" t="s">
        <v>192</v>
      </c>
      <c r="B450" s="715" t="str">
        <f>+'Marketing Digital Comms'!B27</f>
        <v xml:space="preserve">ZK109.K138.C043 </v>
      </c>
      <c r="C450" s="716" t="s">
        <v>193</v>
      </c>
      <c r="D450" s="716"/>
      <c r="E450" s="717">
        <f>SUM(E451:E456)</f>
        <v>0</v>
      </c>
      <c r="F450" s="718"/>
      <c r="G450" s="718"/>
      <c r="H450" s="718">
        <f>+E450-F450-G450</f>
        <v>0</v>
      </c>
      <c r="I450" s="718"/>
      <c r="J450" s="719">
        <f>+H450-I450</f>
        <v>0</v>
      </c>
      <c r="P450" s="698">
        <f t="shared" si="28"/>
        <v>1</v>
      </c>
    </row>
    <row r="451" spans="1:16" hidden="1" x14ac:dyDescent="0.55000000000000004">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55000000000000004">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55000000000000004">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55000000000000004">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55000000000000004">
      <c r="A455" s="703"/>
      <c r="B455" s="704" t="str">
        <f>+B450</f>
        <v xml:space="preserve">ZK109.K138.C043 </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55000000000000004">
      <c r="A456" s="739"/>
      <c r="B456" s="740"/>
      <c r="C456" s="743" t="s">
        <v>301</v>
      </c>
      <c r="D456" s="743"/>
      <c r="E456" s="738"/>
      <c r="F456" s="720">
        <v>0</v>
      </c>
      <c r="G456" s="720">
        <v>0</v>
      </c>
      <c r="H456" s="720"/>
      <c r="I456" s="720">
        <v>0</v>
      </c>
      <c r="J456" s="721"/>
      <c r="P456" s="698">
        <f t="shared" si="28"/>
        <v>1</v>
      </c>
    </row>
    <row r="457" spans="1:16" hidden="1" x14ac:dyDescent="0.55000000000000004">
      <c r="A457" s="722" t="s">
        <v>194</v>
      </c>
      <c r="B457" s="715" t="str">
        <f>+'Marketing Digital Comms'!B34</f>
        <v xml:space="preserve">ZK109.K158.C043 </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55000000000000004">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55000000000000004">
      <c r="A459" s="703"/>
      <c r="B459" s="704" t="str">
        <f>+B457</f>
        <v xml:space="preserve">ZK109.K158.C043 </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55000000000000004">
      <c r="A460" s="699"/>
      <c r="B460" s="700"/>
      <c r="C460" s="743" t="s">
        <v>301</v>
      </c>
      <c r="D460" s="743"/>
      <c r="E460" s="738"/>
      <c r="F460" s="720">
        <v>0</v>
      </c>
      <c r="G460" s="720">
        <v>0</v>
      </c>
      <c r="H460" s="720"/>
      <c r="I460" s="720">
        <v>0</v>
      </c>
      <c r="J460" s="721"/>
      <c r="P460" s="698">
        <f t="shared" si="28"/>
        <v>1</v>
      </c>
    </row>
    <row r="461" spans="1:16" hidden="1" x14ac:dyDescent="0.55000000000000004">
      <c r="A461" s="722" t="s">
        <v>195</v>
      </c>
      <c r="B461" s="715" t="str">
        <f>+'Marketing Digital Comms'!B38</f>
        <v xml:space="preserve">ZK109.K159.C043 </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55000000000000004">
      <c r="A462" s="699"/>
      <c r="B462" s="700" t="str">
        <f>+B461</f>
        <v xml:space="preserve">ZK109.K159.C043 </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55000000000000004">
      <c r="A463" s="699"/>
      <c r="B463" s="700"/>
      <c r="C463" s="743" t="s">
        <v>301</v>
      </c>
      <c r="D463" s="743"/>
      <c r="E463" s="738"/>
      <c r="F463" s="720">
        <v>0</v>
      </c>
      <c r="G463" s="720">
        <v>0</v>
      </c>
      <c r="H463" s="720"/>
      <c r="I463" s="720">
        <v>0</v>
      </c>
      <c r="J463" s="721"/>
      <c r="P463" s="698">
        <f t="shared" si="28"/>
        <v>1</v>
      </c>
    </row>
    <row r="464" spans="1:16" hidden="1" x14ac:dyDescent="0.55000000000000004">
      <c r="A464" s="722" t="s">
        <v>198</v>
      </c>
      <c r="B464" s="715" t="str">
        <f>+'Marketing Digital Comms'!B41</f>
        <v xml:space="preserve">ZK109.K272.C043 </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55000000000000004">
      <c r="A465" s="703"/>
      <c r="B465" s="704" t="str">
        <f>+B464</f>
        <v xml:space="preserve">ZK109.K272.C043 </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55000000000000004">
      <c r="A466" s="699"/>
      <c r="B466" s="700"/>
      <c r="C466" s="743" t="s">
        <v>301</v>
      </c>
      <c r="D466" s="743"/>
      <c r="E466" s="738"/>
      <c r="F466" s="720">
        <v>0</v>
      </c>
      <c r="G466" s="720">
        <v>0</v>
      </c>
      <c r="H466" s="720"/>
      <c r="I466" s="720">
        <v>0</v>
      </c>
      <c r="J466" s="721"/>
      <c r="P466" s="698">
        <f t="shared" si="28"/>
        <v>1</v>
      </c>
    </row>
    <row r="467" spans="1:16" hidden="1" x14ac:dyDescent="0.55000000000000004">
      <c r="A467" s="722" t="s">
        <v>200</v>
      </c>
      <c r="B467" s="715" t="str">
        <f>+'Marketing Digital Comms'!B44</f>
        <v xml:space="preserve">ZK109.K273.C043 </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55000000000000004">
      <c r="A468" s="703"/>
      <c r="B468" s="704" t="str">
        <f>+B467</f>
        <v xml:space="preserve">ZK109.K273.C043 </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55000000000000004">
      <c r="A469" s="699"/>
      <c r="B469" s="700"/>
      <c r="C469" s="743" t="s">
        <v>301</v>
      </c>
      <c r="D469" s="743"/>
      <c r="E469" s="738"/>
      <c r="F469" s="720">
        <v>0</v>
      </c>
      <c r="G469" s="720">
        <v>0</v>
      </c>
      <c r="H469" s="720"/>
      <c r="I469" s="720">
        <v>0</v>
      </c>
      <c r="J469" s="721"/>
      <c r="P469" s="698">
        <f t="shared" si="28"/>
        <v>1</v>
      </c>
    </row>
    <row r="470" spans="1:16" hidden="1" x14ac:dyDescent="0.55000000000000004">
      <c r="A470" s="722" t="s">
        <v>202</v>
      </c>
      <c r="B470" s="715" t="str">
        <f>+'Marketing Digital Comms'!B47</f>
        <v xml:space="preserve">ZK109.K274.C043 </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55000000000000004">
      <c r="A471" s="703"/>
      <c r="B471" s="704" t="str">
        <f>+B470</f>
        <v xml:space="preserve">ZK109.K274.C043 </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55000000000000004">
      <c r="A472" s="699"/>
      <c r="B472" s="700"/>
      <c r="C472" s="743" t="s">
        <v>301</v>
      </c>
      <c r="D472" s="743"/>
      <c r="E472" s="738"/>
      <c r="F472" s="720">
        <v>0</v>
      </c>
      <c r="G472" s="720">
        <v>0</v>
      </c>
      <c r="H472" s="720"/>
      <c r="I472" s="720">
        <v>0</v>
      </c>
      <c r="J472" s="721"/>
      <c r="P472" s="698">
        <f t="shared" si="28"/>
        <v>1</v>
      </c>
    </row>
    <row r="473" spans="1:16" hidden="1" x14ac:dyDescent="0.55000000000000004">
      <c r="A473" s="722" t="s">
        <v>204</v>
      </c>
      <c r="B473" s="715" t="str">
        <f>+'Education &amp; Community'!B8</f>
        <v xml:space="preserve">ZK110.K278.C043 </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55000000000000004">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55000000000000004">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55000000000000004">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55000000000000004">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55000000000000004">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55000000000000004">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55000000000000004">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55000000000000004">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55000000000000004">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55000000000000004">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55000000000000004">
      <c r="A484" s="699"/>
      <c r="B484" s="700" t="str">
        <f>+B473</f>
        <v xml:space="preserve">ZK110.K278.C043 </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55000000000000004">
      <c r="A485" s="739"/>
      <c r="B485" s="740"/>
      <c r="C485" s="741" t="s">
        <v>301</v>
      </c>
      <c r="D485" s="741"/>
      <c r="E485" s="742"/>
      <c r="F485" s="720">
        <v>0</v>
      </c>
      <c r="G485" s="720">
        <v>0</v>
      </c>
      <c r="H485" s="720"/>
      <c r="I485" s="720">
        <v>0</v>
      </c>
      <c r="J485" s="721"/>
      <c r="P485" s="698">
        <f t="shared" si="31"/>
        <v>1</v>
      </c>
    </row>
    <row r="486" spans="1:16" hidden="1" x14ac:dyDescent="0.55000000000000004">
      <c r="A486" s="722" t="s">
        <v>206</v>
      </c>
      <c r="B486" s="715" t="str">
        <f>+'Education &amp; Community'!B21</f>
        <v xml:space="preserve">ZK110.K279.C043 </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55000000000000004">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55000000000000004">
      <c r="A489" s="699"/>
      <c r="B489" s="700" t="str">
        <f>+B486</f>
        <v xml:space="preserve">ZK110.K279.C043 </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55000000000000004">
      <c r="A490" s="739"/>
      <c r="B490" s="740"/>
      <c r="C490" s="743" t="s">
        <v>301</v>
      </c>
      <c r="D490" s="743"/>
      <c r="E490" s="738"/>
      <c r="F490" s="720">
        <v>0</v>
      </c>
      <c r="G490" s="720">
        <v>0</v>
      </c>
      <c r="H490" s="720"/>
      <c r="I490" s="720">
        <v>0</v>
      </c>
      <c r="J490" s="721"/>
      <c r="P490" s="698">
        <f t="shared" si="31"/>
        <v>1</v>
      </c>
    </row>
    <row r="491" spans="1:16" hidden="1" x14ac:dyDescent="0.55000000000000004">
      <c r="A491" s="722" t="s">
        <v>208</v>
      </c>
      <c r="B491" s="715" t="str">
        <f>+'Education &amp; Community'!B26</f>
        <v xml:space="preserve">ZK110.K280.C043 </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55000000000000004">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55000000000000004">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55000000000000004">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55000000000000004">
      <c r="A495" s="699"/>
      <c r="B495" s="700" t="str">
        <f>+B491</f>
        <v xml:space="preserve">ZK110.K280.C043 </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55000000000000004">
      <c r="A496" s="739"/>
      <c r="B496" s="740"/>
      <c r="C496" s="743" t="s">
        <v>301</v>
      </c>
      <c r="D496" s="743"/>
      <c r="E496" s="738"/>
      <c r="F496" s="720">
        <v>0</v>
      </c>
      <c r="G496" s="720">
        <v>0</v>
      </c>
      <c r="H496" s="720"/>
      <c r="I496" s="720">
        <v>0</v>
      </c>
      <c r="J496" s="721"/>
      <c r="P496" s="698">
        <f t="shared" si="31"/>
        <v>1</v>
      </c>
    </row>
    <row r="497" spans="1:16" hidden="1" x14ac:dyDescent="0.55000000000000004">
      <c r="A497" s="722" t="s">
        <v>210</v>
      </c>
      <c r="B497" s="715" t="str">
        <f>+'Education &amp; Community'!B32</f>
        <v xml:space="preserve">ZK110.K281.C043 </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55000000000000004">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55000000000000004">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55000000000000004">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55000000000000004">
      <c r="A502" s="703"/>
      <c r="B502" s="704" t="str">
        <f>+B497</f>
        <v xml:space="preserve">ZK110.K281.C043 </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55000000000000004">
      <c r="A503" s="699"/>
      <c r="B503" s="715"/>
      <c r="C503" s="743" t="s">
        <v>301</v>
      </c>
      <c r="D503" s="743"/>
      <c r="E503" s="738"/>
      <c r="F503" s="720">
        <v>0</v>
      </c>
      <c r="G503" s="720">
        <v>0</v>
      </c>
      <c r="H503" s="720"/>
      <c r="I503" s="720">
        <v>0</v>
      </c>
      <c r="J503" s="721"/>
      <c r="P503" s="698">
        <f t="shared" si="31"/>
        <v>1</v>
      </c>
    </row>
    <row r="504" spans="1:16" hidden="1" x14ac:dyDescent="0.55000000000000004">
      <c r="A504" s="722" t="s">
        <v>212</v>
      </c>
      <c r="B504" s="715" t="str">
        <f>+'Education &amp; Community'!B39</f>
        <v xml:space="preserve">ZK110.K282.C043 </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55000000000000004">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55000000000000004">
      <c r="A507" s="703"/>
      <c r="B507" s="704" t="str">
        <f>+B504</f>
        <v xml:space="preserve">ZK110.K282.C043 </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55000000000000004">
      <c r="A508" s="699"/>
      <c r="B508" s="700"/>
      <c r="C508" s="743" t="s">
        <v>301</v>
      </c>
      <c r="D508" s="743"/>
      <c r="E508" s="738"/>
      <c r="F508" s="720">
        <v>0</v>
      </c>
      <c r="G508" s="720">
        <v>0</v>
      </c>
      <c r="H508" s="720"/>
      <c r="I508" s="720">
        <v>0</v>
      </c>
      <c r="J508" s="721"/>
      <c r="P508" s="698">
        <f t="shared" si="31"/>
        <v>1</v>
      </c>
    </row>
    <row r="509" spans="1:16" hidden="1" x14ac:dyDescent="0.55000000000000004">
      <c r="A509" s="722" t="s">
        <v>214</v>
      </c>
      <c r="B509" s="715" t="str">
        <f>+Volunteering!B8</f>
        <v xml:space="preserve">ZK111.K129.C043 </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55000000000000004">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55000000000000004">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55000000000000004">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55000000000000004">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55000000000000004">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55000000000000004">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55000000000000004">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55000000000000004">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55000000000000004">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55000000000000004">
      <c r="A519" s="699"/>
      <c r="B519" s="700" t="str">
        <f>+B509</f>
        <v xml:space="preserve">ZK111.K129.C043 </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55000000000000004">
      <c r="A520" s="739"/>
      <c r="B520" s="740"/>
      <c r="C520" s="741" t="s">
        <v>301</v>
      </c>
      <c r="D520" s="741"/>
      <c r="E520" s="742"/>
      <c r="F520" s="720">
        <v>0</v>
      </c>
      <c r="G520" s="720">
        <v>0</v>
      </c>
      <c r="H520" s="720"/>
      <c r="I520" s="720">
        <v>0</v>
      </c>
      <c r="J520" s="721"/>
      <c r="P520" s="698">
        <f t="shared" si="31"/>
        <v>1</v>
      </c>
    </row>
    <row r="521" spans="1:16" hidden="1" x14ac:dyDescent="0.55000000000000004">
      <c r="A521" s="722" t="s">
        <v>148</v>
      </c>
      <c r="B521" s="715" t="str">
        <f>+Volunteering!B20</f>
        <v xml:space="preserve">ZK111.K246.C043 </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55000000000000004">
      <c r="A522" s="699"/>
      <c r="B522" s="700" t="str">
        <f>+B521</f>
        <v xml:space="preserve">ZK111.K246.C043 </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55000000000000004">
      <c r="A523" s="739"/>
      <c r="B523" s="740"/>
      <c r="C523" s="743" t="s">
        <v>301</v>
      </c>
      <c r="D523" s="743"/>
      <c r="E523" s="738"/>
      <c r="F523" s="720">
        <v>0</v>
      </c>
      <c r="G523" s="720">
        <v>0</v>
      </c>
      <c r="H523" s="720"/>
      <c r="I523" s="720">
        <v>0</v>
      </c>
      <c r="J523" s="721"/>
      <c r="P523" s="698">
        <f t="shared" si="31"/>
        <v>1</v>
      </c>
    </row>
    <row r="524" spans="1:16" hidden="1" x14ac:dyDescent="0.55000000000000004">
      <c r="A524" s="722" t="s">
        <v>215</v>
      </c>
      <c r="B524" s="715" t="str">
        <f>+Volunteering!B23</f>
        <v xml:space="preserve">ZK111.K106.C043 </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55000000000000004">
      <c r="A525" s="699"/>
      <c r="B525" s="700" t="str">
        <f>+B524</f>
        <v xml:space="preserve">ZK111.K106.C043 </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55000000000000004">
      <c r="A526" s="739"/>
      <c r="B526" s="740"/>
      <c r="C526" s="743" t="s">
        <v>301</v>
      </c>
      <c r="D526" s="743"/>
      <c r="E526" s="738"/>
      <c r="F526" s="720">
        <v>0</v>
      </c>
      <c r="G526" s="720">
        <v>0</v>
      </c>
      <c r="H526" s="720"/>
      <c r="I526" s="720">
        <v>0</v>
      </c>
      <c r="J526" s="721"/>
      <c r="P526" s="698">
        <f t="shared" si="31"/>
        <v>1</v>
      </c>
    </row>
    <row r="527" spans="1:16" hidden="1" x14ac:dyDescent="0.55000000000000004">
      <c r="A527" s="722" t="s">
        <v>217</v>
      </c>
      <c r="B527" s="715" t="str">
        <f>+Volunteering!B26</f>
        <v xml:space="preserve">ZK111.K283.C043 </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55000000000000004">
      <c r="A528" s="699"/>
      <c r="B528" s="700" t="str">
        <f>+B527</f>
        <v xml:space="preserve">ZK111.K283.C043 </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55000000000000004">
      <c r="A529" s="699"/>
      <c r="B529" s="700"/>
      <c r="C529" s="743" t="s">
        <v>301</v>
      </c>
      <c r="D529" s="743"/>
      <c r="E529" s="738"/>
      <c r="F529" s="720">
        <v>0</v>
      </c>
      <c r="G529" s="720">
        <v>0</v>
      </c>
      <c r="H529" s="720"/>
      <c r="I529" s="720">
        <v>0</v>
      </c>
      <c r="J529" s="721"/>
      <c r="P529" s="698">
        <f t="shared" si="31"/>
        <v>1</v>
      </c>
    </row>
    <row r="530" spans="1:16" hidden="1" x14ac:dyDescent="0.55000000000000004">
      <c r="A530" s="722" t="s">
        <v>219</v>
      </c>
      <c r="B530" s="715" t="str">
        <f>+Volunteering!B29</f>
        <v xml:space="preserve">ZK111.K105.C043 </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55000000000000004">
      <c r="A531" s="699"/>
      <c r="B531" s="700" t="str">
        <f>+B530</f>
        <v xml:space="preserve">ZK111.K105.C043 </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55000000000000004">
      <c r="A532" s="699"/>
      <c r="B532" s="700"/>
      <c r="C532" s="743" t="s">
        <v>301</v>
      </c>
      <c r="D532" s="743"/>
      <c r="E532" s="738"/>
      <c r="F532" s="720">
        <v>0</v>
      </c>
      <c r="G532" s="720">
        <v>0</v>
      </c>
      <c r="H532" s="720"/>
      <c r="I532" s="720">
        <v>0</v>
      </c>
      <c r="J532" s="721"/>
      <c r="P532" s="698">
        <f t="shared" si="31"/>
        <v>1</v>
      </c>
    </row>
    <row r="533" spans="1:16" hidden="1" x14ac:dyDescent="0.55000000000000004">
      <c r="A533" s="731" t="s">
        <v>221</v>
      </c>
      <c r="B533" s="715" t="str">
        <f>+'Artist &amp; Guest Liaison'!B8</f>
        <v xml:space="preserve">ZK112.K170.C043 </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55000000000000004">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55000000000000004">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55000000000000004">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55000000000000004">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55000000000000004">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55000000000000004">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55000000000000004">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55000000000000004">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55000000000000004">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55000000000000004">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55000000000000004">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55000000000000004">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55000000000000004">
      <c r="A546" s="699"/>
      <c r="B546" s="700" t="str">
        <f>+B533</f>
        <v xml:space="preserve">ZK112.K170.C043 </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55000000000000004">
      <c r="A547" s="739"/>
      <c r="B547" s="740"/>
      <c r="C547" s="741" t="s">
        <v>301</v>
      </c>
      <c r="D547" s="741"/>
      <c r="E547" s="742"/>
      <c r="F547" s="720">
        <v>0</v>
      </c>
      <c r="G547" s="720">
        <v>0</v>
      </c>
      <c r="H547" s="720"/>
      <c r="I547" s="720">
        <v>0</v>
      </c>
      <c r="J547" s="721"/>
      <c r="P547" s="698">
        <f t="shared" si="34"/>
        <v>1</v>
      </c>
    </row>
    <row r="548" spans="1:16" hidden="1" x14ac:dyDescent="0.55000000000000004">
      <c r="A548" s="722" t="s">
        <v>223</v>
      </c>
      <c r="B548" s="715" t="str">
        <f>+'Artist &amp; Guest Liaison'!B23</f>
        <v xml:space="preserve">ZK112.K287.C043 </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55000000000000004">
      <c r="A549" s="699"/>
      <c r="B549" s="700" t="str">
        <f>+B548</f>
        <v xml:space="preserve">ZK112.K287.C043 </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55000000000000004">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55000000000000004">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55000000000000004">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55000000000000004">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55000000000000004">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55000000000000004">
      <c r="A555" s="699"/>
      <c r="B555" s="700" t="str">
        <f>+B548</f>
        <v xml:space="preserve">ZK112.K287.C043 </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55000000000000004">
      <c r="A556" s="739"/>
      <c r="B556" s="740"/>
      <c r="C556" s="743" t="s">
        <v>301</v>
      </c>
      <c r="D556" s="743"/>
      <c r="E556" s="738"/>
      <c r="F556" s="720">
        <v>0</v>
      </c>
      <c r="G556" s="720">
        <v>0</v>
      </c>
      <c r="H556" s="720"/>
      <c r="I556" s="720">
        <v>0</v>
      </c>
      <c r="J556" s="721"/>
      <c r="P556" s="698">
        <f t="shared" si="34"/>
        <v>1</v>
      </c>
    </row>
    <row r="557" spans="1:16" hidden="1" x14ac:dyDescent="0.55000000000000004">
      <c r="A557" s="722" t="s">
        <v>225</v>
      </c>
      <c r="B557" s="715" t="str">
        <f>+'Artist &amp; Guest Liaison'!B32</f>
        <v xml:space="preserve">ZK112.K288.C043 </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55000000000000004">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55000000000000004">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55000000000000004">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55000000000000004">
      <c r="A561" s="699"/>
      <c r="B561" s="700" t="str">
        <f>+B557</f>
        <v xml:space="preserve">ZK112.K288.C043 </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55000000000000004">
      <c r="A562" s="739"/>
      <c r="B562" s="740"/>
      <c r="C562" s="743" t="s">
        <v>301</v>
      </c>
      <c r="D562" s="743"/>
      <c r="E562" s="738"/>
      <c r="F562" s="720">
        <v>0</v>
      </c>
      <c r="G562" s="720">
        <v>0</v>
      </c>
      <c r="H562" s="720"/>
      <c r="I562" s="720">
        <v>0</v>
      </c>
      <c r="J562" s="721"/>
      <c r="P562" s="698">
        <f t="shared" si="34"/>
        <v>1</v>
      </c>
    </row>
    <row r="563" spans="1:16" hidden="1" x14ac:dyDescent="0.55000000000000004">
      <c r="A563" s="722" t="s">
        <v>227</v>
      </c>
      <c r="B563" s="715" t="str">
        <f>+'Artist &amp; Guest Liaison'!B38</f>
        <v xml:space="preserve">ZK112.K120.C043 </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55000000000000004">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55000000000000004">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55000000000000004">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55000000000000004">
      <c r="A567" s="699"/>
      <c r="B567" s="700" t="str">
        <f>+B563</f>
        <v xml:space="preserve">ZK112.K120.C043 </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55000000000000004">
      <c r="A568" s="699"/>
      <c r="B568" s="700"/>
      <c r="C568" s="743" t="s">
        <v>301</v>
      </c>
      <c r="D568" s="743"/>
      <c r="E568" s="738"/>
      <c r="F568" s="720">
        <v>0</v>
      </c>
      <c r="G568" s="720">
        <v>0</v>
      </c>
      <c r="H568" s="720"/>
      <c r="I568" s="720">
        <v>0</v>
      </c>
      <c r="J568" s="721"/>
      <c r="P568" s="698">
        <f t="shared" si="34"/>
        <v>1</v>
      </c>
    </row>
    <row r="569" spans="1:16" hidden="1" x14ac:dyDescent="0.55000000000000004">
      <c r="A569" s="722" t="s">
        <v>229</v>
      </c>
      <c r="B569" s="715" t="str">
        <f>+'Artist &amp; Guest Liaison'!B44</f>
        <v xml:space="preserve">ZK112.K289.C043 </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55000000000000004">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55000000000000004">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55000000000000004">
      <c r="A572" s="703"/>
      <c r="B572" s="704" t="str">
        <f>+B569</f>
        <v xml:space="preserve">ZK112.K289.C043 </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55000000000000004">
      <c r="A573" s="699"/>
      <c r="B573" s="700"/>
      <c r="C573" s="743" t="s">
        <v>301</v>
      </c>
      <c r="D573" s="743"/>
      <c r="E573" s="738"/>
      <c r="F573" s="720">
        <v>0</v>
      </c>
      <c r="G573" s="720">
        <v>0</v>
      </c>
      <c r="H573" s="720"/>
      <c r="I573" s="720">
        <v>0</v>
      </c>
      <c r="J573" s="721"/>
      <c r="P573" s="698">
        <f t="shared" si="34"/>
        <v>1</v>
      </c>
    </row>
    <row r="574" spans="1:16" hidden="1" x14ac:dyDescent="0.55000000000000004">
      <c r="A574" s="722" t="s">
        <v>231</v>
      </c>
      <c r="B574" s="715" t="str">
        <f>+'Running Costs'!B8</f>
        <v xml:space="preserve">ZK113.K293.C043 </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55000000000000004">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55000000000000004">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55000000000000004">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55000000000000004">
      <c r="A578" s="699"/>
      <c r="B578" s="700" t="str">
        <f>+B574</f>
        <v xml:space="preserve">ZK113.K293.C043 </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55000000000000004">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55000000000000004">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55000000000000004">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55000000000000004">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55000000000000004">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55000000000000004">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55000000000000004">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55000000000000004">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55000000000000004">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55000000000000004">
      <c r="A588" s="699"/>
      <c r="B588" s="700" t="str">
        <f>+B574</f>
        <v xml:space="preserve">ZK113.K293.C043 </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55000000000000004">
      <c r="A589" s="739"/>
      <c r="B589" s="740"/>
      <c r="C589" s="741" t="s">
        <v>301</v>
      </c>
      <c r="D589" s="741"/>
      <c r="E589" s="742"/>
      <c r="F589" s="720">
        <v>0</v>
      </c>
      <c r="G589" s="720">
        <v>0</v>
      </c>
      <c r="H589" s="720"/>
      <c r="I589" s="720">
        <v>0</v>
      </c>
      <c r="J589" s="721"/>
      <c r="P589" s="698">
        <f t="shared" si="34"/>
        <v>1</v>
      </c>
    </row>
    <row r="590" spans="1:16" hidden="1" x14ac:dyDescent="0.55000000000000004">
      <c r="A590" s="722" t="s">
        <v>233</v>
      </c>
      <c r="B590" s="715" t="str">
        <f>+'Running Costs'!B24</f>
        <v xml:space="preserve">ZK113.K294.C043 </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55000000000000004">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55000000000000004">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55000000000000004">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55000000000000004">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55000000000000004">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55000000000000004">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55000000000000004">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55000000000000004">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55000000000000004">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55000000000000004">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55000000000000004">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55000000000000004">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55000000000000004">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55000000000000004">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55000000000000004">
      <c r="A605" s="703"/>
      <c r="B605" s="704" t="str">
        <f>+B590</f>
        <v xml:space="preserve">ZK113.K294.C043 </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55000000000000004">
      <c r="A606" s="739"/>
      <c r="B606" s="740"/>
      <c r="C606" s="743" t="s">
        <v>301</v>
      </c>
      <c r="D606" s="743"/>
      <c r="E606" s="738"/>
      <c r="F606" s="720">
        <v>0</v>
      </c>
      <c r="G606" s="720">
        <v>0</v>
      </c>
      <c r="H606" s="720"/>
      <c r="I606" s="720">
        <v>0</v>
      </c>
      <c r="J606" s="721"/>
      <c r="P606" s="698">
        <f t="shared" si="38"/>
        <v>1</v>
      </c>
    </row>
    <row r="607" spans="1:16" hidden="1" x14ac:dyDescent="0.55000000000000004">
      <c r="A607" s="722" t="s">
        <v>235</v>
      </c>
      <c r="B607" s="715" t="str">
        <f>+'Running Costs'!B41</f>
        <v xml:space="preserve">ZK113.K295.C043 </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55000000000000004">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55000000000000004">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55000000000000004">
      <c r="A610" s="699"/>
      <c r="B610" s="700" t="str">
        <f>+B607</f>
        <v xml:space="preserve">ZK113.K295.C043 </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55000000000000004">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55000000000000004">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55000000000000004">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55000000000000004">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55000000000000004">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55000000000000004">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55000000000000004">
      <c r="A617" s="699"/>
      <c r="B617" s="700" t="str">
        <f>+B607</f>
        <v xml:space="preserve">ZK113.K295.C043 </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55000000000000004">
      <c r="A618" s="739"/>
      <c r="B618" s="740"/>
      <c r="C618" s="743" t="s">
        <v>301</v>
      </c>
      <c r="D618" s="743"/>
      <c r="E618" s="738"/>
      <c r="F618" s="720">
        <v>0</v>
      </c>
      <c r="G618" s="720">
        <v>0</v>
      </c>
      <c r="H618" s="720"/>
      <c r="I618" s="720">
        <v>0</v>
      </c>
      <c r="J618" s="721"/>
      <c r="P618" s="698">
        <f t="shared" si="38"/>
        <v>1</v>
      </c>
    </row>
    <row r="619" spans="1:16" hidden="1" x14ac:dyDescent="0.55000000000000004">
      <c r="A619" s="722" t="s">
        <v>237</v>
      </c>
      <c r="B619" s="715" t="str">
        <f>+'Admin &amp; Misc'!B8</f>
        <v xml:space="preserve">ZK114.K299.C043 </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55000000000000004">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55000000000000004">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55000000000000004">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55000000000000004">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55000000000000004">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55000000000000004">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55000000000000004">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55000000000000004">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55000000000000004">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55000000000000004">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55000000000000004">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55000000000000004">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55000000000000004">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55000000000000004">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55000000000000004">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55000000000000004">
      <c r="A635" s="699"/>
      <c r="B635" s="700" t="str">
        <f>+B619</f>
        <v xml:space="preserve">ZK114.K299.C043 </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55000000000000004">
      <c r="A636" s="739"/>
      <c r="B636" s="740"/>
      <c r="C636" s="741" t="s">
        <v>301</v>
      </c>
      <c r="D636" s="741"/>
      <c r="E636" s="742"/>
      <c r="F636" s="720">
        <v>0</v>
      </c>
      <c r="G636" s="720">
        <v>0</v>
      </c>
      <c r="H636" s="720"/>
      <c r="I636" s="720">
        <v>0</v>
      </c>
      <c r="J636" s="721"/>
      <c r="P636" s="698">
        <f t="shared" si="38"/>
        <v>1</v>
      </c>
    </row>
    <row r="637" spans="1:16" hidden="1" x14ac:dyDescent="0.55000000000000004">
      <c r="A637" s="722" t="s">
        <v>239</v>
      </c>
      <c r="B637" s="715" t="str">
        <f>+'Admin &amp; Misc'!B26</f>
        <v xml:space="preserve">ZK114.K130.C043 </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55000000000000004">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55000000000000004">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55000000000000004">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55000000000000004">
      <c r="A641" s="699"/>
      <c r="B641" s="700" t="str">
        <f>+B637</f>
        <v xml:space="preserve">ZK114.K130.C043 </v>
      </c>
      <c r="C641" s="724">
        <f>+'Admin &amp; Misc'!C30</f>
        <v>0</v>
      </c>
      <c r="D641" s="724">
        <f>+'Admin &amp; Misc'!D30</f>
        <v>0</v>
      </c>
      <c r="E641" s="738">
        <f>+'Admin &amp; Misc'!G30</f>
        <v>0</v>
      </c>
      <c r="F641" s="727"/>
      <c r="G641" s="727"/>
      <c r="H641" s="727"/>
      <c r="I641" s="727"/>
      <c r="J641" s="728">
        <f>+E641-F641-G641-I641</f>
        <v>0</v>
      </c>
      <c r="P641" s="698">
        <f t="shared" si="38"/>
        <v>1</v>
      </c>
    </row>
    <row r="642" spans="1:16" ht="14.7" hidden="1" thickBot="1" x14ac:dyDescent="0.6">
      <c r="A642" s="746"/>
      <c r="B642" s="747"/>
      <c r="C642" s="748" t="s">
        <v>301</v>
      </c>
      <c r="D642" s="748"/>
      <c r="E642" s="749"/>
      <c r="F642" s="735">
        <v>0</v>
      </c>
      <c r="G642" s="735">
        <v>0</v>
      </c>
      <c r="H642" s="735"/>
      <c r="I642" s="735">
        <v>0</v>
      </c>
      <c r="J642" s="736"/>
      <c r="P642" s="698">
        <f t="shared" si="38"/>
        <v>1</v>
      </c>
    </row>
    <row r="643" spans="1:16" ht="14.7" thickBot="1" x14ac:dyDescent="0.6">
      <c r="F643" s="211"/>
      <c r="G643" s="211"/>
      <c r="H643" s="211"/>
      <c r="I643" s="211"/>
      <c r="J643" s="211"/>
      <c r="P643" s="698"/>
    </row>
    <row r="644" spans="1:16" ht="14.7" thickBot="1" x14ac:dyDescent="0.6">
      <c r="C644" s="750" t="s">
        <v>5061</v>
      </c>
      <c r="D644" s="751"/>
      <c r="E644" s="707">
        <f>+(SUM(E9:E620)/2)+E8</f>
        <v>0</v>
      </c>
      <c r="F644" s="707">
        <f>+(SUM(F9:F620)/2)+F8</f>
        <v>0</v>
      </c>
      <c r="G644" s="707">
        <f>+(SUM(G9:G620)/2)+G8</f>
        <v>0</v>
      </c>
      <c r="H644" s="752">
        <f>+E644-F644-G644</f>
        <v>0</v>
      </c>
      <c r="I644" s="707">
        <f>+(SUM(I9:I620)/2)+I8</f>
        <v>0</v>
      </c>
      <c r="J644" s="753">
        <f>+H644-I644</f>
        <v>0</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34" activePane="bottomRight" state="frozen"/>
      <selection activeCell="G31" sqref="G8:G31"/>
      <selection pane="topRight" activeCell="G31" sqref="G8:G31"/>
      <selection pane="bottomLeft" activeCell="G31" sqref="G8:G31"/>
      <selection pane="bottomRight" activeCell="AG11" sqref="AG11"/>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Trininty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C043 </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55000000000000004">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82</v>
      </c>
      <c r="B8" s="458" t="str">
        <f>+LEFT($E$5,5)&amp;"."&amp;A8&amp;"."&amp;$E$3</f>
        <v xml:space="preserve">ZK101.K207.C043 </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5">
      <c r="A9" s="150"/>
      <c r="B9" s="459"/>
      <c r="C9" s="755"/>
      <c r="D9" s="756" t="s">
        <v>5130</v>
      </c>
      <c r="E9" s="249">
        <v>7000</v>
      </c>
      <c r="F9" s="370">
        <f t="shared" ref="F9:F61" si="6">-E9+G9</f>
        <v>0</v>
      </c>
      <c r="G9" s="249">
        <v>7000</v>
      </c>
      <c r="H9" s="572">
        <f t="shared" ref="H9:H24" si="7">SUM(N9:AV9)</f>
        <v>7000</v>
      </c>
      <c r="I9" s="221"/>
      <c r="J9" s="370">
        <f t="shared" ref="J9:J61" si="8">-I9+K9</f>
        <v>0</v>
      </c>
      <c r="K9" s="249">
        <v>0</v>
      </c>
      <c r="L9" s="222"/>
      <c r="M9" s="249"/>
      <c r="N9" s="235"/>
      <c r="O9" s="220"/>
      <c r="P9" s="253"/>
      <c r="Q9" s="250"/>
      <c r="R9" s="400"/>
      <c r="S9" s="395"/>
      <c r="T9" s="250"/>
      <c r="U9" s="250"/>
      <c r="V9" s="250"/>
      <c r="W9" s="250"/>
      <c r="X9" s="250"/>
      <c r="Y9" s="250"/>
      <c r="Z9" s="250"/>
      <c r="AA9" s="250"/>
      <c r="AB9" s="250"/>
      <c r="AC9" s="250">
        <v>5000</v>
      </c>
      <c r="AD9" s="400"/>
      <c r="AE9" s="395"/>
      <c r="AF9" s="250"/>
      <c r="AG9" s="250">
        <v>2000</v>
      </c>
      <c r="AH9" s="250"/>
      <c r="AI9" s="250"/>
      <c r="AJ9" s="250"/>
      <c r="AK9" s="250"/>
      <c r="AL9" s="250"/>
      <c r="AM9" s="250"/>
      <c r="AN9" s="250"/>
      <c r="AO9" s="250"/>
      <c r="AP9" s="400"/>
      <c r="AQ9" s="395"/>
      <c r="AR9" s="250"/>
      <c r="AS9" s="250"/>
      <c r="AT9" s="250"/>
      <c r="AU9" s="250"/>
      <c r="AV9" s="250"/>
      <c r="AW9" s="248">
        <f t="shared" si="3"/>
        <v>7000</v>
      </c>
      <c r="AX9" s="244">
        <f t="shared" si="4"/>
        <v>7000</v>
      </c>
      <c r="AY9" s="553">
        <f t="shared" si="5"/>
        <v>0</v>
      </c>
    </row>
    <row r="10" spans="1:52" s="4" customFormat="1" ht="15" customHeight="1" x14ac:dyDescent="0.5">
      <c r="A10" s="150"/>
      <c r="B10" s="459"/>
      <c r="C10" s="262"/>
      <c r="D10" s="373"/>
      <c r="E10" s="256">
        <v>-7000</v>
      </c>
      <c r="F10" s="370">
        <f t="shared" si="6"/>
        <v>0</v>
      </c>
      <c r="G10" s="256">
        <v>-7000</v>
      </c>
      <c r="H10" s="572">
        <f t="shared" si="7"/>
        <v>-7000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v>-5000</v>
      </c>
      <c r="AD10" s="400"/>
      <c r="AE10" s="395"/>
      <c r="AF10" s="250"/>
      <c r="AG10" s="250">
        <v>-2000</v>
      </c>
      <c r="AH10" s="250"/>
      <c r="AI10" s="250"/>
      <c r="AJ10" s="250"/>
      <c r="AK10" s="250"/>
      <c r="AL10" s="250"/>
      <c r="AM10" s="250"/>
      <c r="AN10" s="250"/>
      <c r="AO10" s="250"/>
      <c r="AP10" s="400"/>
      <c r="AQ10" s="395"/>
      <c r="AR10" s="250"/>
      <c r="AS10" s="250"/>
      <c r="AT10" s="250"/>
      <c r="AU10" s="250"/>
      <c r="AV10" s="250"/>
      <c r="AW10" s="248">
        <f t="shared" si="3"/>
        <v>-7000</v>
      </c>
      <c r="AX10" s="244">
        <f t="shared" si="4"/>
        <v>-7000</v>
      </c>
      <c r="AY10" s="553">
        <f t="shared" si="5"/>
        <v>0</v>
      </c>
    </row>
    <row r="11" spans="1:52" s="4" customFormat="1" ht="15" customHeight="1" x14ac:dyDescent="0.5">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5">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5">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5">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5">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5">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5">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5">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5">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5">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5">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5">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5">
      <c r="A23" s="150"/>
      <c r="B23" s="459" t="str">
        <f>+B8</f>
        <v xml:space="preserve">ZK101.K207.C043 </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6">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5">
      <c r="A25" s="195" t="s">
        <v>84</v>
      </c>
      <c r="B25" s="458" t="str">
        <f>+LEFT($E$5,5)&amp;"."&amp;A25&amp;"."&amp;$E$3</f>
        <v xml:space="preserve">ZK101.K208.C043 </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5">
      <c r="A26" s="150"/>
      <c r="B26" s="459" t="str">
        <f>+B25</f>
        <v xml:space="preserve">ZK101.K208.C043 </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55000000000000004">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55000000000000004">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5">
      <c r="A29" s="195" t="s">
        <v>86</v>
      </c>
      <c r="B29" s="458" t="str">
        <f>+LEFT($E$5,5)&amp;"."&amp;A29&amp;"."&amp;$E$3</f>
        <v xml:space="preserve">ZK101.K209.C043 </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5">
      <c r="A30" s="150"/>
      <c r="B30" s="459" t="str">
        <f>+B29</f>
        <v xml:space="preserve">ZK101.K209.C043 </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55000000000000004">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5">
      <c r="A32" s="195" t="s">
        <v>88</v>
      </c>
      <c r="B32" s="458" t="str">
        <f>+LEFT($E$5,5)&amp;"."&amp;A32&amp;"."&amp;$E$3</f>
        <v xml:space="preserve">ZK101.K210.C043 </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5">
      <c r="A33" s="150"/>
      <c r="B33" s="459" t="str">
        <f>+B32</f>
        <v xml:space="preserve">ZK101.K210.C043 </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55000000000000004">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5">
      <c r="A35" s="195" t="s">
        <v>90</v>
      </c>
      <c r="B35" s="458" t="str">
        <f>+LEFT($E$5,5)&amp;"."&amp;A35&amp;"."&amp;$E$3</f>
        <v xml:space="preserve">ZK101.K211.C043 </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5">
      <c r="A36" s="150"/>
      <c r="B36" s="459" t="str">
        <f>+B35</f>
        <v xml:space="preserve">ZK101.K211.C043 </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55000000000000004">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5">
      <c r="A38" s="196" t="s">
        <v>92</v>
      </c>
      <c r="B38" s="458" t="str">
        <f>+LEFT($E$5,5)&amp;"."&amp;A38&amp;"."&amp;$E$3</f>
        <v xml:space="preserve">ZK101.K212.C043 </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5">
      <c r="A39" s="151"/>
      <c r="B39" s="463" t="str">
        <f>+B38</f>
        <v xml:space="preserve">ZK101.K212.C043 </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55000000000000004">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5">
      <c r="A41" s="196" t="s">
        <v>94</v>
      </c>
      <c r="B41" s="458" t="str">
        <f>+LEFT($E$5,5)&amp;"."&amp;A41&amp;"."&amp;$E$3</f>
        <v xml:space="preserve">ZK101.K213.C043 </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5">
      <c r="A42" s="151"/>
      <c r="B42" s="463" t="str">
        <f>+B41</f>
        <v xml:space="preserve">ZK101.K213.C043 </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55000000000000004">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5">
      <c r="A44" s="196" t="s">
        <v>96</v>
      </c>
      <c r="B44" s="458" t="str">
        <f>+LEFT($E$5,5)&amp;"."&amp;A44&amp;"."&amp;$E$3</f>
        <v xml:space="preserve">ZK101.K214.C043 </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5">
      <c r="A45" s="151"/>
      <c r="B45" s="463" t="str">
        <f>+B44</f>
        <v xml:space="preserve">ZK101.K214.C043 </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55000000000000004">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5">
      <c r="A47" s="196" t="s">
        <v>98</v>
      </c>
      <c r="B47" s="458" t="str">
        <f>+LEFT($E$5,5)&amp;"."&amp;A47&amp;"."&amp;$E$3</f>
        <v xml:space="preserve">ZK101.K215.C043 </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5">
      <c r="A48" s="151"/>
      <c r="B48" s="463" t="str">
        <f>+B47</f>
        <v xml:space="preserve">ZK101.K215.C043 </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55000000000000004">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5">
      <c r="A50" s="195" t="s">
        <v>100</v>
      </c>
      <c r="B50" s="458" t="str">
        <f>+LEFT($E$5,5)&amp;"."&amp;A50&amp;"."&amp;$E$3</f>
        <v xml:space="preserve">ZK101.K216.C043 </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5">
      <c r="A51" s="150"/>
      <c r="B51" s="459" t="str">
        <f>+B50</f>
        <v xml:space="preserve">ZK101.K216.C043 </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55000000000000004">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5">
      <c r="A53" s="195" t="s">
        <v>102</v>
      </c>
      <c r="B53" s="458" t="str">
        <f>+LEFT($E$5,5)&amp;"."&amp;A53&amp;"."&amp;$E$3</f>
        <v xml:space="preserve">ZK101.K217.C043 </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5">
      <c r="A54" s="150"/>
      <c r="B54" s="459" t="str">
        <f>+B53</f>
        <v xml:space="preserve">ZK101.K217.C043 </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55000000000000004">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5">
      <c r="A56" s="195" t="s">
        <v>104</v>
      </c>
      <c r="B56" s="458" t="str">
        <f>+LEFT($E$5,5)&amp;"."&amp;A56&amp;"."&amp;$E$3</f>
        <v xml:space="preserve">ZK101.K218.C043 </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5">
      <c r="A57" s="150"/>
      <c r="B57" s="459" t="str">
        <f>+B56</f>
        <v xml:space="preserve">ZK101.K218.C043 </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55000000000000004">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5">
      <c r="A59" s="197" t="s">
        <v>106</v>
      </c>
      <c r="B59" s="458" t="str">
        <f>+LEFT($E$5,5)&amp;"."&amp;A59&amp;"."&amp;$E$3</f>
        <v xml:space="preserve">ZK101.K219.C043 </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5">
      <c r="A60" s="174"/>
      <c r="B60" s="465" t="str">
        <f>+B59</f>
        <v xml:space="preserve">ZK101.K219.C043 </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55000000000000004">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5">
      <c r="A62" s="558" t="s">
        <v>267</v>
      </c>
      <c r="B62" s="548" t="str">
        <f>+LEFT($E$5,5)&amp;"."&amp;A62&amp;"."&amp;$E$3</f>
        <v xml:space="preserve">ZK101.K200.C043 </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5">
      <c r="A63" s="174"/>
      <c r="B63" s="465" t="str">
        <f>+B62</f>
        <v xml:space="preserve">ZK101.K200.C043 </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55000000000000004">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6">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row r="70" spans="1:51" ht="14.7" hidden="1" thickBot="1" x14ac:dyDescent="0.6">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4.7" hidden="1" thickBot="1" x14ac:dyDescent="0.6">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C9CE56-7532-409F-ADAA-DCD2C29854F7}">
  <ds:schemaRefs>
    <ds:schemaRef ds:uri="http://schemas.microsoft.com/office/2006/documentManagement/types"/>
    <ds:schemaRef ds:uri="958b15ed-c521-4290-b073-2e98d4cc1d7f"/>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80129174-c05c-43cc-8e32-21fcbdfe51bb"/>
    <ds:schemaRef ds:uri="http://www.w3.org/XML/1998/namespace"/>
    <ds:schemaRef ds:uri="http://purl.org/dc/dcmitype/"/>
  </ds:schemaRefs>
</ds:datastoreItem>
</file>

<file path=customXml/itemProps2.xml><?xml version="1.0" encoding="utf-8"?>
<ds:datastoreItem xmlns:ds="http://schemas.openxmlformats.org/officeDocument/2006/customXml" ds:itemID="{AB728EA3-15D2-4EB0-B9D5-B22988EAACE0}"/>
</file>

<file path=customXml/itemProps3.xml><?xml version="1.0" encoding="utf-8"?>
<ds:datastoreItem xmlns:ds="http://schemas.openxmlformats.org/officeDocument/2006/customXml" ds:itemID="{931FDED9-FDDE-40E8-AEBE-B049ED6CB58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2017-08-18T11:04:42Z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