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kr\Desktop\"/>
    </mc:Choice>
  </mc:AlternateContent>
  <bookViews>
    <workbookView xWindow="0" yWindow="0" windowWidth="19200" windowHeight="6075"/>
  </bookViews>
  <sheets>
    <sheet name="Total Summary" sheetId="13" r:id="rId1"/>
    <sheet name="Partnerships" sheetId="8" state="hidden" r:id="rId2"/>
    <sheet name="HCAL Additional" sheetId="9" state="hidden" r:id="rId3"/>
  </sheets>
  <externalReferences>
    <externalReference r:id="rId4"/>
  </externalReferences>
  <definedNames>
    <definedName name="_xlnm._FilterDatabase" localSheetId="0" hidden="1">'Total Summary'!$A$1:$F$1</definedName>
    <definedName name="Categories">[1]Categories!$A$1:$A$23</definedName>
  </definedNames>
  <calcPr calcId="171026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9" l="1"/>
  <c r="A30" i="8"/>
</calcChain>
</file>

<file path=xl/sharedStrings.xml><?xml version="1.0" encoding="utf-8"?>
<sst xmlns="http://schemas.openxmlformats.org/spreadsheetml/2006/main" count="2148" uniqueCount="1245">
  <si>
    <t>Title</t>
  </si>
  <si>
    <t>Forename</t>
  </si>
  <si>
    <t>Surname</t>
  </si>
  <si>
    <t>Jo</t>
  </si>
  <si>
    <t>Affleck</t>
  </si>
  <si>
    <t>Hull 2017 List</t>
  </si>
  <si>
    <t>David</t>
  </si>
  <si>
    <t>Alcock</t>
  </si>
  <si>
    <t>Ms</t>
  </si>
  <si>
    <t>Michelle</t>
  </si>
  <si>
    <t>Alford</t>
  </si>
  <si>
    <t>Felicity</t>
  </si>
  <si>
    <t>Allen</t>
  </si>
  <si>
    <t>Mr</t>
  </si>
  <si>
    <t>Murlean</t>
  </si>
  <si>
    <t>Anderson</t>
  </si>
  <si>
    <t>Jocelyn</t>
  </si>
  <si>
    <t>Anderson-Wood</t>
  </si>
  <si>
    <t>Mary</t>
  </si>
  <si>
    <t>Hull UK City of Culture Board</t>
  </si>
  <si>
    <t>Sameera</t>
  </si>
  <si>
    <t>Anwar-West</t>
  </si>
  <si>
    <t>Vivien</t>
  </si>
  <si>
    <t>Ashley</t>
  </si>
  <si>
    <t>Charles</t>
  </si>
  <si>
    <t>Asprey</t>
  </si>
  <si>
    <t>Jane</t>
  </si>
  <si>
    <t>Avison</t>
  </si>
  <si>
    <t>Karin</t>
  </si>
  <si>
    <t>Bähler Lavér</t>
  </si>
  <si>
    <t>RIBA</t>
  </si>
  <si>
    <t>Marie</t>
  </si>
  <si>
    <t>Bak Mortensen</t>
  </si>
  <si>
    <t>Tate</t>
  </si>
  <si>
    <t>Maria</t>
  </si>
  <si>
    <t>Balshaw</t>
  </si>
  <si>
    <t>Roli</t>
  </si>
  <si>
    <t>Barker</t>
  </si>
  <si>
    <t>Hull &amp; East Riding Charitable Trust</t>
  </si>
  <si>
    <t xml:space="preserve">John </t>
  </si>
  <si>
    <t>Barnes</t>
  </si>
  <si>
    <t>Partner</t>
  </si>
  <si>
    <t>Loa</t>
  </si>
  <si>
    <t>Bascuñan </t>
  </si>
  <si>
    <t>Dundee Contemporary Art</t>
  </si>
  <si>
    <t>Mrs</t>
  </si>
  <si>
    <t>Beth</t>
  </si>
  <si>
    <t>Bate</t>
  </si>
  <si>
    <t>Phil</t>
  </si>
  <si>
    <t>Batty</t>
  </si>
  <si>
    <t>HCAL List</t>
  </si>
  <si>
    <t>Friends of Ferens</t>
  </si>
  <si>
    <t xml:space="preserve">Chrys </t>
  </si>
  <si>
    <t>Bavey</t>
  </si>
  <si>
    <t>Richard</t>
  </si>
  <si>
    <t>Anna</t>
  </si>
  <si>
    <t>Bean</t>
  </si>
  <si>
    <t>Laura</t>
  </si>
  <si>
    <t>Beddows</t>
  </si>
  <si>
    <t>Hack and Host</t>
  </si>
  <si>
    <t>Luke</t>
  </si>
  <si>
    <t>Beech</t>
  </si>
  <si>
    <t>Dr</t>
  </si>
  <si>
    <t>Hull City Council</t>
  </si>
  <si>
    <t>Councillor</t>
  </si>
  <si>
    <t>Abigail</t>
  </si>
  <si>
    <t>Bell</t>
  </si>
  <si>
    <t xml:space="preserve">Elizabeth </t>
  </si>
  <si>
    <t>Bergeron</t>
  </si>
  <si>
    <t>John</t>
  </si>
  <si>
    <t>Bernasconi</t>
  </si>
  <si>
    <t xml:space="preserve">Luke </t>
  </si>
  <si>
    <t>Berry</t>
  </si>
  <si>
    <t>Jon</t>
  </si>
  <si>
    <t>Franco</t>
  </si>
  <si>
    <t>Bianchini</t>
  </si>
  <si>
    <t>Mathew</t>
  </si>
  <si>
    <t>Birchall</t>
  </si>
  <si>
    <t>Sara</t>
  </si>
  <si>
    <t>Black</t>
  </si>
  <si>
    <t>Tool Appreciation Society</t>
  </si>
  <si>
    <t>Rebecca</t>
  </si>
  <si>
    <t>Blackwood</t>
  </si>
  <si>
    <t>Fay</t>
  </si>
  <si>
    <t>Blanchard</t>
  </si>
  <si>
    <t>Bliss</t>
  </si>
  <si>
    <t>Film and Video Umbrella</t>
  </si>
  <si>
    <t>Steven</t>
  </si>
  <si>
    <t>Bode</t>
  </si>
  <si>
    <t>Director</t>
  </si>
  <si>
    <t>Gisele</t>
  </si>
  <si>
    <t>Bone</t>
  </si>
  <si>
    <t>Eliza</t>
  </si>
  <si>
    <t>Bonham-Carter</t>
  </si>
  <si>
    <t>Prof</t>
  </si>
  <si>
    <t>Alastair</t>
  </si>
  <si>
    <t>Borthwick</t>
  </si>
  <si>
    <t>Dawn</t>
  </si>
  <si>
    <t>Bothwell</t>
  </si>
  <si>
    <t>Marjorie</t>
  </si>
  <si>
    <t>Brabazon</t>
  </si>
  <si>
    <t>Bradley</t>
  </si>
  <si>
    <t>Jyll</t>
  </si>
  <si>
    <t>Stephen</t>
  </si>
  <si>
    <t>Brady</t>
  </si>
  <si>
    <t>Simon</t>
  </si>
  <si>
    <t>Braithwaite</t>
  </si>
  <si>
    <t>Catharine</t>
  </si>
  <si>
    <t>Fraser</t>
  </si>
  <si>
    <t>Briggs</t>
  </si>
  <si>
    <t>Linda</t>
  </si>
  <si>
    <t>Brothwell</t>
  </si>
  <si>
    <t>Katy</t>
  </si>
  <si>
    <t>Brough</t>
  </si>
  <si>
    <t>Bid Angels</t>
  </si>
  <si>
    <t>Moira</t>
  </si>
  <si>
    <t>Brown</t>
  </si>
  <si>
    <t>Peter</t>
  </si>
  <si>
    <t>East Trans</t>
  </si>
  <si>
    <t>Kate</t>
  </si>
  <si>
    <t>Quentin</t>
  </si>
  <si>
    <t>Budworth</t>
  </si>
  <si>
    <t>Business Club</t>
  </si>
  <si>
    <t>Ian</t>
  </si>
  <si>
    <t>Buffey</t>
  </si>
  <si>
    <t>Liverpool Museums</t>
  </si>
  <si>
    <t>Ann</t>
  </si>
  <si>
    <t>Bukantas</t>
  </si>
  <si>
    <t>Deputy Director</t>
  </si>
  <si>
    <t xml:space="preserve">Elisabetta </t>
  </si>
  <si>
    <t>Buonaiuto</t>
  </si>
  <si>
    <t>Glenn</t>
  </si>
  <si>
    <t>Burgess</t>
  </si>
  <si>
    <t>Burton</t>
  </si>
  <si>
    <t>Julie</t>
  </si>
  <si>
    <t>External</t>
  </si>
  <si>
    <t>Stuart</t>
  </si>
  <si>
    <t>Cameron</t>
  </si>
  <si>
    <t>Artist</t>
  </si>
  <si>
    <t>Helen</t>
  </si>
  <si>
    <t>Cammock</t>
  </si>
  <si>
    <t>Alex</t>
  </si>
  <si>
    <t>Camp</t>
  </si>
  <si>
    <t>Crafts Council</t>
  </si>
  <si>
    <t>Annabelle</t>
  </si>
  <si>
    <t>Campbell</t>
  </si>
  <si>
    <t>Mark</t>
  </si>
  <si>
    <t>Andy</t>
  </si>
  <si>
    <t>Capes</t>
  </si>
  <si>
    <t>Lydia</t>
  </si>
  <si>
    <t>Caprani</t>
  </si>
  <si>
    <t>Giovanni</t>
  </si>
  <si>
    <t>Carmine</t>
  </si>
  <si>
    <t>Gillian</t>
  </si>
  <si>
    <t>Creative Scotland</t>
  </si>
  <si>
    <t>Amanda</t>
  </si>
  <si>
    <t>Catto</t>
  </si>
  <si>
    <t xml:space="preserve">Jo </t>
  </si>
  <si>
    <t>Charlton</t>
  </si>
  <si>
    <t>Sean</t>
  </si>
  <si>
    <t>Chaytor</t>
  </si>
  <si>
    <t>Maud</t>
  </si>
  <si>
    <t>Cherbonnel</t>
  </si>
  <si>
    <t>Chesney</t>
  </si>
  <si>
    <t>Backlit Gallery</t>
  </si>
  <si>
    <t>Matthew</t>
  </si>
  <si>
    <t>Freedom Festival</t>
  </si>
  <si>
    <t>Graham</t>
  </si>
  <si>
    <t>Chesters</t>
  </si>
  <si>
    <t>Chris</t>
  </si>
  <si>
    <t xml:space="preserve">Ms </t>
  </si>
  <si>
    <t xml:space="preserve">Martin </t>
  </si>
  <si>
    <t>Rory</t>
  </si>
  <si>
    <t>Clarke</t>
  </si>
  <si>
    <t>Clay</t>
  </si>
  <si>
    <t xml:space="preserve">David </t>
  </si>
  <si>
    <t>Cleary</t>
  </si>
  <si>
    <t>Victoria</t>
  </si>
  <si>
    <t>Sandra</t>
  </si>
  <si>
    <t>Caroline</t>
  </si>
  <si>
    <t>Collier</t>
  </si>
  <si>
    <t>Elodie</t>
  </si>
  <si>
    <t>Collin</t>
  </si>
  <si>
    <t xml:space="preserve">Hazel </t>
  </si>
  <si>
    <t>Colquhoun</t>
  </si>
  <si>
    <t>Julia</t>
  </si>
  <si>
    <t>Lenders</t>
  </si>
  <si>
    <t xml:space="preserve">Jill </t>
  </si>
  <si>
    <t>Constantine</t>
  </si>
  <si>
    <t>Rosie</t>
  </si>
  <si>
    <t>Cooper</t>
  </si>
  <si>
    <t>Creative Foundation</t>
  </si>
  <si>
    <t>Cowdrey</t>
  </si>
  <si>
    <t>Pat</t>
  </si>
  <si>
    <t>Coyle</t>
  </si>
  <si>
    <t>Sacha</t>
  </si>
  <si>
    <t>Craddock</t>
  </si>
  <si>
    <t>Rachel</t>
  </si>
  <si>
    <t>Cragg</t>
  </si>
  <si>
    <t>James</t>
  </si>
  <si>
    <t>Crawford</t>
  </si>
  <si>
    <t>Deanna</t>
  </si>
  <si>
    <t>Credland</t>
  </si>
  <si>
    <t>Rupert</t>
  </si>
  <si>
    <t>Creed</t>
  </si>
  <si>
    <t>Professor</t>
  </si>
  <si>
    <t>Juan and Emily</t>
  </si>
  <si>
    <t>Cruz</t>
  </si>
  <si>
    <t>Cuddon</t>
  </si>
  <si>
    <t>Th Hon Mrs</t>
  </si>
  <si>
    <t>Susan</t>
  </si>
  <si>
    <t>Cunliffe-Lister</t>
  </si>
  <si>
    <t>ACE</t>
  </si>
  <si>
    <t>Daniel</t>
  </si>
  <si>
    <t>Cutmore</t>
  </si>
  <si>
    <t>Jackie</t>
  </si>
  <si>
    <t>Dad</t>
  </si>
  <si>
    <t>Trish</t>
  </si>
  <si>
    <t>Dalby</t>
  </si>
  <si>
    <t xml:space="preserve">Tony </t>
  </si>
  <si>
    <t xml:space="preserve">Dale </t>
  </si>
  <si>
    <t>Emma</t>
  </si>
  <si>
    <t>Dalesman</t>
  </si>
  <si>
    <t>Spike Island</t>
  </si>
  <si>
    <t>Lhosa</t>
  </si>
  <si>
    <t>Daly</t>
  </si>
  <si>
    <t>Thomas</t>
  </si>
  <si>
    <t>Dane</t>
  </si>
  <si>
    <t>Eoin</t>
  </si>
  <si>
    <t>Dara</t>
  </si>
  <si>
    <t>Goodwin Development Trust</t>
  </si>
  <si>
    <t>Sharon</t>
  </si>
  <si>
    <t>Darley</t>
  </si>
  <si>
    <t>Jennifer</t>
  </si>
  <si>
    <t>Dee</t>
  </si>
  <si>
    <t>Liz</t>
  </si>
  <si>
    <t>Hull Truck Theatre</t>
  </si>
  <si>
    <t>Alan</t>
  </si>
  <si>
    <t>Dix</t>
  </si>
  <si>
    <t>Ferens Art Gallery</t>
  </si>
  <si>
    <t>Claire</t>
  </si>
  <si>
    <t>Andrea</t>
  </si>
  <si>
    <t>Dolan</t>
  </si>
  <si>
    <t>Ruth</t>
  </si>
  <si>
    <t>Drake</t>
  </si>
  <si>
    <t>Draper</t>
  </si>
  <si>
    <t>Clare</t>
  </si>
  <si>
    <t>Drury</t>
  </si>
  <si>
    <t>Bid Angels </t>
  </si>
  <si>
    <t>Duke</t>
  </si>
  <si>
    <t>David Kohn Architects</t>
  </si>
  <si>
    <t>Dyne</t>
  </si>
  <si>
    <t>Dyson-Moss</t>
  </si>
  <si>
    <t>Grand Union</t>
  </si>
  <si>
    <t>Mr and Mrs</t>
  </si>
  <si>
    <t xml:space="preserve">Sean </t>
  </si>
  <si>
    <t>Elder</t>
  </si>
  <si>
    <t>Elm French</t>
  </si>
  <si>
    <t>England</t>
  </si>
  <si>
    <t>Other</t>
  </si>
  <si>
    <t>Erickson</t>
  </si>
  <si>
    <t>Turner Contemporary</t>
  </si>
  <si>
    <t>Karen</t>
  </si>
  <si>
    <t>Eslea</t>
  </si>
  <si>
    <t>Evans</t>
  </si>
  <si>
    <t>Christine</t>
  </si>
  <si>
    <t>Eyene</t>
  </si>
  <si>
    <t>Denise</t>
  </si>
  <si>
    <t>Fahmy</t>
  </si>
  <si>
    <t>Jess</t>
  </si>
  <si>
    <t>Farmer</t>
  </si>
  <si>
    <t>Farquharson</t>
  </si>
  <si>
    <t>Finn</t>
  </si>
  <si>
    <t xml:space="preserve">Jess </t>
  </si>
  <si>
    <t>Firbank</t>
  </si>
  <si>
    <t>Anne</t>
  </si>
  <si>
    <t>Gallagher</t>
  </si>
  <si>
    <t>Beatriz</t>
  </si>
  <si>
    <t>Garcia</t>
  </si>
  <si>
    <t>Jacqui</t>
  </si>
  <si>
    <t>Gay</t>
  </si>
  <si>
    <t>Jane Lady</t>
  </si>
  <si>
    <t>Gibson</t>
  </si>
  <si>
    <t>Dutton Moore</t>
  </si>
  <si>
    <t>Gilleard</t>
  </si>
  <si>
    <t>Glew</t>
  </si>
  <si>
    <t>Lara</t>
  </si>
  <si>
    <t>Goodband</t>
  </si>
  <si>
    <t>Hull School of Art &amp; Design</t>
  </si>
  <si>
    <t xml:space="preserve">Jackie </t>
  </si>
  <si>
    <t>Goodman</t>
  </si>
  <si>
    <t xml:space="preserve">Helen </t>
  </si>
  <si>
    <t>Cubitt Studios</t>
  </si>
  <si>
    <t>Melissa</t>
  </si>
  <si>
    <t>Gordon</t>
  </si>
  <si>
    <t>Whitworth</t>
  </si>
  <si>
    <t>Holly</t>
  </si>
  <si>
    <t>Grange</t>
  </si>
  <si>
    <t>Invisible Dust</t>
  </si>
  <si>
    <t xml:space="preserve">Olivia </t>
  </si>
  <si>
    <t>Gray</t>
  </si>
  <si>
    <t>Ferens Relationship Manager</t>
  </si>
  <si>
    <t xml:space="preserve">Gill </t>
  </si>
  <si>
    <t>Greaves</t>
  </si>
  <si>
    <t>Martin</t>
  </si>
  <si>
    <t>Green</t>
  </si>
  <si>
    <t>Rodeo Gallery</t>
  </si>
  <si>
    <t>Gruzelier</t>
  </si>
  <si>
    <t>Katie</t>
  </si>
  <si>
    <t>Haines</t>
  </si>
  <si>
    <t>Camden Arts Centre</t>
  </si>
  <si>
    <t>Guy &amp; Alexandra</t>
  </si>
  <si>
    <t>Halamish</t>
  </si>
  <si>
    <t>Daren</t>
  </si>
  <si>
    <t>Hale</t>
  </si>
  <si>
    <t xml:space="preserve">Marti </t>
  </si>
  <si>
    <t>Hall</t>
  </si>
  <si>
    <t>Esther</t>
  </si>
  <si>
    <t xml:space="preserve">Sam </t>
  </si>
  <si>
    <t>Harding</t>
  </si>
  <si>
    <t>Hardy</t>
  </si>
  <si>
    <t>Harley</t>
  </si>
  <si>
    <t>Lucy</t>
  </si>
  <si>
    <t>Harris</t>
  </si>
  <si>
    <t>Jim</t>
  </si>
  <si>
    <t>Diana</t>
  </si>
  <si>
    <t>Hatcher</t>
  </si>
  <si>
    <t>Louise</t>
  </si>
  <si>
    <t>Gabrielle</t>
  </si>
  <si>
    <t>Heffernan</t>
  </si>
  <si>
    <t>Fran</t>
  </si>
  <si>
    <t>Hegyi</t>
  </si>
  <si>
    <t xml:space="preserve">Mr </t>
  </si>
  <si>
    <t xml:space="preserve">Tim </t>
  </si>
  <si>
    <t>Hepworth</t>
  </si>
  <si>
    <t>Herbert</t>
  </si>
  <si>
    <t>Hill</t>
  </si>
  <si>
    <t>Tracy</t>
  </si>
  <si>
    <t>Brian</t>
  </si>
  <si>
    <t>Ensemble 52</t>
  </si>
  <si>
    <t>Lubaina</t>
  </si>
  <si>
    <t>Himid</t>
  </si>
  <si>
    <t>Paul</t>
  </si>
  <si>
    <t>Holdstock</t>
  </si>
  <si>
    <t>Gemma</t>
  </si>
  <si>
    <t>Hollington</t>
  </si>
  <si>
    <t>Holloway</t>
  </si>
  <si>
    <t xml:space="preserve">Anna </t>
  </si>
  <si>
    <t>Holsgrove</t>
  </si>
  <si>
    <t>Curator</t>
  </si>
  <si>
    <t>Adrian</t>
  </si>
  <si>
    <t>Horsley</t>
  </si>
  <si>
    <t>Adele</t>
  </si>
  <si>
    <t>Howitt</t>
  </si>
  <si>
    <t>Howson</t>
  </si>
  <si>
    <t>Hubbard</t>
  </si>
  <si>
    <t>Neil</t>
  </si>
  <si>
    <t>Hudgell</t>
  </si>
  <si>
    <t>Hughes</t>
  </si>
  <si>
    <t>New Art Exchange</t>
  </si>
  <si>
    <t>Skinder</t>
  </si>
  <si>
    <t>Hundal</t>
  </si>
  <si>
    <t>Hussey-Bain</t>
  </si>
  <si>
    <t>Yorkshire Sculpture Park</t>
  </si>
  <si>
    <t>Jenny</t>
  </si>
  <si>
    <t>Hutt</t>
  </si>
  <si>
    <t>Alicia</t>
  </si>
  <si>
    <t>Jardine-Laurie</t>
  </si>
  <si>
    <t>Rose</t>
  </si>
  <si>
    <t>Johnson</t>
  </si>
  <si>
    <t>Harriet</t>
  </si>
  <si>
    <t>Joseph</t>
  </si>
  <si>
    <t>Jones</t>
  </si>
  <si>
    <t>Cheryl</t>
  </si>
  <si>
    <t>Stephanie</t>
  </si>
  <si>
    <t>Internal</t>
  </si>
  <si>
    <t>Matt</t>
  </si>
  <si>
    <t>Jukes</t>
  </si>
  <si>
    <t xml:space="preserve">Tare </t>
  </si>
  <si>
    <t>Kagbala</t>
  </si>
  <si>
    <t>Creative Industries Federation</t>
  </si>
  <si>
    <t>Kampfner</t>
  </si>
  <si>
    <t>Hull 2017 (Enterprises) Board</t>
  </si>
  <si>
    <t>Keel</t>
  </si>
  <si>
    <t>Philip</t>
  </si>
  <si>
    <t>Keir</t>
  </si>
  <si>
    <t>Frances</t>
  </si>
  <si>
    <t>Kelly</t>
  </si>
  <si>
    <t>Major Partner</t>
  </si>
  <si>
    <t>Kilburn</t>
  </si>
  <si>
    <t>Kind</t>
  </si>
  <si>
    <t>MPM</t>
  </si>
  <si>
    <t>Reyahn</t>
  </si>
  <si>
    <t>King</t>
  </si>
  <si>
    <t>Sam</t>
  </si>
  <si>
    <t>Andrew</t>
  </si>
  <si>
    <t>Knight</t>
  </si>
  <si>
    <t>Nayan</t>
  </si>
  <si>
    <t>Kulkarni</t>
  </si>
  <si>
    <t>Lacey</t>
  </si>
  <si>
    <t>Tao</t>
  </si>
  <si>
    <t>Lashley Burnley</t>
  </si>
  <si>
    <t>Big Blue Stuff</t>
  </si>
  <si>
    <t>Pete</t>
  </si>
  <si>
    <t>Lawrence</t>
  </si>
  <si>
    <t>Lisa</t>
  </si>
  <si>
    <t>Le Feuvre</t>
  </si>
  <si>
    <t>Jonathan</t>
  </si>
  <si>
    <t>Leafe</t>
  </si>
  <si>
    <t>Mason</t>
  </si>
  <si>
    <t>Leaver-Yap</t>
  </si>
  <si>
    <t>Sue</t>
  </si>
  <si>
    <t>Michele</t>
  </si>
  <si>
    <t>Lewis</t>
  </si>
  <si>
    <t>Marianne</t>
  </si>
  <si>
    <t>Steve</t>
  </si>
  <si>
    <t>Liddle</t>
  </si>
  <si>
    <t>Lilley</t>
  </si>
  <si>
    <t>Lorch</t>
  </si>
  <si>
    <t>Robert</t>
  </si>
  <si>
    <t>Gwen</t>
  </si>
  <si>
    <t>Lunn</t>
  </si>
  <si>
    <t>Macbeth</t>
  </si>
  <si>
    <t>Christina</t>
  </si>
  <si>
    <t>Makris</t>
  </si>
  <si>
    <t>Marr</t>
  </si>
  <si>
    <t>Marriott</t>
  </si>
  <si>
    <t>Marshall</t>
  </si>
  <si>
    <t>Massey</t>
  </si>
  <si>
    <t>Mathieson</t>
  </si>
  <si>
    <t>Anne-Clare</t>
  </si>
  <si>
    <t>Maurier</t>
  </si>
  <si>
    <t>Sarah</t>
  </si>
  <si>
    <t>Maxfield</t>
  </si>
  <si>
    <t xml:space="preserve">Kim </t>
  </si>
  <si>
    <t>McAleese</t>
  </si>
  <si>
    <t>New Contemporaries</t>
  </si>
  <si>
    <t>Annabel</t>
  </si>
  <si>
    <t>McCour</t>
  </si>
  <si>
    <t>Maxine</t>
  </si>
  <si>
    <t>Bluecoat</t>
  </si>
  <si>
    <t>McVeigh</t>
  </si>
  <si>
    <t>Meaker</t>
  </si>
  <si>
    <t>Lily</t>
  </si>
  <si>
    <t>Mellor</t>
  </si>
  <si>
    <t>Millard</t>
  </si>
  <si>
    <t>Janthi</t>
  </si>
  <si>
    <t>Mills-Ward</t>
  </si>
  <si>
    <t>Hull Philharmonic</t>
  </si>
  <si>
    <t>Mitchell</t>
  </si>
  <si>
    <t>Asia Triennial Manchester</t>
  </si>
  <si>
    <t xml:space="preserve">Alnoor </t>
  </si>
  <si>
    <t>Mitha</t>
  </si>
  <si>
    <t>Moor</t>
  </si>
  <si>
    <t>Rob</t>
  </si>
  <si>
    <t>Moore</t>
  </si>
  <si>
    <t>Middlesbrough Institute of Modern Art</t>
  </si>
  <si>
    <t>Miss</t>
  </si>
  <si>
    <t>Elinor</t>
  </si>
  <si>
    <t>Morgan</t>
  </si>
  <si>
    <t>Jill</t>
  </si>
  <si>
    <t>Hannah</t>
  </si>
  <si>
    <t>Morris</t>
  </si>
  <si>
    <t>Mosey</t>
  </si>
  <si>
    <t>Workplace Gallery</t>
  </si>
  <si>
    <t>Moss</t>
  </si>
  <si>
    <t>Crown Paints</t>
  </si>
  <si>
    <t>Ellis</t>
  </si>
  <si>
    <t>Mudd</t>
  </si>
  <si>
    <t>David Kordansky Gallery</t>
  </si>
  <si>
    <t>Kurt</t>
  </si>
  <si>
    <t>Mueller</t>
  </si>
  <si>
    <t>BALTIC Centre for Contemporary Art</t>
  </si>
  <si>
    <t>Munro</t>
  </si>
  <si>
    <t>Murphy</t>
  </si>
  <si>
    <t>Zivarna</t>
  </si>
  <si>
    <t>Sonny</t>
  </si>
  <si>
    <t>Nagra</t>
  </si>
  <si>
    <t>Karl</t>
  </si>
  <si>
    <t>Neilson</t>
  </si>
  <si>
    <t>Nicholson</t>
  </si>
  <si>
    <t>Craig</t>
  </si>
  <si>
    <t>O'Donnell</t>
  </si>
  <si>
    <t>Kirsty</t>
  </si>
  <si>
    <t>Ogg</t>
  </si>
  <si>
    <t>Helene</t>
  </si>
  <si>
    <t>O'Mullane</t>
  </si>
  <si>
    <t xml:space="preserve">Sophie </t>
  </si>
  <si>
    <t>Oppenheimer</t>
  </si>
  <si>
    <t>Gill</t>
  </si>
  <si>
    <t>Ord</t>
  </si>
  <si>
    <t>Nicholas</t>
  </si>
  <si>
    <t>Oughtred</t>
  </si>
  <si>
    <t>Owen</t>
  </si>
  <si>
    <t>Anita</t>
  </si>
  <si>
    <t>Pace</t>
  </si>
  <si>
    <t>Hollybush Gardens</t>
  </si>
  <si>
    <t>Panting</t>
  </si>
  <si>
    <t>Prof. Lord</t>
  </si>
  <si>
    <t>Bhiku</t>
  </si>
  <si>
    <t>Parekh</t>
  </si>
  <si>
    <t>Parker</t>
  </si>
  <si>
    <t>Christie</t>
  </si>
  <si>
    <t>Parkin</t>
  </si>
  <si>
    <t>Parrott</t>
  </si>
  <si>
    <t>Chloe</t>
  </si>
  <si>
    <t>Patrickson</t>
  </si>
  <si>
    <t>Kingston Art Group</t>
  </si>
  <si>
    <t>Pea</t>
  </si>
  <si>
    <t>Corinne</t>
  </si>
  <si>
    <t>Pearlman</t>
  </si>
  <si>
    <t xml:space="preserve">Andy </t>
  </si>
  <si>
    <t>Pearson</t>
  </si>
  <si>
    <t>Percival</t>
  </si>
  <si>
    <t>Yurner Prize Juror</t>
  </si>
  <si>
    <t>Emily</t>
  </si>
  <si>
    <t>Pethick</t>
  </si>
  <si>
    <t>Mauricio</t>
  </si>
  <si>
    <t>Pezo</t>
  </si>
  <si>
    <t>Adam</t>
  </si>
  <si>
    <t>Phillips</t>
  </si>
  <si>
    <t>Ingrid</t>
  </si>
  <si>
    <t>Pollard</t>
  </si>
  <si>
    <t>Griselda</t>
  </si>
  <si>
    <t>Pollock</t>
  </si>
  <si>
    <t>Pomery</t>
  </si>
  <si>
    <t>Porter</t>
  </si>
  <si>
    <t xml:space="preserve">Laura </t>
  </si>
  <si>
    <t>Prest</t>
  </si>
  <si>
    <t>Oresome Gallery</t>
  </si>
  <si>
    <t>Prince</t>
  </si>
  <si>
    <t>Pywell</t>
  </si>
  <si>
    <t>Gilbert</t>
  </si>
  <si>
    <t>Ralph</t>
  </si>
  <si>
    <t>Rayner </t>
  </si>
  <si>
    <t>Seona</t>
  </si>
  <si>
    <t>Reid</t>
  </si>
  <si>
    <t>DCMS</t>
  </si>
  <si>
    <t>Gavin</t>
  </si>
  <si>
    <t>Renshaw</t>
  </si>
  <si>
    <t>Ribbitt</t>
  </si>
  <si>
    <t>Liam</t>
  </si>
  <si>
    <t>Rich</t>
  </si>
  <si>
    <t xml:space="preserve">Emma </t>
  </si>
  <si>
    <t>Ridgeway</t>
  </si>
  <si>
    <t>Riseham</t>
  </si>
  <si>
    <t>Kadee</t>
  </si>
  <si>
    <t>Robbins</t>
  </si>
  <si>
    <t>Ailsa</t>
  </si>
  <si>
    <t>Robinson</t>
  </si>
  <si>
    <t>Robson</t>
  </si>
  <si>
    <t>Roche</t>
  </si>
  <si>
    <t>Alice</t>
  </si>
  <si>
    <t>Alison</t>
  </si>
  <si>
    <t>Rowley</t>
  </si>
  <si>
    <t>Sharp</t>
  </si>
  <si>
    <t>Sharples</t>
  </si>
  <si>
    <t>Shipp</t>
  </si>
  <si>
    <t>Sinclair</t>
  </si>
  <si>
    <t>Slater</t>
  </si>
  <si>
    <t>Smith</t>
  </si>
  <si>
    <t>Peckham Platform</t>
  </si>
  <si>
    <t>Marlene</t>
  </si>
  <si>
    <t>Hull KR</t>
  </si>
  <si>
    <t>Smyth</t>
  </si>
  <si>
    <t>Alexandra</t>
  </si>
  <si>
    <t>Smythe</t>
  </si>
  <si>
    <t>Soulsby</t>
  </si>
  <si>
    <t>Helena</t>
  </si>
  <si>
    <t>Spencer</t>
  </si>
  <si>
    <t>Erica</t>
  </si>
  <si>
    <t>Spurrier</t>
  </si>
  <si>
    <t>Malin</t>
  </si>
  <si>
    <t>Stahl</t>
  </si>
  <si>
    <t>Magda</t>
  </si>
  <si>
    <t>Starwarska-Beavan</t>
  </si>
  <si>
    <t>Stead</t>
  </si>
  <si>
    <t>Stockham</t>
  </si>
  <si>
    <t>Sutcliffe</t>
  </si>
  <si>
    <t>The Courtauld Institute of Art</t>
  </si>
  <si>
    <t>Deborah</t>
  </si>
  <si>
    <t>Swallow</t>
  </si>
  <si>
    <t>Carol</t>
  </si>
  <si>
    <t>Tanner</t>
  </si>
  <si>
    <t>Artlink</t>
  </si>
  <si>
    <t>Kenn</t>
  </si>
  <si>
    <t>Taylor</t>
  </si>
  <si>
    <t>Saray</t>
  </si>
  <si>
    <t>Thompson</t>
  </si>
  <si>
    <t>Mike</t>
  </si>
  <si>
    <t xml:space="preserve">Miles </t>
  </si>
  <si>
    <t>Thurlow</t>
  </si>
  <si>
    <t>William</t>
  </si>
  <si>
    <t>Titley</t>
  </si>
  <si>
    <t>Tock</t>
  </si>
  <si>
    <t xml:space="preserve">Susan </t>
  </si>
  <si>
    <t xml:space="preserve">Trangmar </t>
  </si>
  <si>
    <t xml:space="preserve">James </t>
  </si>
  <si>
    <t>Trowsdale</t>
  </si>
  <si>
    <t>Tucker</t>
  </si>
  <si>
    <t xml:space="preserve">Caroline </t>
  </si>
  <si>
    <t>Ullyart</t>
  </si>
  <si>
    <t>George</t>
  </si>
  <si>
    <t>Unsworth</t>
  </si>
  <si>
    <t>Unwin</t>
  </si>
  <si>
    <t>Vasey</t>
  </si>
  <si>
    <t>Vegelin</t>
  </si>
  <si>
    <t>Lauren</t>
  </si>
  <si>
    <t>Velvick</t>
  </si>
  <si>
    <t>Sofia</t>
  </si>
  <si>
    <t>von Ellirchausen</t>
  </si>
  <si>
    <t>Vane Contemporary</t>
  </si>
  <si>
    <t xml:space="preserve">Barbra </t>
  </si>
  <si>
    <t>Walker</t>
  </si>
  <si>
    <t>Clarrie</t>
  </si>
  <si>
    <t>Wallis</t>
  </si>
  <si>
    <t>Walsh</t>
  </si>
  <si>
    <t>Megan</t>
  </si>
  <si>
    <t>Watkins</t>
  </si>
  <si>
    <t>Watson</t>
  </si>
  <si>
    <t xml:space="preserve">Bethany </t>
  </si>
  <si>
    <t>Welford</t>
  </si>
  <si>
    <t xml:space="preserve">West  </t>
  </si>
  <si>
    <t>Ewa</t>
  </si>
  <si>
    <t>Wilczynski</t>
  </si>
  <si>
    <t>Willis</t>
  </si>
  <si>
    <t>Wilson</t>
  </si>
  <si>
    <t>Janice</t>
  </si>
  <si>
    <t>Wincott</t>
  </si>
  <si>
    <t xml:space="preserve">Dave </t>
  </si>
  <si>
    <t>Windass</t>
  </si>
  <si>
    <t>Scott</t>
  </si>
  <si>
    <t>Winson</t>
  </si>
  <si>
    <t>Corin</t>
  </si>
  <si>
    <t>Witty</t>
  </si>
  <si>
    <t>Wood</t>
  </si>
  <si>
    <t>Gethin</t>
  </si>
  <si>
    <t>Wyn Jones</t>
  </si>
  <si>
    <t>Wang</t>
  </si>
  <si>
    <t>Yamin</t>
  </si>
  <si>
    <t>Zhou</t>
  </si>
  <si>
    <t>Meng</t>
  </si>
  <si>
    <t>Kathy</t>
  </si>
  <si>
    <t>Adams</t>
  </si>
  <si>
    <t>Sir</t>
  </si>
  <si>
    <t>Andrews</t>
  </si>
  <si>
    <t>Charlotte</t>
  </si>
  <si>
    <t>Askew</t>
  </si>
  <si>
    <t>Edward</t>
  </si>
  <si>
    <t>Terry</t>
  </si>
  <si>
    <t>Fiona</t>
  </si>
  <si>
    <t>Beaumont</t>
  </si>
  <si>
    <t>Nicola</t>
  </si>
  <si>
    <t>Lord</t>
  </si>
  <si>
    <t>Brooks</t>
  </si>
  <si>
    <t>Angela</t>
  </si>
  <si>
    <t>Jeremy</t>
  </si>
  <si>
    <t>Keith</t>
  </si>
  <si>
    <t>Douglas</t>
  </si>
  <si>
    <t>Daniels</t>
  </si>
  <si>
    <t>Tim</t>
  </si>
  <si>
    <t>Eleanor</t>
  </si>
  <si>
    <t>d'Offay</t>
  </si>
  <si>
    <t>Drouin</t>
  </si>
  <si>
    <t>Kirsten</t>
  </si>
  <si>
    <t>Maggie</t>
  </si>
  <si>
    <t>Nigel</t>
  </si>
  <si>
    <t>Finaldi</t>
  </si>
  <si>
    <t>Aude</t>
  </si>
  <si>
    <t>Fourcade</t>
  </si>
  <si>
    <t>Friedman</t>
  </si>
  <si>
    <t>Svitlana</t>
  </si>
  <si>
    <t>Granovska</t>
  </si>
  <si>
    <t>Greenwood</t>
  </si>
  <si>
    <t>Elizabeth</t>
  </si>
  <si>
    <t>Nina</t>
  </si>
  <si>
    <t>Hamilton</t>
  </si>
  <si>
    <t>Harrison</t>
  </si>
  <si>
    <t>Sheila</t>
  </si>
  <si>
    <t>Arts Council England</t>
  </si>
  <si>
    <t>Chief Executive</t>
  </si>
  <si>
    <t>Karon</t>
  </si>
  <si>
    <t>Hepburn</t>
  </si>
  <si>
    <t>The</t>
  </si>
  <si>
    <t>Christopher</t>
  </si>
  <si>
    <t>Roly</t>
  </si>
  <si>
    <t>Keating</t>
  </si>
  <si>
    <t>Marie-Louise</t>
  </si>
  <si>
    <t>Laband</t>
  </si>
  <si>
    <t>Cliff</t>
  </si>
  <si>
    <t>Lauson</t>
  </si>
  <si>
    <t>Loyd</t>
  </si>
  <si>
    <t>Miller</t>
  </si>
  <si>
    <t>Debra</t>
  </si>
  <si>
    <t>Joanna</t>
  </si>
  <si>
    <t>Dominic</t>
  </si>
  <si>
    <t>Palley</t>
  </si>
  <si>
    <t>Kay</t>
  </si>
  <si>
    <t>Damian</t>
  </si>
  <si>
    <t>Charlie</t>
  </si>
  <si>
    <t>Rothschild</t>
  </si>
  <si>
    <t>Sellars</t>
  </si>
  <si>
    <t>Ellen</t>
  </si>
  <si>
    <t>Shaw</t>
  </si>
  <si>
    <t>Sheffield</t>
  </si>
  <si>
    <t>Sherman</t>
  </si>
  <si>
    <t>Turner</t>
  </si>
  <si>
    <t>Woodcock</t>
  </si>
  <si>
    <t>Wright</t>
  </si>
  <si>
    <t>Hurvin</t>
  </si>
  <si>
    <t>Curator of Contemporary Art</t>
  </si>
  <si>
    <t>Art Fund</t>
  </si>
  <si>
    <t>Deuchar</t>
  </si>
  <si>
    <t>Rosalind</t>
  </si>
  <si>
    <t>Nashashibi</t>
  </si>
  <si>
    <t>AAK (UK) Ltd</t>
  </si>
  <si>
    <t>Finance Director</t>
  </si>
  <si>
    <t>damian.taylor@aak.com</t>
  </si>
  <si>
    <t>Hull Site Manager</t>
  </si>
  <si>
    <t>Ellis.Mudd@crownpaints.co.uk</t>
  </si>
  <si>
    <t>Daifuku Logan</t>
  </si>
  <si>
    <t>Senior Organisational Development Manager</t>
  </si>
  <si>
    <t>ian.buffey@daifuku-logan.com</t>
  </si>
  <si>
    <t>EYMS</t>
  </si>
  <si>
    <t>Chairman and Chief Executive</t>
  </si>
  <si>
    <t>shippp@eyms.co.uk</t>
  </si>
  <si>
    <t>ESP Group</t>
  </si>
  <si>
    <t>Dunn</t>
  </si>
  <si>
    <t>CEO</t>
  </si>
  <si>
    <t>terry.dunn@the-espgroup.com</t>
  </si>
  <si>
    <t>Hudgell Solicitors</t>
  </si>
  <si>
    <t>Managing Director</t>
  </si>
  <si>
    <t>nmh@hudgellsolicitors.co.uk</t>
  </si>
  <si>
    <t>Wedge Galvanizing</t>
  </si>
  <si>
    <t>Woolridge</t>
  </si>
  <si>
    <t>Kelly.Hughes@wedge-galv.co.uk</t>
  </si>
  <si>
    <t>Chris's PA</t>
  </si>
  <si>
    <t>Jelf Insurance Partnership</t>
  </si>
  <si>
    <t>Tuplin</t>
  </si>
  <si>
    <t>Richard.Tuplin@jelfgroup.com</t>
  </si>
  <si>
    <t>JR Rix &amp; Sons Group of Companies</t>
  </si>
  <si>
    <t>rory.clarke@rix.co.uk</t>
  </si>
  <si>
    <t>Morco Products</t>
  </si>
  <si>
    <t>Gillett</t>
  </si>
  <si>
    <t>Joint Owner</t>
  </si>
  <si>
    <t>charlesgillet@morcoproducts.co.uk</t>
  </si>
  <si>
    <t>Northern Gas Networks</t>
  </si>
  <si>
    <t>Sian</t>
  </si>
  <si>
    <t>Fletcher</t>
  </si>
  <si>
    <t>Communications Manager</t>
  </si>
  <si>
    <t>SFletcher@northerngas.co.uk</t>
  </si>
  <si>
    <t>Premier Galvanizing</t>
  </si>
  <si>
    <t>General Manager</t>
  </si>
  <si>
    <t>AlexCamp@PREMIERGALV.CO.UK</t>
  </si>
  <si>
    <t>SGS International</t>
  </si>
  <si>
    <t>HR Manager</t>
  </si>
  <si>
    <t>sam.mosey@sgsco.com</t>
  </si>
  <si>
    <t>Smailes Goldie Group</t>
  </si>
  <si>
    <t>Lamb</t>
  </si>
  <si>
    <t>irl@smailesgoldie.co.uk</t>
  </si>
  <si>
    <t>St Stephens</t>
  </si>
  <si>
    <t>Centre Manager</t>
  </si>
  <si>
    <t>jim.harris@ststephens-hull.com</t>
  </si>
  <si>
    <t>Strawberry</t>
  </si>
  <si>
    <t>Love</t>
  </si>
  <si>
    <t>Managing Director (joint)</t>
  </si>
  <si>
    <t>dom@strawberry.co.uk</t>
  </si>
  <si>
    <t>james.greenwood@strawberry.co.uk</t>
  </si>
  <si>
    <t>Hickling</t>
  </si>
  <si>
    <t>Operational MD</t>
  </si>
  <si>
    <t>PHickling@easttrans.co.uk</t>
  </si>
  <si>
    <t>F&amp;T Vending</t>
  </si>
  <si>
    <t>MRobson@FT-VENDING.COM</t>
  </si>
  <si>
    <t>Gosschalks Solicitors</t>
  </si>
  <si>
    <t>Savage</t>
  </si>
  <si>
    <t>Development Director</t>
  </si>
  <si>
    <t>ss@gosschalks.co.uk</t>
  </si>
  <si>
    <t>Hull College Group</t>
  </si>
  <si>
    <t>Swithenbank</t>
  </si>
  <si>
    <t>Patricia.Thistlewood@Hull-College.ac.uk</t>
  </si>
  <si>
    <t xml:space="preserve">mike.smith@hullkr.co.uk </t>
  </si>
  <si>
    <t>Keepmoat</t>
  </si>
  <si>
    <t>Carmichael</t>
  </si>
  <si>
    <t>Strategic Land and Partnerships Director</t>
  </si>
  <si>
    <t>David.Carmichael@keepmoat.com</t>
  </si>
  <si>
    <t>Nagra Properties</t>
  </si>
  <si>
    <t xml:space="preserve">sonnynagra26@yahoo.com </t>
  </si>
  <si>
    <t>moniquenagra@gmail.com</t>
  </si>
  <si>
    <t>Neill &amp; Brown</t>
  </si>
  <si>
    <t>peter.brown@neillbrown.com</t>
  </si>
  <si>
    <t>RSM</t>
  </si>
  <si>
    <t>Managing Partner</t>
  </si>
  <si>
    <t>andy.capes@rsmuk.com</t>
  </si>
  <si>
    <t>Spencer Group</t>
  </si>
  <si>
    <t>Executive Chairman</t>
  </si>
  <si>
    <t>charlie.spencer@cspencerltd.co.uk</t>
  </si>
  <si>
    <t>liz.inglis@cspencerltd.co.uk</t>
  </si>
  <si>
    <t>The Deep</t>
  </si>
  <si>
    <t>Katy.Duke@thedeep.co.uk</t>
  </si>
  <si>
    <t>Big Lottery Fund</t>
  </si>
  <si>
    <t>Austwick</t>
  </si>
  <si>
    <t>general.enquiries@biglotteryfund.org.uk</t>
  </si>
  <si>
    <t>Government</t>
  </si>
  <si>
    <t xml:space="preserve">Rt Hon </t>
  </si>
  <si>
    <t>Rt. Hon Sir Greg</t>
  </si>
  <si>
    <t>Knight MP</t>
  </si>
  <si>
    <t>Parlimanentary Member for East Yorkshire</t>
  </si>
  <si>
    <t>sothcott@parliament.uk</t>
  </si>
  <si>
    <t>The Space</t>
  </si>
  <si>
    <t>Chief Executive &amp; Creative Director</t>
  </si>
  <si>
    <t>contactus@thespace.org</t>
  </si>
  <si>
    <t>East Riding of Yorkshire Council</t>
  </si>
  <si>
    <t>nigel.pearson@eastriding.gov.uk</t>
  </si>
  <si>
    <t>Baptiste</t>
  </si>
  <si>
    <t>Senior Relationship Manager</t>
  </si>
  <si>
    <t>nina.baptiste@artscouncil.org.uk</t>
  </si>
  <si>
    <t>Area Director North</t>
  </si>
  <si>
    <t>sarah.maxfield@artscouncil.org.uk</t>
  </si>
  <si>
    <t>Senior Manager</t>
  </si>
  <si>
    <t>helen.parrott@artscouncil.org.uk</t>
  </si>
  <si>
    <t>Madeline</t>
  </si>
  <si>
    <t>Adeane</t>
  </si>
  <si>
    <t>Press Relations Manager</t>
  </si>
  <si>
    <t>MAdeane@artfund.org</t>
  </si>
  <si>
    <t>National Galleries of Scotland</t>
  </si>
  <si>
    <t>Senior Curator (Exhibitions)</t>
  </si>
  <si>
    <t>LAskew@nationalgalleries.org</t>
  </si>
  <si>
    <t>Contemporary Art Society</t>
  </si>
  <si>
    <t>Sophia</t>
  </si>
  <si>
    <t>Bardsley</t>
  </si>
  <si>
    <t>sophia@contemporaryartsociety.org</t>
  </si>
  <si>
    <t>Vivienne</t>
  </si>
  <si>
    <t>Bennett</t>
  </si>
  <si>
    <t>Director, Visual Arts</t>
  </si>
  <si>
    <t>vivienne.bennett@artscouncil.org.uk</t>
  </si>
  <si>
    <t>out of date</t>
  </si>
  <si>
    <t>Science Museum</t>
  </si>
  <si>
    <t>Blatchford</t>
  </si>
  <si>
    <t>Director and Chief Executive</t>
  </si>
  <si>
    <t>ian.blatchford@sciencemuseum.ac.uk</t>
  </si>
  <si>
    <t>Leeds Art Gallery</t>
  </si>
  <si>
    <t>Curator of Exhibitions</t>
  </si>
  <si>
    <t>sarah.brown2@leeds.gov.uk</t>
  </si>
  <si>
    <t>Crescent Arts</t>
  </si>
  <si>
    <t>infro@crescentarts.co.uk</t>
  </si>
  <si>
    <t>The Print Room</t>
  </si>
  <si>
    <t>Clayton</t>
  </si>
  <si>
    <t>Head of Prints and Drawings</t>
  </si>
  <si>
    <t>martin.clayton@royalcollection.org.uk</t>
  </si>
  <si>
    <t>Williamsons Solicitors</t>
  </si>
  <si>
    <t>Clubley</t>
  </si>
  <si>
    <t>Under Sheriff of East Riding of Yorkshire</t>
  </si>
  <si>
    <t>sjc@williamsons-solicitors.co.uk</t>
  </si>
  <si>
    <t>National Craft and Design</t>
  </si>
  <si>
    <t>Touring Manager</t>
  </si>
  <si>
    <t>liz@nationalcraftanddesign.org.uk</t>
  </si>
  <si>
    <t>House of Lords</t>
  </si>
  <si>
    <t>The Lord</t>
  </si>
  <si>
    <t>Crathorne KCVO</t>
  </si>
  <si>
    <t>crathorneJ@parliament.uk</t>
  </si>
  <si>
    <t>Lieutenancy Office</t>
  </si>
  <si>
    <t>The Hon.</t>
  </si>
  <si>
    <t>The Hon. Mrs Susan</t>
  </si>
  <si>
    <t xml:space="preserve">Lord-Lieutenant of the East Yorkshire </t>
  </si>
  <si>
    <t>sarah.asquith@eastriding.gcsx.gov.uk</t>
  </si>
  <si>
    <t>Relationship Manager Visual Arts</t>
  </si>
  <si>
    <t>daniel.cutmore@artscouncil.org.uk</t>
  </si>
  <si>
    <t>Anthony &amp; Anne</t>
  </si>
  <si>
    <t>Art Historian</t>
  </si>
  <si>
    <t>Anthony@doffay.com</t>
  </si>
  <si>
    <t xml:space="preserve">Director </t>
  </si>
  <si>
    <t>myles@contemporaryartsociety.org</t>
  </si>
  <si>
    <t>Government (House of Lords)</t>
  </si>
  <si>
    <t>Lord James</t>
  </si>
  <si>
    <t>Dugdale</t>
  </si>
  <si>
    <t>Hereditary peer</t>
  </si>
  <si>
    <t>Freelance Curator</t>
  </si>
  <si>
    <t>lara@laragoodband.com</t>
  </si>
  <si>
    <t>Yorks Museums Trust</t>
  </si>
  <si>
    <t>Collections Facilitator for Art (GEM)</t>
  </si>
  <si>
    <t>fiona.green@ymt.org.uk</t>
  </si>
  <si>
    <t>Graves Gallery - Museums Sheffield</t>
  </si>
  <si>
    <t>Head of Exhibtions and Display</t>
  </si>
  <si>
    <t>kirsten.hamilton@museums-sheffield.org.uk</t>
  </si>
  <si>
    <t>Leeds Museums and Galleries</t>
  </si>
  <si>
    <t xml:space="preserve">Yvonne </t>
  </si>
  <si>
    <t>Hardman</t>
  </si>
  <si>
    <t>Head of Collections and Programmes</t>
  </si>
  <si>
    <t>yvonne.Hardman@leeds.gov.uk</t>
  </si>
  <si>
    <t>Museums association</t>
  </si>
  <si>
    <t xml:space="preserve">Sharon </t>
  </si>
  <si>
    <t>Heal</t>
  </si>
  <si>
    <t>sharon@museumsassociation.org</t>
  </si>
  <si>
    <t>The Point</t>
  </si>
  <si>
    <t>Arts Development Manager</t>
  </si>
  <si>
    <t>helen@thepoint.org.uk</t>
  </si>
  <si>
    <t>Bradford Museums &amp; Galleries</t>
  </si>
  <si>
    <t>Sonja</t>
  </si>
  <si>
    <t>Kielty</t>
  </si>
  <si>
    <t>Curator (Exhibitions)</t>
  </si>
  <si>
    <t>sonja.kielty@bradford.gov.uk</t>
  </si>
  <si>
    <t>The British Museum</t>
  </si>
  <si>
    <t>Project Coordinator: National Programmes</t>
  </si>
  <si>
    <t>ELKing@britishmuseum.org</t>
  </si>
  <si>
    <t>70 Sudbourne Road</t>
  </si>
  <si>
    <t>Kingston</t>
  </si>
  <si>
    <t>Curator and Writer</t>
  </si>
  <si>
    <t>mail@angelakingston.co.uk</t>
  </si>
  <si>
    <t>Art Dealer, Collector and Curator</t>
  </si>
  <si>
    <t>Marie-Louise@doffay.com</t>
  </si>
  <si>
    <t>Hayward Gallery</t>
  </si>
  <si>
    <t>cliff.lauson@southbankcentre.co.uk</t>
  </si>
  <si>
    <t>Head Curator</t>
  </si>
  <si>
    <t>clare.lilley@ysp.co.uk</t>
  </si>
  <si>
    <t>The Art Fund</t>
  </si>
  <si>
    <t>McGrath</t>
  </si>
  <si>
    <t>Senior Programmes Manager - Acquistions</t>
  </si>
  <si>
    <t>emcgrath@artfund.org</t>
  </si>
  <si>
    <t>Impressions Gallery</t>
  </si>
  <si>
    <t>McNeil</t>
  </si>
  <si>
    <t>annemcneil@impressions-gallery.com</t>
  </si>
  <si>
    <t>Compton Verney</t>
  </si>
  <si>
    <t>Dr. Steven</t>
  </si>
  <si>
    <t>Parissien</t>
  </si>
  <si>
    <t>steven.parissien@comptonverney.org.uk</t>
  </si>
  <si>
    <t>Pedley</t>
  </si>
  <si>
    <t>Museum &amp; Gallery Manager</t>
  </si>
  <si>
    <t>maggie.pedley@bradford.gov.uk</t>
  </si>
  <si>
    <t>Dr.</t>
  </si>
  <si>
    <t>Pheby</t>
  </si>
  <si>
    <t>helen.pheby@ysp.co.uk</t>
  </si>
  <si>
    <t>Victoria &amp; Albert Museum</t>
  </si>
  <si>
    <t>Reeve</t>
  </si>
  <si>
    <t>Acting Director &amp; Chief Operating Officer</t>
  </si>
  <si>
    <t>research@vam.ac.uk</t>
  </si>
  <si>
    <t>Harrogate Museums &amp; Arts: Mercer Art Gallery</t>
  </si>
  <si>
    <t>Curator of Art</t>
  </si>
  <si>
    <t>Jane.sellars@harrogate.gov.uk</t>
  </si>
  <si>
    <t xml:space="preserve">Kirklees Museums &amp; Galleries </t>
  </si>
  <si>
    <t>Stonehouse</t>
  </si>
  <si>
    <t xml:space="preserve">Curatorial Assistant </t>
  </si>
  <si>
    <t>Frances.Stonehouse@kirklees.gov.uk</t>
  </si>
  <si>
    <t>Sykes</t>
  </si>
  <si>
    <t>info@sledmerehouse.com</t>
  </si>
  <si>
    <t>Sir Tatton</t>
  </si>
  <si>
    <t>Sykes, Bt.</t>
  </si>
  <si>
    <t>York Museums Trust</t>
  </si>
  <si>
    <t>Senior Curator of Art</t>
  </si>
  <si>
    <t>Laura.Turner@ymt.org.uk</t>
  </si>
  <si>
    <t>nigel.walsh@leeds.gov.uk</t>
  </si>
  <si>
    <t>Senior Marketing Manager, Museums</t>
  </si>
  <si>
    <t>cwood@artfund.org</t>
  </si>
  <si>
    <t>External - Lorenzetti</t>
  </si>
  <si>
    <t>National Gallery</t>
  </si>
  <si>
    <t>Dr. Dillian</t>
  </si>
  <si>
    <t>dillian.gordon@ng-london.org.uk</t>
  </si>
  <si>
    <t xml:space="preserve">(Previously) Arts Council England </t>
  </si>
  <si>
    <t>Gerry</t>
  </si>
  <si>
    <t>McQuillan</t>
  </si>
  <si>
    <t>gerry.mcquillan@artscouncil.org.uk</t>
  </si>
  <si>
    <t>Department for Culture, Media and Sport</t>
  </si>
  <si>
    <t>Sir. Hayden</t>
  </si>
  <si>
    <t>Chairman of the Reviewing Committee on the Export of Works of Art and Objects of Cultural Interest</t>
  </si>
  <si>
    <t>National Gallery of Scotland</t>
  </si>
  <si>
    <t>Dr Aidan</t>
  </si>
  <si>
    <t>Weston-Lewis</t>
  </si>
  <si>
    <t xml:space="preserve">Chief Curator </t>
  </si>
  <si>
    <t>enquiries@nationalgalleries.org</t>
  </si>
  <si>
    <t>chrys@hullsangel.karoo.co.uk</t>
  </si>
  <si>
    <t xml:space="preserve">Hull City Council </t>
  </si>
  <si>
    <t>Jones MBE</t>
  </si>
  <si>
    <t>Director of Regeneration</t>
  </si>
  <si>
    <t xml:space="preserve">mark.jones@hullcc.gov.uk </t>
  </si>
  <si>
    <t>DE45 1PP</t>
  </si>
  <si>
    <t xml:space="preserve">matt.jukes@hullcc.gov.uk </t>
  </si>
  <si>
    <t>Hull Culture &amp; Leisure Ltd</t>
  </si>
  <si>
    <t>Leisure Services Director</t>
  </si>
  <si>
    <t>alison.walker@hcandl.co.uk</t>
  </si>
  <si>
    <t>Beggs</t>
  </si>
  <si>
    <t>Exhibitions Officer</t>
  </si>
  <si>
    <t>claire.longrigg@hcandl.co.uk</t>
  </si>
  <si>
    <t>No need to send invite</t>
  </si>
  <si>
    <t>K.C.V.O, C.B.E., D.L.</t>
  </si>
  <si>
    <t>Chatsworth House</t>
  </si>
  <si>
    <t>Duke of Devonshire</t>
  </si>
  <si>
    <t xml:space="preserve">collection@chatsworth.org </t>
  </si>
  <si>
    <t>Lender</t>
  </si>
  <si>
    <t>Drummond</t>
  </si>
  <si>
    <t>G.B.DRUMMOND@ED.AC.UK</t>
  </si>
  <si>
    <t>Haunton</t>
  </si>
  <si>
    <t>davej_h@lineone.net</t>
  </si>
  <si>
    <t xml:space="preserve">British Library </t>
  </si>
  <si>
    <t xml:space="preserve">Jamie </t>
  </si>
  <si>
    <t>Head of Culture and Learning, Cultural Engagement</t>
  </si>
  <si>
    <t>jamie.andrews@bl.uk</t>
  </si>
  <si>
    <t>Ault</t>
  </si>
  <si>
    <t>Lead Curator Modern Archives &amp; Manuscripts 1601-1850</t>
  </si>
  <si>
    <t>alexandra.ault@bl.uk</t>
  </si>
  <si>
    <t>Francis Bacon Estate</t>
  </si>
  <si>
    <t>Beatty</t>
  </si>
  <si>
    <t>Administrator</t>
  </si>
  <si>
    <t>liz@francis-bacon.com</t>
  </si>
  <si>
    <t>Arts Council Collection</t>
  </si>
  <si>
    <t>Grace</t>
  </si>
  <si>
    <t>Acquisitions Coordinator</t>
  </si>
  <si>
    <t>grace.beaumont@southbankcentre.co.uk</t>
  </si>
  <si>
    <t>no e-mail</t>
  </si>
  <si>
    <t>The Royal Collection Trust</t>
  </si>
  <si>
    <t>Belcher</t>
  </si>
  <si>
    <t>Senior Exhibitions Project Co-ordinator</t>
  </si>
  <si>
    <t>hannah.belcher@royalcollection.org.uk</t>
  </si>
  <si>
    <t xml:space="preserve">The Courtauld Institute of Art </t>
  </si>
  <si>
    <t>Blanks</t>
  </si>
  <si>
    <t>Registrar of Collections</t>
  </si>
  <si>
    <t>julia.blanks@courtauld.ac.uk</t>
  </si>
  <si>
    <t xml:space="preserve">Mr &amp; Mrs </t>
  </si>
  <si>
    <t xml:space="preserve">Mr and Mrs Alexander </t>
  </si>
  <si>
    <t>Browning</t>
  </si>
  <si>
    <t>alex.browning@hullcc.gov.uk</t>
  </si>
  <si>
    <t>The National Gallery</t>
  </si>
  <si>
    <t>Rickie</t>
  </si>
  <si>
    <t>Burman</t>
  </si>
  <si>
    <t>Development Manager, Trusts and Foundations</t>
  </si>
  <si>
    <t>Rickie.Burman@ng-london.org.uk</t>
  </si>
  <si>
    <t xml:space="preserve">Dr. Caroline </t>
  </si>
  <si>
    <t>The Jacob Rothschild Head of Curatorial, Curator of Italian Painting before 1500</t>
  </si>
  <si>
    <t>Caroline.Campbell@ng-london.org.uk</t>
  </si>
  <si>
    <t>Trustee</t>
  </si>
  <si>
    <t>jig@brianclarke.co.uk</t>
  </si>
  <si>
    <t>Head of Arts Council Collection</t>
  </si>
  <si>
    <t>Jill.Constantine@southbankcentre.co.uk</t>
  </si>
  <si>
    <t>Cook</t>
  </si>
  <si>
    <t>jeremy@peterhunt.co.uk</t>
  </si>
  <si>
    <t>Heritage Lottery Fund Yorkshire and the Humber</t>
  </si>
  <si>
    <t>Costigan</t>
  </si>
  <si>
    <t>Grants Officer</t>
  </si>
  <si>
    <t>alisonc@hlf.org.uk</t>
  </si>
  <si>
    <t>Art Historian and Writer</t>
  </si>
  <si>
    <t>bacon@rebeccadaniel.net</t>
  </si>
  <si>
    <t>Visual Arts</t>
  </si>
  <si>
    <t>Eccles</t>
  </si>
  <si>
    <t xml:space="preserve">Head of Collection </t>
  </si>
  <si>
    <t>Diana.Eccles@britishcouncil.org</t>
  </si>
  <si>
    <t>Dr Gabriele</t>
  </si>
  <si>
    <t>Director of the National Gallery</t>
  </si>
  <si>
    <t>Eleanor.Richards@ng-london.org.uk</t>
  </si>
  <si>
    <t>Foister</t>
  </si>
  <si>
    <t>Director of Public Engagement and Deputy Director</t>
  </si>
  <si>
    <t>Susan.Foister@ng-london.org.uk</t>
  </si>
  <si>
    <t>Aberdeen Art Gallery and Museums</t>
  </si>
  <si>
    <t>Fothergill</t>
  </si>
  <si>
    <t>Head of Collections</t>
  </si>
  <si>
    <t>Hfothergill@aberdeencity.gov.uk</t>
  </si>
  <si>
    <t>Haggerty</t>
  </si>
  <si>
    <t>Network Coordinator for Artist Rooms</t>
  </si>
  <si>
    <t>fhaggerty@nationalgalleries.org</t>
  </si>
  <si>
    <t>post only</t>
  </si>
  <si>
    <t xml:space="preserve">Tom </t>
  </si>
  <si>
    <t>Harper</t>
  </si>
  <si>
    <t>Lead Curator Antiquarian Maps</t>
  </si>
  <si>
    <t>tom.harper@bl.uk</t>
  </si>
  <si>
    <t>Mr &amp; Mrs</t>
  </si>
  <si>
    <t>Mr &amp; Mrs. Ben</t>
  </si>
  <si>
    <t>Consultant</t>
  </si>
  <si>
    <t>mail@francis-bacon.com</t>
  </si>
  <si>
    <t xml:space="preserve">Mr &amp; Mrs. Martin </t>
  </si>
  <si>
    <t>martinlewisharrison@outlook.com</t>
  </si>
  <si>
    <t>Heald</t>
  </si>
  <si>
    <t>Collections Manager</t>
  </si>
  <si>
    <t>Nicola.Heald@britishcouncil.org</t>
  </si>
  <si>
    <t>richard.field@rollits.com</t>
  </si>
  <si>
    <t xml:space="preserve">Mary </t>
  </si>
  <si>
    <t>Hersov</t>
  </si>
  <si>
    <t>National Programmes Manager</t>
  </si>
  <si>
    <t>mary.hersov@ng-london.org.uk</t>
  </si>
  <si>
    <t xml:space="preserve">Kristian </t>
  </si>
  <si>
    <t>Jensen</t>
  </si>
  <si>
    <t>Head of Collections and Curation</t>
  </si>
  <si>
    <t>kristian.jensen@bl.uk</t>
  </si>
  <si>
    <t>HU9 5NF</t>
  </si>
  <si>
    <t>Norma</t>
  </si>
  <si>
    <t>Conservator</t>
  </si>
  <si>
    <t>njohnson.studio@btinternet.com</t>
  </si>
  <si>
    <t>Barber Institute of Art</t>
  </si>
  <si>
    <t>Kalinsky</t>
  </si>
  <si>
    <t>m.e.mccullough@bham.ac.uk</t>
  </si>
  <si>
    <t>Professor William</t>
  </si>
  <si>
    <t>williamkkay@gmail.com</t>
  </si>
  <si>
    <t>roly.keating@bl.uk</t>
  </si>
  <si>
    <t>Larry</t>
  </si>
  <si>
    <t xml:space="preserve">Director of Conservation, Director of Collections </t>
  </si>
  <si>
    <t>larry.keith@ng-london.org.uk</t>
  </si>
  <si>
    <t>The Royal Collection</t>
  </si>
  <si>
    <t>Marsden CVO, FSA</t>
  </si>
  <si>
    <t>jonathan.marsden@royalcollection.org.uk</t>
  </si>
  <si>
    <t xml:space="preserve">The Royal Collection Trust </t>
  </si>
  <si>
    <t>Theresa-Mary</t>
  </si>
  <si>
    <t>Morton</t>
  </si>
  <si>
    <t>Head of Exhibitions</t>
  </si>
  <si>
    <t>theresa-mary.morton@royalcollection.org.uk</t>
  </si>
  <si>
    <t>Myers</t>
  </si>
  <si>
    <t>Head of Development</t>
  </si>
  <si>
    <t>deborah.myers@ng-london.org.uk</t>
  </si>
  <si>
    <t>Philp</t>
  </si>
  <si>
    <t>Director of Programmes</t>
  </si>
  <si>
    <t>SPhilp@artfund.org</t>
  </si>
  <si>
    <t>Hull</t>
  </si>
  <si>
    <t>Roth</t>
  </si>
  <si>
    <t>research@vam.ac.uk; m.roth@vam.ac.uk</t>
  </si>
  <si>
    <t>Chair of the National Gallery Board of Trustees</t>
  </si>
  <si>
    <t>hannah.rothschild@ng-london.org.uk</t>
  </si>
  <si>
    <t xml:space="preserve">Natalie </t>
  </si>
  <si>
    <t>Rudd</t>
  </si>
  <si>
    <t xml:space="preserve">Senior Curator </t>
  </si>
  <si>
    <t>natalie.rudd@southbankcentre.co.uk</t>
  </si>
  <si>
    <t>Victoria and Albert Museum</t>
  </si>
  <si>
    <t xml:space="preserve">Professor </t>
  </si>
  <si>
    <t xml:space="preserve">Professor Bill </t>
  </si>
  <si>
    <t>Director of Research and Collections</t>
  </si>
  <si>
    <t>research@vam.ac.uk; b.sherman@vam.ac.uk</t>
  </si>
  <si>
    <t xml:space="preserve">Spiers </t>
  </si>
  <si>
    <t xml:space="preserve">Head of Heritage Lottery Fund </t>
  </si>
  <si>
    <t>fionas@hlf.org.uk</t>
  </si>
  <si>
    <t>Ashmolean Museum of Art and Archaeology</t>
  </si>
  <si>
    <t xml:space="preserve">Dr Alexander </t>
  </si>
  <si>
    <t>Sturgis</t>
  </si>
  <si>
    <t xml:space="preserve">director@ashmus.ox.ac.uk </t>
  </si>
  <si>
    <t>Dr Ernst</t>
  </si>
  <si>
    <t>Head of the Courtauld Gallery</t>
  </si>
  <si>
    <t>ernst.vegelin@courtauld.ac.uk</t>
  </si>
  <si>
    <t>HLF Yorkshire and Welcome to Yorkshire</t>
  </si>
  <si>
    <t>Sir Gary</t>
  </si>
  <si>
    <t>Verity</t>
  </si>
  <si>
    <t xml:space="preserve">Chair and CEO </t>
  </si>
  <si>
    <t>chiefexecpa@yorkshire.com</t>
  </si>
  <si>
    <t>Wenley</t>
  </si>
  <si>
    <t>Head of Collections and Learning</t>
  </si>
  <si>
    <t>r.m.g.wenley@bham.ac.uk</t>
  </si>
  <si>
    <t>david.hatfield@firstgroup.com</t>
  </si>
  <si>
    <t xml:space="preserve">Dr Catherine </t>
  </si>
  <si>
    <t>Whistler</t>
  </si>
  <si>
    <t>Acting Keeper of the Western Art Department</t>
  </si>
  <si>
    <t>catherine.whistler@ashmus.ox.ac.uk</t>
  </si>
  <si>
    <t xml:space="preserve">The Royal Collection </t>
  </si>
  <si>
    <t>Lucy </t>
  </si>
  <si>
    <t>Whitaker</t>
  </si>
  <si>
    <t>Senior Curator of Paintings</t>
  </si>
  <si>
    <t>lucy.whitaker@royalcollection.org.uk</t>
  </si>
  <si>
    <t>Dr Barnaby</t>
  </si>
  <si>
    <t>Deputy Head</t>
  </si>
  <si>
    <t>barnabywright@courtauld.ac.uk</t>
  </si>
  <si>
    <t xml:space="preserve">Lenders </t>
  </si>
  <si>
    <t xml:space="preserve">Courtauld Institute of Art </t>
  </si>
  <si>
    <t>Professor Joanna</t>
  </si>
  <si>
    <t>Cannon</t>
  </si>
  <si>
    <t>Professor in the History of Art</t>
  </si>
  <si>
    <t>joanna.cannon@courtauld.ac.uk</t>
  </si>
  <si>
    <t>East Riding Museum Service</t>
  </si>
  <si>
    <t>Nial</t>
  </si>
  <si>
    <t>Museums Manager</t>
  </si>
  <si>
    <t>nial.adams@eastriding.gov.uk</t>
  </si>
  <si>
    <t>North Lincolnshire  Museum Service</t>
  </si>
  <si>
    <t>Hopkinson</t>
  </si>
  <si>
    <t>susan.hopkinson@northlincs.gov.uk</t>
  </si>
  <si>
    <t>Reyahn.King@ymt.org.uk</t>
  </si>
  <si>
    <t>University of Cambridge Museums</t>
  </si>
  <si>
    <t>Knox FSA</t>
  </si>
  <si>
    <t>info@museums.cam.ac.uk</t>
  </si>
  <si>
    <t>Black Country Living Museum and Coventry Museums</t>
  </si>
  <si>
    <t>Lovett</t>
  </si>
  <si>
    <t>andrew.lovett@bclm.com</t>
  </si>
  <si>
    <t>Tullie House Museum and Art Gallery Trust (Cumbria Museum Consortium)</t>
  </si>
  <si>
    <t>Mackay</t>
  </si>
  <si>
    <t>andrew.mackay@tulliehouse.org</t>
  </si>
  <si>
    <t>Birmingham Museums Trust</t>
  </si>
  <si>
    <t>McAdam</t>
  </si>
  <si>
    <t xml:space="preserve">ellen.mcadam@birminghammuseums.org.uk </t>
  </si>
  <si>
    <t>Norfolk Museums and Archaeology Service</t>
  </si>
  <si>
    <t>Head of Service</t>
  </si>
  <si>
    <t>steve.miller@norfolk.gov.uk</t>
  </si>
  <si>
    <t>Bristol Museum, Galleries and Archives (BMGA)</t>
  </si>
  <si>
    <t>Pye</t>
  </si>
  <si>
    <t xml:space="preserve">Head of Culture </t>
  </si>
  <si>
    <t>laura.pye@bristol.gov.uk</t>
  </si>
  <si>
    <t>Roles</t>
  </si>
  <si>
    <t>john.roles@leeds.gov.uk</t>
  </si>
  <si>
    <t>Oxford University Museums Partnership (OUMP)</t>
  </si>
  <si>
    <t xml:space="preserve">Head of Oxford University Museums Partnership </t>
  </si>
  <si>
    <t>lucy.shaw@museums.ox.ac.uk</t>
  </si>
  <si>
    <t>Museums Sheffield</t>
  </si>
  <si>
    <t>Streets</t>
  </si>
  <si>
    <t>kim.streets@museums-sheffield.org.uk</t>
  </si>
  <si>
    <t>Tyne and Wear Archives and Museums</t>
  </si>
  <si>
    <t>Iain</t>
  </si>
  <si>
    <t>iain.watson@twmuseums.org.uk</t>
  </si>
  <si>
    <t xml:space="preserve">Julia </t>
  </si>
  <si>
    <t>Brettall</t>
  </si>
  <si>
    <t xml:space="preserve">Virginia </t>
  </si>
  <si>
    <t>Tandy</t>
  </si>
  <si>
    <t>ARTIST ROOMS, Ex-Chair of Steering Committe</t>
  </si>
  <si>
    <t xml:space="preserve">Janet </t>
  </si>
  <si>
    <t xml:space="preserve">Stephen </t>
  </si>
  <si>
    <t>Freelance</t>
  </si>
  <si>
    <t>McGregor</t>
  </si>
  <si>
    <t>HCAL staff - we can distribute</t>
  </si>
  <si>
    <t>X20</t>
  </si>
  <si>
    <t>HCAL ticket reserve</t>
  </si>
  <si>
    <t>x20 to be held for omissions</t>
  </si>
  <si>
    <t>Stevenson</t>
  </si>
  <si>
    <t>Babych</t>
  </si>
  <si>
    <t>Hull History Centre</t>
  </si>
  <si>
    <t>Okra</t>
  </si>
  <si>
    <t>Lewsley-Stier</t>
  </si>
  <si>
    <t>Attended</t>
  </si>
  <si>
    <t>Cllr</t>
  </si>
  <si>
    <t>Hull 2017</t>
  </si>
  <si>
    <t>Shakeshaft</t>
  </si>
  <si>
    <t>McArdle</t>
  </si>
  <si>
    <t>Tate Patrons</t>
  </si>
  <si>
    <t>Valentina</t>
  </si>
  <si>
    <t>Huergo</t>
  </si>
  <si>
    <t>Midge</t>
  </si>
  <si>
    <t>Yusi</t>
  </si>
  <si>
    <t>Xiong</t>
  </si>
  <si>
    <t>Haitham</t>
  </si>
  <si>
    <t>Ridha</t>
  </si>
  <si>
    <t>Hull Culture &amp; Leisure</t>
  </si>
  <si>
    <t>Company / Category</t>
  </si>
  <si>
    <t>Hull &amp; East Riding Charitable Trust (City Partner)</t>
  </si>
  <si>
    <t>University of Hull (Principal Partner)</t>
  </si>
  <si>
    <t>Neill &amp; Brown (Bid Angel)</t>
  </si>
  <si>
    <t>Humber Street gallery</t>
  </si>
  <si>
    <t>Look Up</t>
  </si>
  <si>
    <t>Rollits (City Partner)</t>
  </si>
  <si>
    <t>East Riding of Yorkshire Council (Principal Partner)</t>
  </si>
  <si>
    <t>The Deep (Bid Angels)</t>
  </si>
  <si>
    <t>Spirit of 2012 Trust (Principal Partner)</t>
  </si>
  <si>
    <t>British Council (Major Partner)</t>
  </si>
  <si>
    <t>MKM Building Supplies (Major Partner)</t>
  </si>
  <si>
    <t>Strawberry (Business Club)</t>
  </si>
  <si>
    <t>Crown Paints (Business Club)</t>
  </si>
  <si>
    <t>Nagra Properties (Bid Angel)</t>
  </si>
  <si>
    <t>William Jackson Food Group (City Partners)</t>
  </si>
  <si>
    <t>Pace Communications</t>
  </si>
  <si>
    <t>Sewell Group (Major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</si>
</sst>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  <font>
      <sz val="11"/>
      <color rgb="FF1D1B10"/>
      <name val="Trebuchet MS"/>
      <family val="2"/>
    </font>
    <font>
      <sz val="11"/>
      <color rgb="FF0C0C0C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Fill="1" applyBorder="1"/>
    <xf numFmtId="0" fontId="0" fillId="0" borderId="1" xfId="0" applyBorder="1"/>
    <xf numFmtId="0" fontId="1" fillId="0" borderId="1" xfId="1" applyBorder="1"/>
    <xf numFmtId="0" fontId="0" fillId="2" borderId="1" xfId="0" applyFill="1" applyBorder="1"/>
    <xf numFmtId="0" fontId="4" fillId="3" borderId="1" xfId="0" applyFont="1" applyFill="1" applyBorder="1"/>
    <xf numFmtId="0" fontId="5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2" fontId="5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7" fillId="4" borderId="1" xfId="1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ll2017.sharepoint.com/Users/HuttJ/Downloads/ADM_JHU_Master%20Guest%20AS%20AT%20271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LIST"/>
      <sheetName val="Categories"/>
    </sheetNames>
    <sheetDataSet>
      <sheetData sheetId="0"/>
      <sheetData sheetId="1">
        <row r="1">
          <cell r="A1" t="str">
            <v>Government</v>
          </cell>
        </row>
        <row r="2">
          <cell r="A2" t="str">
            <v>ACE</v>
          </cell>
        </row>
        <row r="3">
          <cell r="A3" t="str">
            <v>DCMS</v>
          </cell>
        </row>
        <row r="4">
          <cell r="A4" t="str">
            <v>BBC</v>
          </cell>
        </row>
        <row r="5">
          <cell r="A5" t="str">
            <v>Hull UK City of Culture 2017 Board</v>
          </cell>
        </row>
        <row r="6">
          <cell r="A6" t="str">
            <v>Hull 2017 (Enterprises) Board</v>
          </cell>
        </row>
        <row r="7">
          <cell r="A7" t="str">
            <v>BBC</v>
          </cell>
        </row>
        <row r="8">
          <cell r="A8" t="str">
            <v>Principal Partner</v>
          </cell>
        </row>
        <row r="9">
          <cell r="A9" t="str">
            <v>Major Partner</v>
          </cell>
        </row>
        <row r="10">
          <cell r="A10" t="str">
            <v>City Partner</v>
          </cell>
        </row>
        <row r="11">
          <cell r="A11" t="str">
            <v>Business Club</v>
          </cell>
        </row>
        <row r="12">
          <cell r="A12" t="str">
            <v>Bid Angels</v>
          </cell>
        </row>
        <row r="13">
          <cell r="A13" t="str">
            <v>Official Suppliers</v>
          </cell>
        </row>
        <row r="14">
          <cell r="A14" t="str">
            <v>Public, Trusts &amp; Foundations - Other</v>
          </cell>
        </row>
        <row r="15">
          <cell r="A15" t="str">
            <v>Local Arts</v>
          </cell>
        </row>
        <row r="16">
          <cell r="A16" t="str">
            <v>Arts - Organisations</v>
          </cell>
        </row>
        <row r="17">
          <cell r="A17" t="str">
            <v>Arts - Individuals</v>
          </cell>
        </row>
        <row r="18">
          <cell r="A18" t="str">
            <v>NPOs</v>
          </cell>
        </row>
        <row r="19">
          <cell r="A19" t="str">
            <v>Education</v>
          </cell>
        </row>
        <row r="20">
          <cell r="A20" t="str">
            <v>Press</v>
          </cell>
        </row>
        <row r="21">
          <cell r="A21" t="str">
            <v>Councils</v>
          </cell>
        </row>
        <row r="22">
          <cell r="A22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vinrenshaw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hesney.rebecca@googlemail.com" TargetMode="External"/><Relationship Id="rId7" Type="http://schemas.openxmlformats.org/officeDocument/2006/relationships/hyperlink" Target="mailto:ingy750@gmail.com" TargetMode="External"/><Relationship Id="rId12" Type="http://schemas.openxmlformats.org/officeDocument/2006/relationships/hyperlink" Target="mailto:WDTitley@uclan.ac.uk" TargetMode="External"/><Relationship Id="rId2" Type="http://schemas.openxmlformats.org/officeDocument/2006/relationships/hyperlink" Target="mailto:karin@hollybushgardens.co.uk" TargetMode="External"/><Relationship Id="rId1" Type="http://schemas.openxmlformats.org/officeDocument/2006/relationships/hyperlink" Target="mailto:matbirchall@gmail.com" TargetMode="External"/><Relationship Id="rId6" Type="http://schemas.openxmlformats.org/officeDocument/2006/relationships/hyperlink" Target="mailto:j.morganbythesea@gmail.com" TargetMode="External"/><Relationship Id="rId11" Type="http://schemas.openxmlformats.org/officeDocument/2006/relationships/hyperlink" Target="mailto:RWWalsh@uclan.ac.uk" TargetMode="External"/><Relationship Id="rId5" Type="http://schemas.openxmlformats.org/officeDocument/2006/relationships/hyperlink" Target="mailto:T_lashley-burnley@hotmail.co.uk" TargetMode="External"/><Relationship Id="rId10" Type="http://schemas.openxmlformats.org/officeDocument/2006/relationships/hyperlink" Target="mailto:MThomas14@uclan.ac.uk" TargetMode="External"/><Relationship Id="rId4" Type="http://schemas.openxmlformats.org/officeDocument/2006/relationships/hyperlink" Target="mailto:tracy.hill80@gmail.com" TargetMode="External"/><Relationship Id="rId9" Type="http://schemas.openxmlformats.org/officeDocument/2006/relationships/hyperlink" Target="mailto:magdastawarsk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oniquenagra@gmail.com" TargetMode="External"/><Relationship Id="rId1" Type="http://schemas.openxmlformats.org/officeDocument/2006/relationships/hyperlink" Target="mailto:PHickling@easttran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9"/>
  <sheetViews>
    <sheetView tabSelected="1" workbookViewId="0">
      <pane ySplit="1" topLeftCell="A44" activePane="bottomLeft" state="frozen"/>
      <selection pane="bottomLeft" activeCell="R52" sqref="R52"/>
    </sheetView>
  </sheetViews>
  <sheetFormatPr defaultColWidth="9.140625" defaultRowHeight="20.100000000000001" customHeight="1" x14ac:dyDescent="0.25"/>
  <cols>
    <col min="1" max="1" width="45.7109375" style="6" bestFit="1" customWidth="1"/>
    <col min="2" max="2" width="12.140625" style="6" customWidth="1"/>
    <col min="3" max="3" width="22.5703125" style="6" customWidth="1"/>
    <col min="4" max="4" width="29.140625" style="6" customWidth="1"/>
    <col min="5" max="16384" width="9.140625" style="6"/>
  </cols>
  <sheetData>
    <row r="1" spans="1:12" s="7" customFormat="1" ht="20.100000000000001" customHeight="1" x14ac:dyDescent="0.25">
      <c r="A1" s="7" t="s">
        <v>1227</v>
      </c>
      <c r="B1" s="7" t="s">
        <v>0</v>
      </c>
      <c r="C1" s="7" t="s">
        <v>1</v>
      </c>
      <c r="D1" s="7" t="s">
        <v>2</v>
      </c>
      <c r="E1" s="7" t="s">
        <v>1213</v>
      </c>
    </row>
    <row r="2" spans="1:12" ht="20.100000000000001" customHeight="1" x14ac:dyDescent="0.25">
      <c r="A2" s="6" t="s">
        <v>138</v>
      </c>
      <c r="C2" s="6" t="s">
        <v>709</v>
      </c>
      <c r="D2" s="6" t="s">
        <v>15</v>
      </c>
      <c r="E2" s="8">
        <v>1</v>
      </c>
      <c r="F2" s="8"/>
      <c r="G2" s="8"/>
      <c r="H2" s="8"/>
      <c r="I2" s="8"/>
      <c r="J2" s="8"/>
      <c r="K2" s="8"/>
      <c r="L2" s="8"/>
    </row>
    <row r="3" spans="1:12" ht="20.100000000000001" customHeight="1" x14ac:dyDescent="0.25">
      <c r="A3" s="6" t="s">
        <v>138</v>
      </c>
      <c r="C3" s="6" t="s">
        <v>340</v>
      </c>
      <c r="D3" s="6" t="s">
        <v>341</v>
      </c>
      <c r="E3" s="8">
        <v>1</v>
      </c>
      <c r="G3" s="8"/>
      <c r="H3" s="8"/>
      <c r="I3" s="8"/>
      <c r="J3" s="8"/>
      <c r="K3" s="8"/>
      <c r="L3" s="8"/>
    </row>
    <row r="4" spans="1:12" ht="20.100000000000001" customHeight="1" x14ac:dyDescent="0.25">
      <c r="A4" s="6" t="s">
        <v>138</v>
      </c>
      <c r="C4" s="6" t="s">
        <v>713</v>
      </c>
      <c r="D4" s="6" t="s">
        <v>714</v>
      </c>
      <c r="E4" s="8">
        <v>1</v>
      </c>
      <c r="G4" s="8"/>
      <c r="H4" s="8"/>
      <c r="I4" s="8"/>
      <c r="J4" s="8"/>
      <c r="K4" s="8"/>
      <c r="L4" s="8"/>
    </row>
    <row r="5" spans="1:12" ht="20.100000000000001" customHeight="1" x14ac:dyDescent="0.25">
      <c r="A5" s="12" t="s">
        <v>584</v>
      </c>
      <c r="B5" s="6" t="s">
        <v>13</v>
      </c>
      <c r="C5" s="8" t="s">
        <v>585</v>
      </c>
      <c r="D5" s="8" t="s">
        <v>586</v>
      </c>
      <c r="E5" s="6">
        <v>1</v>
      </c>
      <c r="G5" s="8"/>
      <c r="H5" s="8"/>
      <c r="I5" s="8"/>
      <c r="J5" s="8"/>
      <c r="K5" s="8"/>
      <c r="L5" s="8"/>
    </row>
    <row r="6" spans="1:12" ht="20.100000000000001" customHeight="1" x14ac:dyDescent="0.25">
      <c r="A6" s="6" t="s">
        <v>679</v>
      </c>
      <c r="B6" s="6" t="s">
        <v>13</v>
      </c>
      <c r="C6" s="6" t="s">
        <v>213</v>
      </c>
      <c r="D6" s="6" t="s">
        <v>214</v>
      </c>
      <c r="E6" s="8">
        <v>1</v>
      </c>
      <c r="F6" s="8"/>
      <c r="G6" s="8"/>
      <c r="H6" s="8"/>
      <c r="I6" s="8"/>
      <c r="J6" s="8"/>
      <c r="K6" s="8"/>
      <c r="L6" s="8"/>
    </row>
    <row r="7" spans="1:12" ht="20.100000000000001" customHeight="1" x14ac:dyDescent="0.25">
      <c r="A7" s="6" t="s">
        <v>679</v>
      </c>
      <c r="B7" s="6" t="s">
        <v>8</v>
      </c>
      <c r="C7" s="6" t="s">
        <v>267</v>
      </c>
      <c r="D7" s="6" t="s">
        <v>268</v>
      </c>
      <c r="E7" s="8">
        <v>1</v>
      </c>
      <c r="F7" s="8"/>
      <c r="G7" s="8"/>
      <c r="H7" s="8"/>
      <c r="I7" s="8"/>
      <c r="J7" s="8"/>
      <c r="K7" s="8"/>
      <c r="L7" s="8"/>
    </row>
    <row r="8" spans="1:12" ht="20.100000000000001" customHeight="1" x14ac:dyDescent="0.25">
      <c r="A8" s="6" t="s">
        <v>679</v>
      </c>
      <c r="B8" s="8" t="s">
        <v>8</v>
      </c>
      <c r="C8" s="8" t="s">
        <v>269</v>
      </c>
      <c r="D8" s="8" t="s">
        <v>270</v>
      </c>
      <c r="E8" s="8">
        <v>1</v>
      </c>
      <c r="F8" s="8"/>
      <c r="G8" s="8"/>
      <c r="H8" s="8"/>
      <c r="I8" s="8"/>
      <c r="J8" s="8"/>
      <c r="K8" s="8"/>
      <c r="L8" s="8"/>
    </row>
    <row r="9" spans="1:12" ht="20.100000000000001" customHeight="1" x14ac:dyDescent="0.25">
      <c r="A9" s="6" t="s">
        <v>679</v>
      </c>
      <c r="B9" s="6" t="s">
        <v>13</v>
      </c>
      <c r="C9" s="6" t="s">
        <v>403</v>
      </c>
      <c r="D9" s="6" t="s">
        <v>428</v>
      </c>
      <c r="E9" s="6">
        <v>1</v>
      </c>
      <c r="G9" s="8"/>
      <c r="H9" s="8"/>
      <c r="I9" s="8"/>
      <c r="J9" s="8"/>
      <c r="K9" s="8"/>
      <c r="L9" s="8"/>
    </row>
    <row r="10" spans="1:12" ht="20.100000000000001" customHeight="1" x14ac:dyDescent="0.25">
      <c r="A10" s="6" t="s">
        <v>679</v>
      </c>
      <c r="B10" s="6" t="s">
        <v>8</v>
      </c>
      <c r="C10" s="6" t="s">
        <v>432</v>
      </c>
      <c r="D10" s="6" t="s">
        <v>433</v>
      </c>
      <c r="E10" s="6">
        <v>1</v>
      </c>
      <c r="G10" s="8"/>
      <c r="H10" s="8"/>
      <c r="I10" s="8"/>
      <c r="J10" s="8"/>
      <c r="K10" s="8"/>
      <c r="L10" s="8"/>
    </row>
    <row r="11" spans="1:12" ht="20.100000000000001" customHeight="1" x14ac:dyDescent="0.25">
      <c r="A11" s="6" t="s">
        <v>679</v>
      </c>
      <c r="B11" s="6" t="s">
        <v>8</v>
      </c>
      <c r="C11" s="6" t="s">
        <v>139</v>
      </c>
      <c r="D11" s="6" t="s">
        <v>504</v>
      </c>
      <c r="E11" s="6">
        <v>1</v>
      </c>
      <c r="F11" s="8"/>
      <c r="G11" s="8"/>
      <c r="H11" s="8"/>
      <c r="I11" s="8"/>
      <c r="J11" s="8"/>
      <c r="K11" s="8"/>
      <c r="L11" s="8"/>
    </row>
    <row r="12" spans="1:12" ht="20.100000000000001" customHeight="1" x14ac:dyDescent="0.25">
      <c r="A12" s="8" t="s">
        <v>450</v>
      </c>
      <c r="B12" s="8"/>
      <c r="C12" s="8" t="s">
        <v>451</v>
      </c>
      <c r="D12" s="8" t="s">
        <v>452</v>
      </c>
      <c r="E12" s="6">
        <v>1</v>
      </c>
      <c r="G12" s="8"/>
      <c r="H12" s="8"/>
      <c r="I12" s="8"/>
      <c r="J12" s="8"/>
      <c r="K12" s="8"/>
      <c r="L12" s="8"/>
    </row>
    <row r="13" spans="1:12" ht="20.100000000000001" customHeight="1" x14ac:dyDescent="0.25">
      <c r="A13" s="6" t="s">
        <v>164</v>
      </c>
      <c r="C13" s="6" t="s">
        <v>165</v>
      </c>
      <c r="D13" s="6" t="s">
        <v>163</v>
      </c>
      <c r="E13" s="8">
        <v>2</v>
      </c>
      <c r="F13" s="8"/>
      <c r="G13" s="8"/>
      <c r="H13" s="8"/>
      <c r="I13" s="8"/>
      <c r="J13" s="8"/>
      <c r="K13" s="8"/>
      <c r="L13" s="8"/>
    </row>
    <row r="14" spans="1:12" ht="20.100000000000001" customHeight="1" x14ac:dyDescent="0.25">
      <c r="A14" s="8" t="s">
        <v>472</v>
      </c>
      <c r="B14" s="8"/>
      <c r="C14" s="8" t="s">
        <v>432</v>
      </c>
      <c r="D14" s="8" t="s">
        <v>473</v>
      </c>
      <c r="E14" s="6">
        <v>1</v>
      </c>
      <c r="G14" s="8"/>
      <c r="H14" s="8"/>
      <c r="I14" s="8"/>
      <c r="J14" s="8"/>
      <c r="K14" s="8"/>
      <c r="L14" s="8"/>
    </row>
    <row r="15" spans="1:12" ht="20.100000000000001" customHeight="1" x14ac:dyDescent="0.25">
      <c r="A15" s="6" t="s">
        <v>114</v>
      </c>
      <c r="B15" s="6" t="s">
        <v>13</v>
      </c>
      <c r="C15" s="6" t="s">
        <v>439</v>
      </c>
      <c r="D15" s="6" t="s">
        <v>550</v>
      </c>
      <c r="E15" s="8">
        <v>2</v>
      </c>
      <c r="G15" s="8"/>
      <c r="H15" s="8"/>
      <c r="I15" s="8"/>
      <c r="J15" s="8"/>
      <c r="K15" s="8"/>
      <c r="L15" s="8"/>
    </row>
    <row r="16" spans="1:12" ht="20.100000000000001" customHeight="1" x14ac:dyDescent="0.25">
      <c r="A16" s="6" t="s">
        <v>402</v>
      </c>
      <c r="B16" s="8"/>
      <c r="C16" s="8" t="s">
        <v>403</v>
      </c>
      <c r="D16" s="8" t="s">
        <v>404</v>
      </c>
      <c r="E16" s="6">
        <v>1</v>
      </c>
      <c r="G16" s="8"/>
      <c r="H16" s="8"/>
      <c r="I16" s="8"/>
      <c r="J16" s="8"/>
      <c r="K16" s="8"/>
      <c r="L16" s="8"/>
    </row>
    <row r="17" spans="1:12" ht="20.100000000000001" customHeight="1" x14ac:dyDescent="0.25">
      <c r="A17" s="8" t="s">
        <v>440</v>
      </c>
      <c r="B17" s="8" t="s">
        <v>13</v>
      </c>
      <c r="C17" s="8" t="s">
        <v>519</v>
      </c>
      <c r="D17" s="8" t="s">
        <v>566</v>
      </c>
      <c r="E17" s="6">
        <v>1</v>
      </c>
      <c r="G17" s="8"/>
      <c r="H17" s="8"/>
      <c r="I17" s="8"/>
      <c r="J17" s="8"/>
      <c r="K17" s="8"/>
      <c r="L17" s="8"/>
    </row>
    <row r="18" spans="1:12" ht="20.100000000000001" customHeight="1" x14ac:dyDescent="0.25">
      <c r="A18" s="6" t="s">
        <v>1237</v>
      </c>
      <c r="C18" s="6" t="s">
        <v>308</v>
      </c>
      <c r="D18" s="11" t="s">
        <v>309</v>
      </c>
      <c r="E18" s="6">
        <v>10</v>
      </c>
      <c r="G18" s="8"/>
      <c r="H18" s="8"/>
      <c r="I18" s="8"/>
      <c r="J18" s="8"/>
      <c r="K18" s="8"/>
      <c r="L18" s="8"/>
    </row>
    <row r="19" spans="1:12" ht="20.100000000000001" customHeight="1" x14ac:dyDescent="0.25">
      <c r="A19" s="8" t="s">
        <v>1237</v>
      </c>
      <c r="B19" s="8"/>
      <c r="C19" s="8" t="s">
        <v>642</v>
      </c>
      <c r="D19" s="8" t="s">
        <v>1217</v>
      </c>
      <c r="E19" s="6">
        <v>1</v>
      </c>
      <c r="G19" s="8"/>
      <c r="H19" s="8"/>
      <c r="I19" s="8"/>
      <c r="J19" s="8"/>
      <c r="K19" s="8"/>
      <c r="L19" s="8"/>
    </row>
    <row r="20" spans="1:12" ht="20.100000000000001" customHeight="1" x14ac:dyDescent="0.25">
      <c r="A20" s="8" t="s">
        <v>310</v>
      </c>
      <c r="B20" s="8" t="s">
        <v>254</v>
      </c>
      <c r="C20" s="9" t="s">
        <v>311</v>
      </c>
      <c r="D20" s="9" t="s">
        <v>312</v>
      </c>
      <c r="E20" s="6">
        <v>2</v>
      </c>
      <c r="G20" s="8"/>
      <c r="H20" s="8"/>
      <c r="I20" s="8"/>
      <c r="J20" s="8"/>
      <c r="K20" s="8"/>
      <c r="L20" s="8"/>
    </row>
    <row r="21" spans="1:12" ht="20.100000000000001" customHeight="1" x14ac:dyDescent="0.25">
      <c r="A21" s="6" t="s">
        <v>143</v>
      </c>
      <c r="C21" s="6" t="s">
        <v>144</v>
      </c>
      <c r="D21" s="6" t="s">
        <v>145</v>
      </c>
      <c r="E21" s="8">
        <v>1</v>
      </c>
      <c r="F21" s="8"/>
      <c r="G21" s="8"/>
      <c r="H21" s="8"/>
      <c r="I21" s="8"/>
      <c r="J21" s="8"/>
      <c r="K21" s="8"/>
      <c r="L21" s="8"/>
    </row>
    <row r="22" spans="1:12" ht="20.100000000000001" customHeight="1" x14ac:dyDescent="0.25">
      <c r="A22" s="8" t="s">
        <v>191</v>
      </c>
      <c r="B22" s="8"/>
      <c r="C22" s="8" t="s">
        <v>3</v>
      </c>
      <c r="D22" s="8" t="s">
        <v>192</v>
      </c>
      <c r="E22" s="8">
        <v>1</v>
      </c>
      <c r="F22" s="8"/>
      <c r="G22" s="8"/>
      <c r="H22" s="8"/>
      <c r="I22" s="8"/>
      <c r="J22" s="8"/>
      <c r="K22" s="8"/>
      <c r="L22" s="8"/>
    </row>
    <row r="23" spans="1:12" ht="20.100000000000001" customHeight="1" x14ac:dyDescent="0.25">
      <c r="A23" s="8" t="s">
        <v>380</v>
      </c>
      <c r="B23" s="10" t="s">
        <v>13</v>
      </c>
      <c r="C23" s="8" t="s">
        <v>69</v>
      </c>
      <c r="D23" s="8" t="s">
        <v>381</v>
      </c>
      <c r="E23" s="6">
        <v>1</v>
      </c>
      <c r="G23" s="8"/>
      <c r="H23" s="8"/>
      <c r="I23" s="8"/>
      <c r="J23" s="8"/>
      <c r="K23" s="8"/>
      <c r="L23" s="8"/>
    </row>
    <row r="24" spans="1:12" ht="20.100000000000001" customHeight="1" x14ac:dyDescent="0.25">
      <c r="A24" s="8" t="s">
        <v>154</v>
      </c>
      <c r="B24" s="10"/>
      <c r="C24" s="8" t="s">
        <v>155</v>
      </c>
      <c r="D24" s="8" t="s">
        <v>156</v>
      </c>
      <c r="E24" s="8">
        <v>1</v>
      </c>
      <c r="F24" s="8"/>
      <c r="G24" s="8"/>
      <c r="H24" s="8"/>
      <c r="I24" s="8"/>
      <c r="J24" s="8"/>
      <c r="K24" s="8"/>
      <c r="L24" s="8"/>
    </row>
    <row r="25" spans="1:12" ht="20.100000000000001" customHeight="1" x14ac:dyDescent="0.25">
      <c r="A25" s="6" t="s">
        <v>1240</v>
      </c>
      <c r="C25" s="6" t="s">
        <v>467</v>
      </c>
      <c r="D25" s="6" t="s">
        <v>468</v>
      </c>
      <c r="E25" s="6">
        <v>2</v>
      </c>
      <c r="G25" s="8"/>
      <c r="H25" s="8"/>
      <c r="I25" s="8"/>
      <c r="J25" s="8"/>
      <c r="K25" s="8"/>
      <c r="L25" s="8"/>
    </row>
    <row r="26" spans="1:12" ht="20.100000000000001" customHeight="1" x14ac:dyDescent="0.25">
      <c r="A26" s="8" t="s">
        <v>292</v>
      </c>
      <c r="B26" s="8" t="s">
        <v>8</v>
      </c>
      <c r="C26" s="8" t="s">
        <v>293</v>
      </c>
      <c r="D26" s="8" t="s">
        <v>294</v>
      </c>
      <c r="E26" s="8">
        <v>2</v>
      </c>
      <c r="G26" s="8"/>
      <c r="H26" s="8"/>
      <c r="I26" s="8"/>
      <c r="J26" s="8"/>
      <c r="K26" s="8"/>
      <c r="L26" s="8"/>
    </row>
    <row r="27" spans="1:12" ht="20.100000000000001" customHeight="1" x14ac:dyDescent="0.25">
      <c r="A27" s="8" t="s">
        <v>250</v>
      </c>
      <c r="B27" s="8" t="s">
        <v>8</v>
      </c>
      <c r="C27" s="8" t="s">
        <v>233</v>
      </c>
      <c r="D27" s="8" t="s">
        <v>251</v>
      </c>
      <c r="E27" s="8">
        <v>3</v>
      </c>
      <c r="F27" s="8"/>
      <c r="G27" s="8"/>
      <c r="H27" s="8"/>
      <c r="I27" s="8"/>
      <c r="J27" s="8"/>
      <c r="K27" s="8"/>
      <c r="L27" s="8"/>
    </row>
    <row r="28" spans="1:12" ht="20.100000000000001" customHeight="1" x14ac:dyDescent="0.25">
      <c r="A28" s="6" t="s">
        <v>469</v>
      </c>
      <c r="B28" s="8"/>
      <c r="C28" s="8" t="s">
        <v>470</v>
      </c>
      <c r="D28" s="8" t="s">
        <v>471</v>
      </c>
      <c r="E28" s="6">
        <v>1</v>
      </c>
      <c r="G28" s="8"/>
      <c r="H28" s="8"/>
      <c r="I28" s="8"/>
      <c r="J28" s="8"/>
      <c r="K28" s="8"/>
      <c r="L28" s="8"/>
    </row>
    <row r="29" spans="1:12" ht="20.100000000000001" customHeight="1" x14ac:dyDescent="0.25">
      <c r="A29" s="8" t="s">
        <v>537</v>
      </c>
      <c r="B29" s="18" t="s">
        <v>8</v>
      </c>
      <c r="C29" s="8" t="s">
        <v>535</v>
      </c>
      <c r="D29" s="8" t="s">
        <v>536</v>
      </c>
      <c r="E29" s="8">
        <v>1</v>
      </c>
      <c r="F29" s="8"/>
      <c r="G29" s="8"/>
      <c r="H29" s="8"/>
      <c r="I29" s="8"/>
      <c r="J29" s="8"/>
      <c r="K29" s="8"/>
      <c r="L29" s="8"/>
    </row>
    <row r="30" spans="1:12" ht="20.100000000000001" customHeight="1" x14ac:dyDescent="0.25">
      <c r="A30" s="17" t="s">
        <v>44</v>
      </c>
      <c r="B30" s="10" t="s">
        <v>45</v>
      </c>
      <c r="C30" s="8" t="s">
        <v>46</v>
      </c>
      <c r="D30" s="8" t="s">
        <v>47</v>
      </c>
      <c r="E30" s="8">
        <v>1</v>
      </c>
      <c r="F30" s="8"/>
      <c r="G30" s="8"/>
      <c r="H30" s="8"/>
      <c r="I30" s="8"/>
      <c r="J30" s="8"/>
      <c r="K30" s="8"/>
      <c r="L30" s="8"/>
    </row>
    <row r="31" spans="1:12" ht="20.100000000000001" customHeight="1" x14ac:dyDescent="0.25">
      <c r="A31" s="8" t="s">
        <v>44</v>
      </c>
      <c r="B31" s="8" t="s">
        <v>13</v>
      </c>
      <c r="C31" s="8" t="s">
        <v>228</v>
      </c>
      <c r="D31" s="8" t="s">
        <v>229</v>
      </c>
      <c r="E31" s="8">
        <v>1</v>
      </c>
      <c r="F31" s="8"/>
      <c r="G31" s="8"/>
      <c r="H31" s="8"/>
      <c r="I31" s="8"/>
      <c r="J31" s="8"/>
      <c r="K31" s="8"/>
      <c r="L31" s="8"/>
    </row>
    <row r="32" spans="1:12" ht="20.100000000000001" customHeight="1" x14ac:dyDescent="0.25">
      <c r="A32" s="6" t="s">
        <v>283</v>
      </c>
      <c r="B32" s="8"/>
      <c r="C32" s="8" t="s">
        <v>39</v>
      </c>
      <c r="D32" s="8" t="s">
        <v>284</v>
      </c>
      <c r="E32" s="8">
        <v>2</v>
      </c>
      <c r="F32" s="8"/>
      <c r="G32" s="8"/>
      <c r="H32" s="8"/>
      <c r="I32" s="8"/>
      <c r="J32" s="8"/>
      <c r="K32" s="8"/>
      <c r="L32" s="8"/>
    </row>
    <row r="33" spans="1:13" ht="20.100000000000001" customHeight="1" x14ac:dyDescent="0.25">
      <c r="A33" s="6" t="s">
        <v>1234</v>
      </c>
      <c r="B33" s="6" t="s">
        <v>209</v>
      </c>
      <c r="C33" s="6" t="s">
        <v>210</v>
      </c>
      <c r="D33" s="6" t="s">
        <v>211</v>
      </c>
      <c r="E33" s="8">
        <v>2</v>
      </c>
      <c r="F33" s="8"/>
      <c r="G33" s="8"/>
      <c r="H33" s="8"/>
      <c r="I33" s="8"/>
      <c r="J33" s="8"/>
      <c r="K33" s="8"/>
      <c r="L33" s="8"/>
    </row>
    <row r="34" spans="1:13" ht="20.100000000000001" customHeight="1" x14ac:dyDescent="0.25">
      <c r="A34" s="6" t="s">
        <v>1234</v>
      </c>
      <c r="B34" s="6" t="s">
        <v>8</v>
      </c>
      <c r="C34" s="6" t="s">
        <v>179</v>
      </c>
      <c r="D34" s="6" t="s">
        <v>399</v>
      </c>
      <c r="E34" s="6">
        <v>1</v>
      </c>
      <c r="G34" s="8"/>
      <c r="H34" s="8"/>
      <c r="I34" s="8"/>
      <c r="J34" s="8"/>
      <c r="K34" s="8"/>
      <c r="L34" s="8"/>
    </row>
    <row r="35" spans="1:13" ht="20.100000000000001" customHeight="1" x14ac:dyDescent="0.25">
      <c r="A35" s="6" t="s">
        <v>1234</v>
      </c>
      <c r="B35" s="6" t="s">
        <v>13</v>
      </c>
      <c r="C35" s="6" t="s">
        <v>123</v>
      </c>
      <c r="D35" s="6" t="s">
        <v>534</v>
      </c>
      <c r="E35" s="8">
        <v>1</v>
      </c>
      <c r="F35" s="8"/>
      <c r="G35" s="8"/>
      <c r="H35" s="8"/>
      <c r="I35" s="8"/>
      <c r="J35" s="8"/>
      <c r="K35" s="8"/>
      <c r="L35" s="8"/>
    </row>
    <row r="36" spans="1:13" ht="20.100000000000001" customHeight="1" x14ac:dyDescent="0.25">
      <c r="A36" s="6" t="s">
        <v>339</v>
      </c>
      <c r="C36" s="6" t="s">
        <v>511</v>
      </c>
      <c r="D36" s="6" t="s">
        <v>512</v>
      </c>
      <c r="E36" s="6">
        <v>1</v>
      </c>
      <c r="F36" s="8"/>
      <c r="G36" s="8"/>
      <c r="H36" s="8"/>
      <c r="I36" s="8"/>
      <c r="J36" s="8"/>
      <c r="K36" s="8"/>
      <c r="L36" s="8"/>
    </row>
    <row r="37" spans="1:13" ht="20.100000000000001" customHeight="1" x14ac:dyDescent="0.25">
      <c r="A37" s="8" t="s">
        <v>239</v>
      </c>
      <c r="C37" s="8" t="s">
        <v>527</v>
      </c>
      <c r="D37" s="8" t="s">
        <v>526</v>
      </c>
      <c r="E37" s="8">
        <v>1</v>
      </c>
      <c r="F37" s="8"/>
      <c r="G37" s="8"/>
      <c r="H37" s="8"/>
      <c r="I37" s="8"/>
      <c r="J37" s="8"/>
      <c r="K37" s="8"/>
      <c r="L37" s="8"/>
    </row>
    <row r="38" spans="1:13" ht="20.100000000000001" customHeight="1" x14ac:dyDescent="0.25">
      <c r="A38" s="6" t="s">
        <v>301</v>
      </c>
      <c r="C38" s="6" t="s">
        <v>302</v>
      </c>
      <c r="D38" s="6" t="s">
        <v>303</v>
      </c>
      <c r="E38" s="6">
        <v>1</v>
      </c>
      <c r="G38" s="8"/>
      <c r="H38" s="8"/>
      <c r="I38" s="8"/>
      <c r="J38" s="8"/>
      <c r="K38" s="8"/>
      <c r="L38" s="8"/>
    </row>
    <row r="39" spans="1:13" ht="20.100000000000001" customHeight="1" x14ac:dyDescent="0.25">
      <c r="A39" s="8" t="s">
        <v>86</v>
      </c>
      <c r="B39" s="10" t="s">
        <v>13</v>
      </c>
      <c r="C39" s="8" t="s">
        <v>87</v>
      </c>
      <c r="D39" s="8" t="s">
        <v>88</v>
      </c>
      <c r="E39" s="8">
        <v>2</v>
      </c>
      <c r="F39" s="8"/>
      <c r="G39" s="8"/>
      <c r="H39" s="8"/>
      <c r="I39" s="8"/>
      <c r="J39" s="8"/>
      <c r="K39" s="8"/>
      <c r="L39" s="8"/>
    </row>
    <row r="40" spans="1:13" ht="20.100000000000001" customHeight="1" x14ac:dyDescent="0.25">
      <c r="A40" s="8" t="s">
        <v>166</v>
      </c>
      <c r="B40" s="6" t="s">
        <v>13</v>
      </c>
      <c r="C40" s="8" t="s">
        <v>167</v>
      </c>
      <c r="D40" s="8" t="s">
        <v>168</v>
      </c>
      <c r="E40" s="8">
        <v>1</v>
      </c>
      <c r="F40" s="8"/>
      <c r="G40" s="8"/>
      <c r="H40" s="8"/>
      <c r="I40" s="8"/>
      <c r="J40" s="8"/>
      <c r="K40" s="8"/>
      <c r="L40" s="8"/>
    </row>
    <row r="41" spans="1:13" ht="20.100000000000001" customHeight="1" x14ac:dyDescent="0.25">
      <c r="A41" s="6" t="s">
        <v>51</v>
      </c>
      <c r="B41" s="6" t="s">
        <v>13</v>
      </c>
      <c r="C41" s="6" t="s">
        <v>52</v>
      </c>
      <c r="D41" s="6" t="s">
        <v>53</v>
      </c>
      <c r="E41" s="8">
        <v>1</v>
      </c>
      <c r="F41" s="8"/>
      <c r="G41" s="8"/>
      <c r="H41" s="8"/>
      <c r="I41" s="8"/>
      <c r="J41" s="8"/>
      <c r="K41" s="8"/>
      <c r="L41" s="8"/>
    </row>
    <row r="42" spans="1:13" ht="20.100000000000001" customHeight="1" x14ac:dyDescent="0.25">
      <c r="A42" s="8" t="s">
        <v>230</v>
      </c>
      <c r="B42" s="6" t="s">
        <v>8</v>
      </c>
      <c r="C42" s="8" t="s">
        <v>231</v>
      </c>
      <c r="D42" s="8" t="s">
        <v>232</v>
      </c>
      <c r="E42" s="8">
        <v>1</v>
      </c>
      <c r="F42" s="8"/>
    </row>
    <row r="43" spans="1:13" ht="20.100000000000001" customHeight="1" x14ac:dyDescent="0.25">
      <c r="A43" s="6" t="s">
        <v>253</v>
      </c>
      <c r="B43" s="6" t="s">
        <v>254</v>
      </c>
      <c r="C43" s="6" t="s">
        <v>255</v>
      </c>
      <c r="D43" s="6" t="s">
        <v>256</v>
      </c>
      <c r="E43" s="8">
        <v>1</v>
      </c>
      <c r="F43" s="8"/>
      <c r="G43" s="8"/>
      <c r="H43" s="8"/>
      <c r="I43" s="8"/>
      <c r="J43" s="8"/>
      <c r="K43" s="8"/>
      <c r="L43" s="8"/>
      <c r="M43" s="8"/>
    </row>
    <row r="44" spans="1:13" ht="20.100000000000001" customHeight="1" x14ac:dyDescent="0.25">
      <c r="A44" s="8" t="s">
        <v>253</v>
      </c>
      <c r="B44" s="8" t="s">
        <v>8</v>
      </c>
      <c r="C44" s="8" t="s">
        <v>373</v>
      </c>
      <c r="D44" s="8" t="s">
        <v>372</v>
      </c>
      <c r="E44" s="6">
        <v>1</v>
      </c>
      <c r="G44" s="8"/>
      <c r="H44" s="8"/>
      <c r="I44" s="8"/>
      <c r="J44" s="8"/>
      <c r="K44" s="8"/>
      <c r="L44" s="8"/>
      <c r="M44" s="8"/>
    </row>
    <row r="45" spans="1:13" ht="20.100000000000001" customHeight="1" x14ac:dyDescent="0.25">
      <c r="A45" s="8" t="s">
        <v>253</v>
      </c>
      <c r="B45" s="8" t="s">
        <v>8</v>
      </c>
      <c r="C45" s="8" t="s">
        <v>434</v>
      </c>
      <c r="D45" s="8" t="s">
        <v>435</v>
      </c>
      <c r="E45" s="6">
        <v>1</v>
      </c>
      <c r="G45" s="8"/>
      <c r="H45" s="8"/>
      <c r="I45" s="8"/>
      <c r="J45" s="8"/>
      <c r="K45" s="8"/>
      <c r="L45" s="8"/>
      <c r="M45" s="8"/>
    </row>
    <row r="46" spans="1:13" ht="20.100000000000001" customHeight="1" x14ac:dyDescent="0.25">
      <c r="A46" s="6" t="s">
        <v>59</v>
      </c>
      <c r="C46" s="6" t="s">
        <v>60</v>
      </c>
      <c r="D46" s="6" t="s">
        <v>61</v>
      </c>
      <c r="E46" s="8">
        <v>1</v>
      </c>
      <c r="F46" s="8"/>
      <c r="G46" s="8"/>
      <c r="H46" s="8"/>
      <c r="I46" s="8"/>
      <c r="J46" s="8"/>
      <c r="K46" s="8"/>
      <c r="L46" s="8"/>
      <c r="M46" s="8"/>
    </row>
    <row r="47" spans="1:13" ht="20.100000000000001" customHeight="1" x14ac:dyDescent="0.25">
      <c r="A47" s="6" t="s">
        <v>59</v>
      </c>
      <c r="C47" s="6" t="s">
        <v>108</v>
      </c>
      <c r="D47" s="6" t="s">
        <v>109</v>
      </c>
      <c r="E47" s="8">
        <v>1</v>
      </c>
      <c r="F47" s="8"/>
      <c r="G47" s="8"/>
      <c r="H47" s="8"/>
      <c r="I47" s="8"/>
      <c r="J47" s="8"/>
      <c r="K47" s="8"/>
      <c r="L47" s="8"/>
      <c r="M47" s="8"/>
    </row>
    <row r="48" spans="1:13" ht="20.100000000000001" customHeight="1" x14ac:dyDescent="0.25">
      <c r="A48" s="6" t="s">
        <v>59</v>
      </c>
      <c r="C48" s="6" t="s">
        <v>149</v>
      </c>
      <c r="D48" s="6" t="s">
        <v>150</v>
      </c>
      <c r="E48" s="6">
        <v>1</v>
      </c>
      <c r="F48" s="8"/>
      <c r="G48" s="8"/>
      <c r="H48" s="8"/>
      <c r="I48" s="8"/>
      <c r="J48" s="8"/>
      <c r="K48" s="8"/>
      <c r="L48" s="8"/>
      <c r="M48" s="8"/>
    </row>
    <row r="49" spans="1:13" ht="20.100000000000001" customHeight="1" x14ac:dyDescent="0.25">
      <c r="A49" s="6" t="s">
        <v>59</v>
      </c>
      <c r="C49" s="6" t="s">
        <v>197</v>
      </c>
      <c r="D49" s="6" t="s">
        <v>257</v>
      </c>
      <c r="E49" s="8">
        <v>1</v>
      </c>
      <c r="F49" s="8"/>
      <c r="G49" s="8"/>
      <c r="H49" s="8"/>
      <c r="I49" s="8"/>
      <c r="J49" s="8"/>
      <c r="K49" s="8"/>
      <c r="L49" s="8"/>
      <c r="M49" s="8"/>
    </row>
    <row r="50" spans="1:13" ht="20.100000000000001" customHeight="1" x14ac:dyDescent="0.25">
      <c r="A50" s="6" t="s">
        <v>496</v>
      </c>
      <c r="C50" s="6" t="s">
        <v>405</v>
      </c>
      <c r="D50" s="6" t="s">
        <v>497</v>
      </c>
      <c r="E50" s="6">
        <v>1</v>
      </c>
      <c r="G50" s="8"/>
      <c r="H50" s="8"/>
      <c r="I50" s="8"/>
      <c r="J50" s="8"/>
      <c r="K50" s="8"/>
      <c r="L50" s="8"/>
      <c r="M50" s="8"/>
    </row>
    <row r="51" spans="1:13" ht="20.100000000000001" customHeight="1" x14ac:dyDescent="0.25">
      <c r="A51" s="6" t="s">
        <v>496</v>
      </c>
      <c r="C51" s="6" t="s">
        <v>572</v>
      </c>
      <c r="D51" s="6" t="s">
        <v>573</v>
      </c>
      <c r="E51" s="6">
        <v>2</v>
      </c>
      <c r="G51" s="8"/>
      <c r="H51" s="8"/>
      <c r="I51" s="8"/>
      <c r="J51" s="8"/>
      <c r="K51" s="8"/>
      <c r="L51" s="8"/>
      <c r="M51" s="8"/>
    </row>
    <row r="52" spans="1:13" ht="20.100000000000001" customHeight="1" x14ac:dyDescent="0.25">
      <c r="A52" s="6" t="s">
        <v>38</v>
      </c>
      <c r="B52" s="6" t="s">
        <v>13</v>
      </c>
      <c r="C52" s="6" t="s">
        <v>350</v>
      </c>
      <c r="D52" s="6" t="s">
        <v>351</v>
      </c>
      <c r="E52" s="6">
        <v>1</v>
      </c>
      <c r="G52" s="8"/>
      <c r="H52" s="8"/>
      <c r="I52" s="8"/>
      <c r="J52" s="8"/>
      <c r="K52" s="8"/>
      <c r="L52" s="8"/>
      <c r="M52" s="8"/>
    </row>
    <row r="53" spans="1:13" ht="20.100000000000001" customHeight="1" x14ac:dyDescent="0.25">
      <c r="A53" s="6" t="s">
        <v>1228</v>
      </c>
      <c r="B53" s="6" t="s">
        <v>13</v>
      </c>
      <c r="C53" s="8" t="s">
        <v>39</v>
      </c>
      <c r="D53" s="6" t="s">
        <v>40</v>
      </c>
      <c r="E53" s="8">
        <v>1</v>
      </c>
      <c r="F53" s="8"/>
      <c r="G53" s="8"/>
      <c r="H53" s="8"/>
      <c r="I53" s="8"/>
      <c r="J53" s="8"/>
      <c r="K53" s="8"/>
      <c r="L53" s="8"/>
      <c r="M53" s="8"/>
    </row>
    <row r="54" spans="1:13" ht="20.100000000000001" customHeight="1" x14ac:dyDescent="0.25">
      <c r="A54" s="6" t="s">
        <v>1215</v>
      </c>
      <c r="C54" s="6" t="s">
        <v>3</v>
      </c>
      <c r="D54" s="6" t="s">
        <v>4</v>
      </c>
      <c r="E54" s="8">
        <v>1</v>
      </c>
      <c r="F54" s="8"/>
      <c r="G54" s="8"/>
      <c r="H54" s="8"/>
      <c r="I54" s="8"/>
      <c r="J54" s="8"/>
      <c r="K54" s="8"/>
      <c r="L54" s="8"/>
      <c r="M54" s="8"/>
    </row>
    <row r="55" spans="1:13" ht="20.100000000000001" customHeight="1" x14ac:dyDescent="0.25">
      <c r="A55" s="6" t="s">
        <v>1215</v>
      </c>
      <c r="C55" s="6" t="s">
        <v>327</v>
      </c>
      <c r="D55" s="6" t="s">
        <v>1209</v>
      </c>
      <c r="E55" s="6">
        <v>1</v>
      </c>
      <c r="F55" s="8"/>
      <c r="G55" s="8"/>
      <c r="H55" s="8"/>
      <c r="I55" s="8"/>
      <c r="J55" s="8"/>
      <c r="K55" s="8"/>
      <c r="L55" s="8"/>
      <c r="M55" s="8"/>
    </row>
    <row r="56" spans="1:13" ht="20.100000000000001" customHeight="1" x14ac:dyDescent="0.25">
      <c r="A56" s="6" t="s">
        <v>1215</v>
      </c>
      <c r="C56" s="6" t="s">
        <v>36</v>
      </c>
      <c r="D56" s="6" t="s">
        <v>37</v>
      </c>
      <c r="E56" s="8">
        <v>1</v>
      </c>
      <c r="F56" s="8"/>
      <c r="G56" s="8"/>
      <c r="H56" s="8"/>
      <c r="I56" s="8"/>
      <c r="J56" s="8"/>
      <c r="K56" s="8"/>
      <c r="L56" s="8"/>
      <c r="M56" s="8"/>
    </row>
    <row r="57" spans="1:13" ht="20.100000000000001" customHeight="1" x14ac:dyDescent="0.25">
      <c r="A57" s="6" t="s">
        <v>1215</v>
      </c>
      <c r="B57" s="6" t="s">
        <v>13</v>
      </c>
      <c r="C57" s="6" t="s">
        <v>48</v>
      </c>
      <c r="D57" s="6" t="s">
        <v>49</v>
      </c>
      <c r="E57" s="8">
        <v>1</v>
      </c>
      <c r="F57" s="8"/>
      <c r="G57" s="8"/>
      <c r="H57" s="8"/>
      <c r="I57" s="8"/>
      <c r="J57" s="8"/>
      <c r="K57" s="8"/>
      <c r="L57" s="8"/>
      <c r="M57" s="8"/>
    </row>
    <row r="58" spans="1:13" ht="20.100000000000001" customHeight="1" x14ac:dyDescent="0.25">
      <c r="A58" s="6" t="s">
        <v>1215</v>
      </c>
      <c r="C58" s="6" t="s">
        <v>57</v>
      </c>
      <c r="D58" s="6" t="s">
        <v>58</v>
      </c>
      <c r="E58" s="8">
        <v>1</v>
      </c>
      <c r="F58" s="8"/>
      <c r="G58" s="8"/>
      <c r="H58" s="8"/>
      <c r="I58" s="8"/>
      <c r="J58" s="8"/>
      <c r="K58" s="8"/>
      <c r="L58" s="8"/>
      <c r="M58" s="8"/>
    </row>
    <row r="59" spans="1:13" ht="20.100000000000001" customHeight="1" x14ac:dyDescent="0.25">
      <c r="A59" s="6" t="s">
        <v>1215</v>
      </c>
      <c r="C59" s="6" t="s">
        <v>67</v>
      </c>
      <c r="D59" s="6" t="s">
        <v>68</v>
      </c>
      <c r="E59" s="8">
        <v>1</v>
      </c>
      <c r="F59" s="8"/>
      <c r="G59" s="8"/>
      <c r="H59" s="8"/>
      <c r="I59" s="8"/>
      <c r="J59" s="8"/>
      <c r="K59" s="8"/>
      <c r="L59" s="8"/>
      <c r="M59" s="8"/>
    </row>
    <row r="60" spans="1:13" ht="20.100000000000001" customHeight="1" x14ac:dyDescent="0.25">
      <c r="A60" s="6" t="s">
        <v>1215</v>
      </c>
      <c r="B60" s="6" t="s">
        <v>8</v>
      </c>
      <c r="C60" s="6" t="s">
        <v>78</v>
      </c>
      <c r="D60" s="6" t="s">
        <v>79</v>
      </c>
      <c r="E60" s="8">
        <v>2</v>
      </c>
      <c r="F60" s="8"/>
      <c r="G60" s="8"/>
      <c r="H60" s="8"/>
    </row>
    <row r="61" spans="1:13" ht="20.100000000000001" customHeight="1" x14ac:dyDescent="0.25">
      <c r="A61" s="6" t="s">
        <v>1215</v>
      </c>
      <c r="C61" s="6" t="s">
        <v>90</v>
      </c>
      <c r="D61" s="6" t="s">
        <v>91</v>
      </c>
      <c r="E61" s="8">
        <v>1</v>
      </c>
      <c r="F61" s="8"/>
    </row>
    <row r="62" spans="1:13" ht="20.100000000000001" customHeight="1" x14ac:dyDescent="0.25">
      <c r="A62" s="6" t="s">
        <v>1215</v>
      </c>
      <c r="C62" s="6" t="s">
        <v>157</v>
      </c>
      <c r="D62" s="6" t="s">
        <v>158</v>
      </c>
      <c r="E62" s="8">
        <v>1</v>
      </c>
      <c r="F62" s="8"/>
    </row>
    <row r="63" spans="1:13" ht="20.100000000000001" customHeight="1" x14ac:dyDescent="0.25">
      <c r="A63" s="6" t="s">
        <v>1215</v>
      </c>
      <c r="B63" s="6" t="s">
        <v>13</v>
      </c>
      <c r="C63" s="6" t="s">
        <v>169</v>
      </c>
      <c r="D63" s="6" t="s">
        <v>174</v>
      </c>
      <c r="E63" s="8">
        <v>1</v>
      </c>
      <c r="F63" s="8"/>
    </row>
    <row r="64" spans="1:13" ht="20.100000000000001" customHeight="1" x14ac:dyDescent="0.25">
      <c r="A64" s="6" t="s">
        <v>1215</v>
      </c>
      <c r="B64" s="6" t="s">
        <v>8</v>
      </c>
      <c r="C64" s="6" t="s">
        <v>195</v>
      </c>
      <c r="D64" s="6" t="s">
        <v>196</v>
      </c>
      <c r="E64" s="8">
        <v>1</v>
      </c>
      <c r="F64" s="8"/>
    </row>
    <row r="65" spans="1:6" ht="20.100000000000001" customHeight="1" x14ac:dyDescent="0.25">
      <c r="A65" s="6" t="s">
        <v>1215</v>
      </c>
      <c r="C65" s="6" t="s">
        <v>241</v>
      </c>
      <c r="D65" s="6" t="s">
        <v>242</v>
      </c>
      <c r="E65" s="8">
        <v>1</v>
      </c>
      <c r="F65" s="8"/>
    </row>
    <row r="66" spans="1:6" ht="20.100000000000001" customHeight="1" x14ac:dyDescent="0.25">
      <c r="A66" s="6" t="s">
        <v>1215</v>
      </c>
      <c r="B66" s="6" t="s">
        <v>8</v>
      </c>
      <c r="C66" s="6" t="s">
        <v>235</v>
      </c>
      <c r="D66" s="6" t="s">
        <v>245</v>
      </c>
      <c r="E66" s="8">
        <v>1</v>
      </c>
      <c r="F66" s="8"/>
    </row>
    <row r="67" spans="1:6" ht="20.100000000000001" customHeight="1" x14ac:dyDescent="0.25">
      <c r="A67" s="6" t="s">
        <v>1215</v>
      </c>
      <c r="C67" s="6" t="s">
        <v>240</v>
      </c>
      <c r="D67" s="6" t="s">
        <v>247</v>
      </c>
      <c r="E67" s="8">
        <v>1</v>
      </c>
      <c r="F67" s="8"/>
    </row>
    <row r="68" spans="1:6" ht="20.100000000000001" customHeight="1" x14ac:dyDescent="0.25">
      <c r="A68" s="6" t="s">
        <v>1215</v>
      </c>
      <c r="C68" s="6" t="s">
        <v>273</v>
      </c>
      <c r="D68" s="6" t="s">
        <v>274</v>
      </c>
      <c r="E68" s="8">
        <v>1</v>
      </c>
      <c r="F68" s="8"/>
    </row>
    <row r="69" spans="1:6" ht="20.100000000000001" customHeight="1" x14ac:dyDescent="0.25">
      <c r="A69" s="6" t="s">
        <v>1215</v>
      </c>
      <c r="B69" s="6" t="s">
        <v>13</v>
      </c>
      <c r="C69" s="6" t="s">
        <v>304</v>
      </c>
      <c r="D69" s="6" t="s">
        <v>305</v>
      </c>
      <c r="E69" s="6">
        <v>1</v>
      </c>
    </row>
    <row r="70" spans="1:6" ht="20.100000000000001" customHeight="1" x14ac:dyDescent="0.25">
      <c r="A70" s="6" t="s">
        <v>1215</v>
      </c>
      <c r="B70" s="6" t="s">
        <v>13</v>
      </c>
      <c r="C70" s="6" t="s">
        <v>131</v>
      </c>
      <c r="D70" s="6" t="s">
        <v>321</v>
      </c>
      <c r="E70" s="6">
        <v>1</v>
      </c>
    </row>
    <row r="71" spans="1:6" ht="20.100000000000001" customHeight="1" x14ac:dyDescent="0.25">
      <c r="A71" s="6" t="s">
        <v>1215</v>
      </c>
      <c r="B71" s="6" t="s">
        <v>8</v>
      </c>
      <c r="C71" s="6" t="s">
        <v>330</v>
      </c>
      <c r="D71" s="6" t="s">
        <v>331</v>
      </c>
      <c r="E71" s="6">
        <v>1</v>
      </c>
    </row>
    <row r="72" spans="1:6" ht="20.100000000000001" customHeight="1" x14ac:dyDescent="0.25">
      <c r="A72" s="6" t="s">
        <v>1215</v>
      </c>
      <c r="C72" s="6" t="s">
        <v>221</v>
      </c>
      <c r="D72" s="6" t="s">
        <v>334</v>
      </c>
      <c r="E72" s="6">
        <v>1</v>
      </c>
    </row>
    <row r="73" spans="1:6" ht="20.100000000000001" customHeight="1" x14ac:dyDescent="0.25">
      <c r="A73" s="6" t="s">
        <v>1215</v>
      </c>
      <c r="B73" s="6" t="s">
        <v>170</v>
      </c>
      <c r="C73" s="6" t="s">
        <v>364</v>
      </c>
      <c r="D73" s="6" t="s">
        <v>365</v>
      </c>
      <c r="E73" s="6">
        <v>1</v>
      </c>
    </row>
    <row r="74" spans="1:6" ht="20.100000000000001" customHeight="1" x14ac:dyDescent="0.25">
      <c r="A74" s="6" t="s">
        <v>1215</v>
      </c>
      <c r="C74" s="6" t="s">
        <v>370</v>
      </c>
      <c r="D74" s="6" t="s">
        <v>369</v>
      </c>
      <c r="E74" s="6">
        <v>1</v>
      </c>
    </row>
    <row r="75" spans="1:6" ht="20.100000000000001" customHeight="1" x14ac:dyDescent="0.25">
      <c r="A75" s="6" t="s">
        <v>1215</v>
      </c>
      <c r="C75" s="6" t="s">
        <v>378</v>
      </c>
      <c r="D75" s="6" t="s">
        <v>379</v>
      </c>
      <c r="E75" s="6">
        <v>1</v>
      </c>
    </row>
    <row r="76" spans="1:6" ht="20.100000000000001" customHeight="1" x14ac:dyDescent="0.25">
      <c r="A76" s="6" t="s">
        <v>1215</v>
      </c>
      <c r="C76" s="6" t="s">
        <v>318</v>
      </c>
      <c r="D76" s="6" t="s">
        <v>390</v>
      </c>
      <c r="E76" s="6">
        <v>1</v>
      </c>
    </row>
    <row r="77" spans="1:6" ht="20.100000000000001" customHeight="1" x14ac:dyDescent="0.25">
      <c r="A77" s="6" t="s">
        <v>1215</v>
      </c>
      <c r="B77" s="6" t="s">
        <v>13</v>
      </c>
      <c r="C77" s="6" t="s">
        <v>169</v>
      </c>
      <c r="D77" s="6" t="s">
        <v>425</v>
      </c>
      <c r="E77" s="6">
        <v>1</v>
      </c>
    </row>
    <row r="78" spans="1:6" ht="20.100000000000001" customHeight="1" x14ac:dyDescent="0.25">
      <c r="A78" s="6" t="s">
        <v>1215</v>
      </c>
      <c r="C78" s="6" t="s">
        <v>293</v>
      </c>
      <c r="D78" s="6" t="s">
        <v>441</v>
      </c>
      <c r="E78" s="6">
        <v>1</v>
      </c>
    </row>
    <row r="79" spans="1:6" ht="20.100000000000001" customHeight="1" x14ac:dyDescent="0.25">
      <c r="A79" s="6" t="s">
        <v>1215</v>
      </c>
      <c r="B79" s="6" t="s">
        <v>8</v>
      </c>
      <c r="C79" s="6" t="s">
        <v>443</v>
      </c>
      <c r="D79" s="6" t="s">
        <v>444</v>
      </c>
      <c r="E79" s="6">
        <v>1</v>
      </c>
    </row>
    <row r="80" spans="1:6" ht="20.100000000000001" customHeight="1" x14ac:dyDescent="0.25">
      <c r="A80" s="6" t="s">
        <v>1215</v>
      </c>
      <c r="C80" s="6" t="s">
        <v>189</v>
      </c>
      <c r="D80" s="6" t="s">
        <v>445</v>
      </c>
      <c r="E80" s="6">
        <v>2</v>
      </c>
    </row>
    <row r="81" spans="1:8" ht="20.100000000000001" customHeight="1" x14ac:dyDescent="0.25">
      <c r="A81" s="6" t="s">
        <v>1215</v>
      </c>
      <c r="B81" s="6" t="s">
        <v>8</v>
      </c>
      <c r="C81" s="6" t="s">
        <v>432</v>
      </c>
      <c r="D81" s="6" t="s">
        <v>453</v>
      </c>
      <c r="E81" s="6">
        <v>1</v>
      </c>
      <c r="G81" s="8"/>
      <c r="H81" s="8"/>
    </row>
    <row r="82" spans="1:8" ht="20.100000000000001" customHeight="1" x14ac:dyDescent="0.25">
      <c r="A82" s="6" t="s">
        <v>1215</v>
      </c>
      <c r="C82" s="6" t="s">
        <v>502</v>
      </c>
      <c r="D82" s="6" t="s">
        <v>503</v>
      </c>
      <c r="E82" s="6">
        <v>1</v>
      </c>
      <c r="F82" s="8"/>
      <c r="G82" s="8"/>
      <c r="H82" s="8"/>
    </row>
    <row r="83" spans="1:8" ht="20.100000000000001" customHeight="1" x14ac:dyDescent="0.25">
      <c r="A83" s="6" t="s">
        <v>1215</v>
      </c>
      <c r="B83" s="8" t="s">
        <v>8</v>
      </c>
      <c r="C83" s="8" t="s">
        <v>505</v>
      </c>
      <c r="D83" s="8" t="s">
        <v>506</v>
      </c>
      <c r="E83" s="6">
        <v>1</v>
      </c>
      <c r="F83" s="8"/>
      <c r="G83" s="8"/>
      <c r="H83" s="8"/>
    </row>
    <row r="84" spans="1:8" ht="20.100000000000001" customHeight="1" x14ac:dyDescent="0.25">
      <c r="A84" s="6" t="s">
        <v>1215</v>
      </c>
      <c r="C84" s="6" t="s">
        <v>541</v>
      </c>
      <c r="D84" s="6" t="s">
        <v>542</v>
      </c>
      <c r="E84" s="8">
        <v>1</v>
      </c>
      <c r="G84" s="8"/>
      <c r="H84" s="8"/>
    </row>
    <row r="85" spans="1:8" ht="20.100000000000001" customHeight="1" x14ac:dyDescent="0.25">
      <c r="A85" s="6" t="s">
        <v>1215</v>
      </c>
      <c r="C85" s="6" t="s">
        <v>1224</v>
      </c>
      <c r="D85" s="6" t="s">
        <v>1225</v>
      </c>
      <c r="E85" s="8">
        <v>1</v>
      </c>
      <c r="G85" s="8"/>
      <c r="H85" s="8"/>
    </row>
    <row r="86" spans="1:8" ht="20.100000000000001" customHeight="1" x14ac:dyDescent="0.25">
      <c r="A86" s="6" t="s">
        <v>1215</v>
      </c>
      <c r="C86" s="6" t="s">
        <v>483</v>
      </c>
      <c r="D86" s="6" t="s">
        <v>578</v>
      </c>
      <c r="E86" s="6">
        <v>1</v>
      </c>
      <c r="G86" s="8"/>
      <c r="H86" s="8"/>
    </row>
    <row r="87" spans="1:8" ht="20.100000000000001" customHeight="1" x14ac:dyDescent="0.25">
      <c r="A87" s="6" t="s">
        <v>1215</v>
      </c>
      <c r="C87" s="6" t="s">
        <v>597</v>
      </c>
      <c r="D87" s="6" t="s">
        <v>598</v>
      </c>
      <c r="E87" s="6">
        <v>1</v>
      </c>
      <c r="G87" s="8"/>
      <c r="H87" s="8"/>
    </row>
    <row r="88" spans="1:8" ht="20.100000000000001" customHeight="1" x14ac:dyDescent="0.25">
      <c r="A88" s="6" t="s">
        <v>1215</v>
      </c>
      <c r="C88" s="6" t="s">
        <v>221</v>
      </c>
      <c r="D88" s="6" t="s">
        <v>599</v>
      </c>
      <c r="E88" s="6">
        <v>1</v>
      </c>
      <c r="G88" s="8"/>
      <c r="H88" s="8"/>
    </row>
    <row r="89" spans="1:8" ht="20.100000000000001" customHeight="1" x14ac:dyDescent="0.25">
      <c r="A89" s="6" t="s">
        <v>1215</v>
      </c>
      <c r="C89" s="6" t="s">
        <v>458</v>
      </c>
      <c r="D89" s="6" t="s">
        <v>604</v>
      </c>
      <c r="E89" s="6">
        <v>1</v>
      </c>
      <c r="G89" s="8"/>
      <c r="H89" s="8"/>
    </row>
    <row r="90" spans="1:8" ht="20.100000000000001" customHeight="1" x14ac:dyDescent="0.25">
      <c r="A90" s="6" t="s">
        <v>1215</v>
      </c>
      <c r="B90" s="6" t="s">
        <v>13</v>
      </c>
      <c r="C90" s="6" t="s">
        <v>602</v>
      </c>
      <c r="D90" s="6" t="s">
        <v>605</v>
      </c>
      <c r="E90" s="6">
        <v>1</v>
      </c>
      <c r="G90" s="8"/>
      <c r="H90" s="8"/>
    </row>
    <row r="91" spans="1:8" ht="20.100000000000001" customHeight="1" x14ac:dyDescent="0.25">
      <c r="A91" s="6" t="s">
        <v>1215</v>
      </c>
      <c r="C91" s="6" t="s">
        <v>620</v>
      </c>
      <c r="D91" s="6" t="s">
        <v>619</v>
      </c>
      <c r="E91" s="13">
        <v>1</v>
      </c>
      <c r="G91" s="8"/>
      <c r="H91" s="8"/>
    </row>
    <row r="92" spans="1:8" ht="20.100000000000001" customHeight="1" x14ac:dyDescent="0.25">
      <c r="A92" s="6" t="s">
        <v>1215</v>
      </c>
      <c r="B92" s="8"/>
      <c r="C92" s="8" t="s">
        <v>175</v>
      </c>
      <c r="D92" s="8" t="s">
        <v>619</v>
      </c>
      <c r="E92" s="6">
        <v>1</v>
      </c>
      <c r="G92" s="8"/>
      <c r="H92" s="8"/>
    </row>
    <row r="93" spans="1:8" ht="20.100000000000001" customHeight="1" x14ac:dyDescent="0.25">
      <c r="A93" s="8" t="s">
        <v>382</v>
      </c>
      <c r="B93" s="8" t="s">
        <v>13</v>
      </c>
      <c r="C93" s="8" t="s">
        <v>6</v>
      </c>
      <c r="D93" s="8" t="s">
        <v>383</v>
      </c>
      <c r="E93" s="6">
        <v>1</v>
      </c>
      <c r="G93" s="8"/>
      <c r="H93" s="8"/>
    </row>
    <row r="94" spans="1:8" ht="20.100000000000001" customHeight="1" x14ac:dyDescent="0.25">
      <c r="A94" s="6" t="s">
        <v>63</v>
      </c>
      <c r="B94" s="6" t="s">
        <v>1214</v>
      </c>
      <c r="C94" s="6" t="s">
        <v>403</v>
      </c>
      <c r="D94" s="6" t="s">
        <v>12</v>
      </c>
      <c r="E94" s="8">
        <v>2</v>
      </c>
      <c r="F94" s="8"/>
      <c r="G94" s="8"/>
      <c r="H94" s="8"/>
    </row>
    <row r="95" spans="1:8" ht="20.100000000000001" customHeight="1" x14ac:dyDescent="0.25">
      <c r="A95" s="6" t="s">
        <v>63</v>
      </c>
      <c r="B95" s="11" t="s">
        <v>64</v>
      </c>
      <c r="C95" s="6" t="s">
        <v>65</v>
      </c>
      <c r="D95" s="6" t="s">
        <v>66</v>
      </c>
      <c r="E95" s="8">
        <v>1</v>
      </c>
      <c r="F95" s="8"/>
      <c r="G95" s="8"/>
      <c r="H95" s="8"/>
    </row>
    <row r="96" spans="1:8" ht="20.100000000000001" customHeight="1" x14ac:dyDescent="0.25">
      <c r="A96" s="6" t="s">
        <v>63</v>
      </c>
      <c r="B96" s="11" t="s">
        <v>64</v>
      </c>
      <c r="C96" s="6" t="s">
        <v>99</v>
      </c>
      <c r="D96" s="6" t="s">
        <v>100</v>
      </c>
      <c r="E96" s="8">
        <v>1</v>
      </c>
      <c r="F96" s="8"/>
      <c r="G96" s="8"/>
      <c r="H96" s="8"/>
    </row>
    <row r="97" spans="1:8" ht="20.100000000000001" customHeight="1" x14ac:dyDescent="0.25">
      <c r="A97" s="6" t="s">
        <v>63</v>
      </c>
      <c r="B97" s="11" t="s">
        <v>64</v>
      </c>
      <c r="C97" s="6" t="s">
        <v>103</v>
      </c>
      <c r="D97" s="6" t="s">
        <v>104</v>
      </c>
      <c r="E97" s="8">
        <v>1</v>
      </c>
      <c r="F97" s="8"/>
      <c r="G97" s="8"/>
      <c r="H97" s="8"/>
    </row>
    <row r="98" spans="1:8" ht="20.100000000000001" customHeight="1" x14ac:dyDescent="0.25">
      <c r="A98" s="6" t="s">
        <v>63</v>
      </c>
      <c r="B98" s="11" t="s">
        <v>64</v>
      </c>
      <c r="C98" s="6" t="s">
        <v>54</v>
      </c>
      <c r="D98" s="6" t="s">
        <v>133</v>
      </c>
      <c r="E98" s="8">
        <v>1</v>
      </c>
      <c r="F98" s="8"/>
      <c r="G98" s="8"/>
      <c r="H98" s="8"/>
    </row>
    <row r="99" spans="1:8" ht="20.100000000000001" customHeight="1" x14ac:dyDescent="0.25">
      <c r="A99" s="6" t="s">
        <v>63</v>
      </c>
      <c r="B99" s="11" t="s">
        <v>64</v>
      </c>
      <c r="C99" s="6" t="s">
        <v>159</v>
      </c>
      <c r="D99" s="6" t="s">
        <v>160</v>
      </c>
      <c r="E99" s="8">
        <v>1</v>
      </c>
      <c r="F99" s="8"/>
      <c r="G99" s="8"/>
      <c r="H99" s="8"/>
    </row>
    <row r="100" spans="1:8" ht="20.100000000000001" customHeight="1" x14ac:dyDescent="0.25">
      <c r="A100" s="6" t="s">
        <v>63</v>
      </c>
      <c r="B100" s="11" t="s">
        <v>64</v>
      </c>
      <c r="C100" s="6" t="s">
        <v>215</v>
      </c>
      <c r="D100" s="6" t="s">
        <v>216</v>
      </c>
      <c r="E100" s="8">
        <v>2</v>
      </c>
      <c r="F100" s="8"/>
      <c r="G100" s="8"/>
      <c r="H100" s="8"/>
    </row>
    <row r="101" spans="1:8" ht="20.100000000000001" customHeight="1" x14ac:dyDescent="0.25">
      <c r="A101" s="8" t="s">
        <v>63</v>
      </c>
      <c r="B101" s="8" t="s">
        <v>8</v>
      </c>
      <c r="C101" s="8" t="s">
        <v>217</v>
      </c>
      <c r="D101" s="8" t="s">
        <v>218</v>
      </c>
      <c r="E101" s="8">
        <v>1</v>
      </c>
      <c r="F101" s="8"/>
      <c r="G101" s="8"/>
      <c r="H101" s="8"/>
    </row>
    <row r="102" spans="1:8" ht="20.100000000000001" customHeight="1" x14ac:dyDescent="0.25">
      <c r="A102" s="6" t="s">
        <v>63</v>
      </c>
      <c r="C102" s="6" t="s">
        <v>243</v>
      </c>
      <c r="D102" s="6" t="s">
        <v>244</v>
      </c>
      <c r="E102" s="8">
        <v>1</v>
      </c>
      <c r="F102" s="8"/>
      <c r="G102" s="8"/>
      <c r="H102" s="8"/>
    </row>
    <row r="103" spans="1:8" ht="20.100000000000001" customHeight="1" x14ac:dyDescent="0.25">
      <c r="A103" s="6" t="s">
        <v>63</v>
      </c>
      <c r="C103" s="6" t="s">
        <v>246</v>
      </c>
      <c r="D103" s="6" t="s">
        <v>247</v>
      </c>
      <c r="E103" s="8">
        <v>1</v>
      </c>
      <c r="F103" s="8"/>
      <c r="G103" s="8"/>
      <c r="H103" s="8"/>
    </row>
    <row r="104" spans="1:8" ht="20.100000000000001" customHeight="1" x14ac:dyDescent="0.25">
      <c r="A104" s="6" t="s">
        <v>63</v>
      </c>
      <c r="B104" s="6" t="s">
        <v>8</v>
      </c>
      <c r="C104" s="6" t="s">
        <v>279</v>
      </c>
      <c r="D104" s="6" t="s">
        <v>280</v>
      </c>
      <c r="E104" s="8">
        <v>1</v>
      </c>
      <c r="G104" s="8"/>
      <c r="H104" s="8"/>
    </row>
    <row r="105" spans="1:8" ht="20.100000000000001" customHeight="1" x14ac:dyDescent="0.25">
      <c r="A105" s="6" t="s">
        <v>63</v>
      </c>
      <c r="B105" s="11" t="s">
        <v>64</v>
      </c>
      <c r="C105" s="6" t="s">
        <v>18</v>
      </c>
      <c r="D105" s="6" t="s">
        <v>285</v>
      </c>
      <c r="E105" s="6">
        <v>2</v>
      </c>
      <c r="G105" s="8"/>
      <c r="H105" s="8"/>
    </row>
    <row r="106" spans="1:8" ht="20.100000000000001" customHeight="1" x14ac:dyDescent="0.25">
      <c r="A106" s="6" t="s">
        <v>63</v>
      </c>
      <c r="B106" s="11" t="s">
        <v>64</v>
      </c>
      <c r="C106" s="6" t="s">
        <v>313</v>
      </c>
      <c r="D106" s="6" t="s">
        <v>314</v>
      </c>
      <c r="E106" s="6">
        <v>2</v>
      </c>
      <c r="G106" s="8"/>
      <c r="H106" s="8"/>
    </row>
    <row r="107" spans="1:8" ht="20.100000000000001" customHeight="1" x14ac:dyDescent="0.25">
      <c r="A107" s="6" t="s">
        <v>63</v>
      </c>
      <c r="B107" s="11" t="s">
        <v>64</v>
      </c>
      <c r="C107" s="6" t="s">
        <v>325</v>
      </c>
      <c r="D107" s="6" t="s">
        <v>326</v>
      </c>
      <c r="E107" s="6">
        <v>1</v>
      </c>
      <c r="G107" s="8"/>
      <c r="H107" s="8"/>
    </row>
    <row r="108" spans="1:8" ht="20.100000000000001" customHeight="1" x14ac:dyDescent="0.25">
      <c r="A108" s="6" t="s">
        <v>63</v>
      </c>
      <c r="B108" s="6" t="s">
        <v>13</v>
      </c>
      <c r="C108" s="6" t="s">
        <v>342</v>
      </c>
      <c r="D108" s="6" t="s">
        <v>346</v>
      </c>
      <c r="E108" s="6">
        <v>1</v>
      </c>
      <c r="G108" s="8"/>
      <c r="H108" s="8"/>
    </row>
    <row r="109" spans="1:8" ht="20.100000000000001" customHeight="1" x14ac:dyDescent="0.25">
      <c r="A109" s="6" t="s">
        <v>63</v>
      </c>
      <c r="B109" s="6" t="s">
        <v>13</v>
      </c>
      <c r="C109" s="6" t="s">
        <v>376</v>
      </c>
      <c r="D109" s="6" t="s">
        <v>377</v>
      </c>
      <c r="E109" s="6">
        <v>1</v>
      </c>
      <c r="G109" s="8"/>
      <c r="H109" s="8"/>
    </row>
    <row r="110" spans="1:8" ht="20.100000000000001" customHeight="1" x14ac:dyDescent="0.25">
      <c r="A110" s="6" t="s">
        <v>63</v>
      </c>
      <c r="B110" s="11" t="s">
        <v>64</v>
      </c>
      <c r="C110" s="6" t="s">
        <v>420</v>
      </c>
      <c r="D110" s="6" t="s">
        <v>421</v>
      </c>
      <c r="E110" s="6">
        <v>3</v>
      </c>
      <c r="G110" s="8"/>
      <c r="H110" s="8"/>
    </row>
    <row r="111" spans="1:8" ht="20.100000000000001" customHeight="1" x14ac:dyDescent="0.25">
      <c r="A111" s="6" t="s">
        <v>63</v>
      </c>
      <c r="B111" s="11" t="s">
        <v>64</v>
      </c>
      <c r="C111" s="6" t="s">
        <v>262</v>
      </c>
      <c r="D111" s="6" t="s">
        <v>429</v>
      </c>
      <c r="E111" s="6">
        <v>1</v>
      </c>
      <c r="G111" s="8"/>
      <c r="H111" s="8"/>
    </row>
    <row r="112" spans="1:8" ht="20.100000000000001" customHeight="1" x14ac:dyDescent="0.25">
      <c r="A112" s="6" t="s">
        <v>63</v>
      </c>
      <c r="B112" s="11" t="s">
        <v>64</v>
      </c>
      <c r="C112" s="6" t="s">
        <v>485</v>
      </c>
      <c r="D112" s="6" t="s">
        <v>486</v>
      </c>
      <c r="E112" s="6">
        <v>1</v>
      </c>
      <c r="G112" s="8"/>
      <c r="H112" s="8"/>
    </row>
    <row r="113" spans="1:8" ht="20.100000000000001" customHeight="1" x14ac:dyDescent="0.25">
      <c r="A113" s="6" t="s">
        <v>63</v>
      </c>
      <c r="B113" s="11"/>
      <c r="C113" s="6" t="s">
        <v>73</v>
      </c>
      <c r="D113" s="6" t="s">
        <v>531</v>
      </c>
      <c r="E113" s="8">
        <v>1</v>
      </c>
      <c r="F113" s="8"/>
      <c r="G113" s="8"/>
      <c r="H113" s="8"/>
    </row>
    <row r="114" spans="1:8" ht="20.100000000000001" customHeight="1" x14ac:dyDescent="0.25">
      <c r="A114" s="6" t="s">
        <v>63</v>
      </c>
      <c r="C114" s="6" t="s">
        <v>373</v>
      </c>
      <c r="D114" s="6" t="s">
        <v>540</v>
      </c>
      <c r="E114" s="8">
        <v>1</v>
      </c>
      <c r="F114" s="8"/>
      <c r="G114" s="8"/>
      <c r="H114" s="8"/>
    </row>
    <row r="115" spans="1:8" ht="20.100000000000001" customHeight="1" x14ac:dyDescent="0.25">
      <c r="A115" s="6" t="s">
        <v>63</v>
      </c>
      <c r="B115" s="11" t="s">
        <v>64</v>
      </c>
      <c r="C115" s="6" t="s">
        <v>568</v>
      </c>
      <c r="D115" s="6" t="s">
        <v>569</v>
      </c>
      <c r="E115" s="6">
        <v>1</v>
      </c>
      <c r="G115" s="8"/>
      <c r="H115" s="8"/>
    </row>
    <row r="116" spans="1:8" ht="20.100000000000001" customHeight="1" x14ac:dyDescent="0.25">
      <c r="A116" s="6" t="s">
        <v>63</v>
      </c>
      <c r="B116" s="11" t="s">
        <v>64</v>
      </c>
      <c r="C116" s="6" t="s">
        <v>240</v>
      </c>
      <c r="D116" s="6" t="s">
        <v>226</v>
      </c>
      <c r="E116" s="6">
        <v>1</v>
      </c>
      <c r="G116" s="8"/>
      <c r="H116" s="8"/>
    </row>
    <row r="117" spans="1:8" ht="20.100000000000001" customHeight="1" x14ac:dyDescent="0.25">
      <c r="A117" s="6" t="s">
        <v>63</v>
      </c>
      <c r="B117" s="11" t="s">
        <v>64</v>
      </c>
      <c r="C117" s="6" t="s">
        <v>267</v>
      </c>
      <c r="D117" s="6" t="s">
        <v>588</v>
      </c>
      <c r="E117" s="6">
        <v>1</v>
      </c>
      <c r="G117" s="8"/>
      <c r="H117" s="8"/>
    </row>
    <row r="118" spans="1:8" ht="20.100000000000001" customHeight="1" x14ac:dyDescent="0.25">
      <c r="A118" s="6" t="s">
        <v>63</v>
      </c>
      <c r="B118" s="11" t="s">
        <v>64</v>
      </c>
      <c r="C118" s="6" t="s">
        <v>110</v>
      </c>
      <c r="D118" s="6" t="s">
        <v>594</v>
      </c>
      <c r="E118" s="6">
        <v>1</v>
      </c>
      <c r="G118" s="8"/>
      <c r="H118" s="8"/>
    </row>
    <row r="119" spans="1:8" ht="20.100000000000001" customHeight="1" x14ac:dyDescent="0.25">
      <c r="A119" s="6" t="s">
        <v>63</v>
      </c>
      <c r="C119" s="6" t="s">
        <v>64</v>
      </c>
      <c r="D119" s="6" t="s">
        <v>626</v>
      </c>
      <c r="E119" s="6">
        <v>1</v>
      </c>
      <c r="G119" s="8"/>
      <c r="H119" s="8"/>
    </row>
    <row r="120" spans="1:8" ht="20.100000000000001" customHeight="1" x14ac:dyDescent="0.25">
      <c r="A120" s="6" t="s">
        <v>1226</v>
      </c>
      <c r="B120" s="6" t="s">
        <v>8</v>
      </c>
      <c r="C120" s="6" t="s">
        <v>9</v>
      </c>
      <c r="D120" s="6" t="s">
        <v>10</v>
      </c>
      <c r="E120" s="8">
        <v>1</v>
      </c>
      <c r="F120" s="8"/>
      <c r="G120" s="8"/>
      <c r="H120" s="8"/>
    </row>
    <row r="121" spans="1:8" ht="20.100000000000001" customHeight="1" x14ac:dyDescent="0.25">
      <c r="A121" s="6" t="s">
        <v>1226</v>
      </c>
      <c r="B121" s="8" t="s">
        <v>13</v>
      </c>
      <c r="C121" s="8" t="s">
        <v>105</v>
      </c>
      <c r="D121" s="8" t="s">
        <v>626</v>
      </c>
      <c r="E121" s="6">
        <v>1</v>
      </c>
      <c r="G121" s="8"/>
      <c r="H121" s="8"/>
    </row>
    <row r="122" spans="1:8" ht="20.100000000000001" customHeight="1" x14ac:dyDescent="0.25">
      <c r="A122" s="6" t="s">
        <v>1226</v>
      </c>
      <c r="B122" s="6" t="s">
        <v>8</v>
      </c>
      <c r="C122" s="6" t="s">
        <v>627</v>
      </c>
      <c r="D122" s="6" t="s">
        <v>628</v>
      </c>
      <c r="E122" s="6">
        <v>2</v>
      </c>
    </row>
    <row r="123" spans="1:8" ht="20.100000000000001" customHeight="1" x14ac:dyDescent="0.25">
      <c r="A123" s="6" t="s">
        <v>1210</v>
      </c>
      <c r="C123" s="6" t="s">
        <v>304</v>
      </c>
      <c r="D123" s="6" t="s">
        <v>586</v>
      </c>
      <c r="E123" s="6">
        <v>1</v>
      </c>
    </row>
    <row r="124" spans="1:8" ht="20.100000000000001" customHeight="1" x14ac:dyDescent="0.25">
      <c r="A124" s="8" t="s">
        <v>448</v>
      </c>
      <c r="B124" s="6" t="s">
        <v>13</v>
      </c>
      <c r="C124" s="8" t="s">
        <v>419</v>
      </c>
      <c r="D124" s="8" t="s">
        <v>449</v>
      </c>
      <c r="E124" s="6">
        <v>1</v>
      </c>
      <c r="G124" s="8"/>
      <c r="H124" s="8"/>
    </row>
    <row r="125" spans="1:8" ht="20.100000000000001" customHeight="1" x14ac:dyDescent="0.25">
      <c r="A125" s="6" t="s">
        <v>288</v>
      </c>
      <c r="B125" s="6" t="s">
        <v>8</v>
      </c>
      <c r="C125" s="6" t="s">
        <v>289</v>
      </c>
      <c r="D125" s="6" t="s">
        <v>290</v>
      </c>
      <c r="E125" s="6">
        <v>1</v>
      </c>
      <c r="G125" s="8"/>
      <c r="H125" s="8"/>
    </row>
    <row r="126" spans="1:8" ht="20.100000000000001" customHeight="1" x14ac:dyDescent="0.25">
      <c r="A126" s="6" t="s">
        <v>236</v>
      </c>
      <c r="C126" s="6" t="s">
        <v>146</v>
      </c>
      <c r="D126" s="6" t="s">
        <v>1209</v>
      </c>
      <c r="E126" s="6">
        <v>1</v>
      </c>
      <c r="F126" s="8"/>
    </row>
    <row r="127" spans="1:8" ht="20.100000000000001" customHeight="1" x14ac:dyDescent="0.25">
      <c r="A127" s="8" t="s">
        <v>236</v>
      </c>
      <c r="B127" s="6" t="s">
        <v>13</v>
      </c>
      <c r="C127" s="8" t="s">
        <v>237</v>
      </c>
      <c r="D127" s="8" t="s">
        <v>238</v>
      </c>
      <c r="E127" s="8">
        <v>1</v>
      </c>
      <c r="F127" s="8"/>
    </row>
    <row r="128" spans="1:8" ht="20.100000000000001" customHeight="1" x14ac:dyDescent="0.25">
      <c r="A128" s="8" t="s">
        <v>236</v>
      </c>
      <c r="B128" s="6" t="s">
        <v>8</v>
      </c>
      <c r="C128" s="8" t="s">
        <v>446</v>
      </c>
      <c r="D128" s="8" t="s">
        <v>447</v>
      </c>
      <c r="E128" s="6">
        <v>1</v>
      </c>
    </row>
    <row r="129" spans="1:6" ht="20.100000000000001" customHeight="1" x14ac:dyDescent="0.25">
      <c r="A129" s="8" t="s">
        <v>19</v>
      </c>
      <c r="B129" s="8" t="s">
        <v>8</v>
      </c>
      <c r="C129" s="8" t="s">
        <v>20</v>
      </c>
      <c r="D129" s="8" t="s">
        <v>21</v>
      </c>
      <c r="E129" s="8">
        <v>1</v>
      </c>
      <c r="F129" s="8"/>
    </row>
    <row r="130" spans="1:6" ht="20.100000000000001" customHeight="1" x14ac:dyDescent="0.25">
      <c r="A130" s="8" t="s">
        <v>19</v>
      </c>
      <c r="B130" s="8" t="s">
        <v>13</v>
      </c>
      <c r="C130" s="8" t="s">
        <v>131</v>
      </c>
      <c r="D130" s="8" t="s">
        <v>132</v>
      </c>
      <c r="E130" s="8">
        <v>1</v>
      </c>
      <c r="F130" s="8"/>
    </row>
    <row r="131" spans="1:6" ht="20.100000000000001" customHeight="1" x14ac:dyDescent="0.25">
      <c r="A131" s="8" t="s">
        <v>19</v>
      </c>
      <c r="B131" s="8" t="s">
        <v>8</v>
      </c>
      <c r="C131" s="8" t="s">
        <v>366</v>
      </c>
      <c r="D131" s="8" t="s">
        <v>367</v>
      </c>
      <c r="E131" s="6">
        <v>1</v>
      </c>
    </row>
    <row r="132" spans="1:6" ht="20.100000000000001" customHeight="1" x14ac:dyDescent="0.25">
      <c r="A132" s="8" t="s">
        <v>19</v>
      </c>
      <c r="B132" s="8" t="s">
        <v>13</v>
      </c>
      <c r="C132" s="8" t="s">
        <v>415</v>
      </c>
      <c r="D132" s="8" t="s">
        <v>416</v>
      </c>
      <c r="E132" s="6">
        <v>1</v>
      </c>
    </row>
    <row r="133" spans="1:6" ht="20.100000000000001" customHeight="1" x14ac:dyDescent="0.25">
      <c r="A133" s="6" t="s">
        <v>19</v>
      </c>
      <c r="C133" s="6" t="s">
        <v>262</v>
      </c>
      <c r="D133" s="6" t="s">
        <v>1211</v>
      </c>
      <c r="E133" s="8">
        <v>1</v>
      </c>
    </row>
    <row r="134" spans="1:6" ht="20.100000000000001" customHeight="1" x14ac:dyDescent="0.25">
      <c r="A134" s="8" t="s">
        <v>19</v>
      </c>
      <c r="B134" s="8" t="s">
        <v>498</v>
      </c>
      <c r="C134" s="8" t="s">
        <v>499</v>
      </c>
      <c r="D134" s="8" t="s">
        <v>500</v>
      </c>
      <c r="E134" s="6">
        <v>2</v>
      </c>
    </row>
    <row r="135" spans="1:6" ht="20.100000000000001" customHeight="1" x14ac:dyDescent="0.25">
      <c r="A135" s="6" t="s">
        <v>1231</v>
      </c>
      <c r="C135" s="6" t="s">
        <v>175</v>
      </c>
      <c r="D135" s="6" t="s">
        <v>176</v>
      </c>
      <c r="E135" s="8">
        <v>1</v>
      </c>
      <c r="F135" s="8"/>
    </row>
    <row r="136" spans="1:6" ht="20.100000000000001" customHeight="1" x14ac:dyDescent="0.25">
      <c r="A136" s="6" t="s">
        <v>1231</v>
      </c>
      <c r="B136" s="6" t="s">
        <v>13</v>
      </c>
      <c r="C136" s="6" t="s">
        <v>6</v>
      </c>
      <c r="D136" s="6" t="s">
        <v>558</v>
      </c>
      <c r="E136" s="6">
        <v>1</v>
      </c>
    </row>
    <row r="137" spans="1:6" ht="20.100000000000001" customHeight="1" x14ac:dyDescent="0.25">
      <c r="A137" s="6" t="s">
        <v>1231</v>
      </c>
      <c r="C137" s="6" t="s">
        <v>119</v>
      </c>
      <c r="D137" s="6" t="s">
        <v>622</v>
      </c>
      <c r="E137" s="6">
        <v>1</v>
      </c>
    </row>
    <row r="138" spans="1:6" ht="20.100000000000001" customHeight="1" x14ac:dyDescent="0.25">
      <c r="A138" s="6" t="s">
        <v>298</v>
      </c>
      <c r="C138" s="6" t="s">
        <v>299</v>
      </c>
      <c r="D138" s="6" t="s">
        <v>300</v>
      </c>
      <c r="E138" s="6">
        <v>1</v>
      </c>
    </row>
    <row r="139" spans="1:6" ht="20.100000000000001" customHeight="1" x14ac:dyDescent="0.25">
      <c r="A139" s="6" t="s">
        <v>298</v>
      </c>
      <c r="C139" s="6" t="s">
        <v>552</v>
      </c>
      <c r="D139" s="6" t="s">
        <v>555</v>
      </c>
      <c r="E139" s="6">
        <v>1</v>
      </c>
    </row>
    <row r="140" spans="1:6" ht="20.100000000000001" customHeight="1" x14ac:dyDescent="0.25">
      <c r="A140" s="6" t="s">
        <v>298</v>
      </c>
      <c r="C140" s="6" t="s">
        <v>602</v>
      </c>
      <c r="D140" s="6" t="s">
        <v>603</v>
      </c>
      <c r="E140" s="6">
        <v>1</v>
      </c>
    </row>
    <row r="141" spans="1:6" ht="20.100000000000001" customHeight="1" x14ac:dyDescent="0.25">
      <c r="A141" s="8" t="s">
        <v>507</v>
      </c>
      <c r="B141" s="6" t="s">
        <v>13</v>
      </c>
      <c r="C141" s="8" t="s">
        <v>147</v>
      </c>
      <c r="D141" s="8" t="s">
        <v>508</v>
      </c>
      <c r="E141" s="6">
        <v>1</v>
      </c>
      <c r="F141" s="8"/>
    </row>
    <row r="142" spans="1:6" ht="20.100000000000001" customHeight="1" x14ac:dyDescent="0.25">
      <c r="A142" s="8" t="s">
        <v>125</v>
      </c>
      <c r="B142" s="10"/>
      <c r="C142" s="8" t="s">
        <v>126</v>
      </c>
      <c r="D142" s="8" t="s">
        <v>127</v>
      </c>
      <c r="E142" s="8">
        <v>1</v>
      </c>
      <c r="F142" s="8"/>
    </row>
    <row r="143" spans="1:6" ht="20.100000000000001" customHeight="1" x14ac:dyDescent="0.25">
      <c r="A143" s="8" t="s">
        <v>1232</v>
      </c>
      <c r="B143" s="6" t="s">
        <v>8</v>
      </c>
      <c r="C143" s="8" t="s">
        <v>183</v>
      </c>
      <c r="D143" s="8" t="s">
        <v>184</v>
      </c>
      <c r="E143" s="8">
        <v>1</v>
      </c>
      <c r="F143" s="8"/>
    </row>
    <row r="144" spans="1:6" ht="20.100000000000001" customHeight="1" x14ac:dyDescent="0.25">
      <c r="A144" s="8" t="s">
        <v>1232</v>
      </c>
      <c r="B144" s="6" t="s">
        <v>13</v>
      </c>
      <c r="C144" s="8" t="s">
        <v>395</v>
      </c>
      <c r="D144" s="8" t="s">
        <v>396</v>
      </c>
      <c r="E144" s="6">
        <v>1</v>
      </c>
    </row>
    <row r="145" spans="1:6" ht="20.100000000000001" customHeight="1" x14ac:dyDescent="0.25">
      <c r="A145" s="6" t="s">
        <v>388</v>
      </c>
      <c r="B145" s="6" t="s">
        <v>13</v>
      </c>
      <c r="C145" s="6" t="s">
        <v>356</v>
      </c>
      <c r="D145" s="6" t="s">
        <v>545</v>
      </c>
      <c r="E145" s="8">
        <v>1</v>
      </c>
    </row>
    <row r="146" spans="1:6" ht="20.100000000000001" customHeight="1" x14ac:dyDescent="0.25">
      <c r="A146" s="6" t="s">
        <v>388</v>
      </c>
      <c r="B146" s="6" t="s">
        <v>8</v>
      </c>
      <c r="C146" s="6" t="s">
        <v>110</v>
      </c>
      <c r="D146" s="6" t="s">
        <v>551</v>
      </c>
      <c r="E146" s="8">
        <v>1</v>
      </c>
    </row>
    <row r="147" spans="1:6" ht="20.100000000000001" customHeight="1" x14ac:dyDescent="0.25">
      <c r="A147" s="6" t="s">
        <v>388</v>
      </c>
      <c r="B147" s="6" t="s">
        <v>8</v>
      </c>
      <c r="C147" s="6" t="s">
        <v>221</v>
      </c>
      <c r="D147" s="6" t="s">
        <v>1216</v>
      </c>
      <c r="E147" s="6">
        <v>2</v>
      </c>
    </row>
    <row r="148" spans="1:6" ht="20.100000000000001" customHeight="1" x14ac:dyDescent="0.25">
      <c r="A148" s="8" t="s">
        <v>456</v>
      </c>
      <c r="B148" s="8" t="s">
        <v>457</v>
      </c>
      <c r="C148" s="8" t="s">
        <v>458</v>
      </c>
      <c r="D148" s="8" t="s">
        <v>459</v>
      </c>
      <c r="E148" s="6">
        <v>2</v>
      </c>
    </row>
    <row r="149" spans="1:6" ht="20.100000000000001" customHeight="1" x14ac:dyDescent="0.25">
      <c r="A149" s="6" t="s">
        <v>456</v>
      </c>
      <c r="C149" s="6" t="s">
        <v>139</v>
      </c>
      <c r="D149" s="6" t="s">
        <v>621</v>
      </c>
      <c r="E149" s="13">
        <v>1</v>
      </c>
    </row>
    <row r="150" spans="1:6" ht="20.100000000000001" customHeight="1" x14ac:dyDescent="0.25">
      <c r="A150" s="6" t="s">
        <v>1238</v>
      </c>
      <c r="B150" s="6" t="s">
        <v>13</v>
      </c>
      <c r="C150" s="6" t="s">
        <v>6</v>
      </c>
      <c r="D150" s="6" t="s">
        <v>389</v>
      </c>
      <c r="E150" s="6">
        <v>1</v>
      </c>
    </row>
    <row r="151" spans="1:6" ht="20.100000000000001" customHeight="1" x14ac:dyDescent="0.25">
      <c r="A151" s="6" t="s">
        <v>391</v>
      </c>
      <c r="B151" s="6" t="s">
        <v>13</v>
      </c>
      <c r="C151" s="6" t="s">
        <v>392</v>
      </c>
      <c r="D151" s="6" t="s">
        <v>393</v>
      </c>
      <c r="E151" s="6">
        <v>1</v>
      </c>
    </row>
    <row r="152" spans="1:6" ht="20.100000000000001" customHeight="1" x14ac:dyDescent="0.25">
      <c r="A152" s="6" t="s">
        <v>1241</v>
      </c>
      <c r="B152" s="6" t="s">
        <v>13</v>
      </c>
      <c r="C152" s="6" t="s">
        <v>476</v>
      </c>
      <c r="D152" s="6" t="s">
        <v>477</v>
      </c>
      <c r="E152" s="6">
        <v>2</v>
      </c>
    </row>
    <row r="153" spans="1:6" ht="20.100000000000001" customHeight="1" x14ac:dyDescent="0.25">
      <c r="A153" s="6" t="s">
        <v>1230</v>
      </c>
      <c r="B153" s="6" t="s">
        <v>45</v>
      </c>
      <c r="C153" s="6" t="s">
        <v>115</v>
      </c>
      <c r="D153" s="6" t="s">
        <v>116</v>
      </c>
      <c r="E153" s="8">
        <v>2</v>
      </c>
      <c r="F153" s="8"/>
    </row>
    <row r="154" spans="1:6" ht="20.100000000000001" customHeight="1" x14ac:dyDescent="0.25">
      <c r="A154" s="8" t="s">
        <v>359</v>
      </c>
      <c r="B154" s="8" t="s">
        <v>13</v>
      </c>
      <c r="C154" s="9" t="s">
        <v>360</v>
      </c>
      <c r="D154" s="9" t="s">
        <v>361</v>
      </c>
      <c r="E154" s="6">
        <v>1</v>
      </c>
    </row>
    <row r="155" spans="1:6" ht="20.100000000000001" customHeight="1" x14ac:dyDescent="0.25">
      <c r="A155" s="6" t="s">
        <v>436</v>
      </c>
      <c r="B155" s="8"/>
      <c r="C155" s="8" t="s">
        <v>483</v>
      </c>
      <c r="D155" s="8" t="s">
        <v>484</v>
      </c>
      <c r="E155" s="6">
        <v>1</v>
      </c>
    </row>
    <row r="156" spans="1:6" ht="20.100000000000001" customHeight="1" x14ac:dyDescent="0.25">
      <c r="A156" s="6" t="s">
        <v>529</v>
      </c>
      <c r="B156" s="8"/>
      <c r="C156" s="8" t="s">
        <v>177</v>
      </c>
      <c r="D156" s="8" t="s">
        <v>530</v>
      </c>
      <c r="E156" s="8">
        <v>2</v>
      </c>
      <c r="F156" s="8"/>
    </row>
    <row r="157" spans="1:6" ht="20.100000000000001" customHeight="1" x14ac:dyDescent="0.25">
      <c r="A157" s="8" t="s">
        <v>259</v>
      </c>
      <c r="B157" s="8" t="s">
        <v>8</v>
      </c>
      <c r="C157" s="8" t="s">
        <v>26</v>
      </c>
      <c r="D157" s="8" t="s">
        <v>493</v>
      </c>
      <c r="E157" s="6">
        <v>1</v>
      </c>
    </row>
    <row r="158" spans="1:6" ht="20.100000000000001" customHeight="1" x14ac:dyDescent="0.25">
      <c r="A158" s="8" t="s">
        <v>1243</v>
      </c>
      <c r="B158" s="8" t="s">
        <v>8</v>
      </c>
      <c r="C158" s="8" t="s">
        <v>494</v>
      </c>
      <c r="D158" s="8" t="s">
        <v>495</v>
      </c>
      <c r="E158" s="6">
        <v>1</v>
      </c>
    </row>
    <row r="159" spans="1:6" ht="20.100000000000001" customHeight="1" x14ac:dyDescent="0.25">
      <c r="A159" s="6" t="s">
        <v>561</v>
      </c>
      <c r="C159" s="6" t="s">
        <v>562</v>
      </c>
      <c r="D159" s="14" t="s">
        <v>560</v>
      </c>
      <c r="E159" s="6">
        <v>1</v>
      </c>
    </row>
    <row r="160" spans="1:6" ht="20.100000000000001" customHeight="1" x14ac:dyDescent="0.25">
      <c r="A160" s="6" t="s">
        <v>30</v>
      </c>
      <c r="C160" s="6" t="s">
        <v>31</v>
      </c>
      <c r="D160" s="6" t="s">
        <v>32</v>
      </c>
      <c r="E160" s="8">
        <v>1</v>
      </c>
      <c r="F160" s="8"/>
    </row>
    <row r="161" spans="1:6" ht="20.100000000000001" customHeight="1" x14ac:dyDescent="0.25">
      <c r="A161" s="6" t="s">
        <v>30</v>
      </c>
      <c r="B161" s="8" t="s">
        <v>8</v>
      </c>
      <c r="C161" s="8" t="s">
        <v>347</v>
      </c>
      <c r="D161" s="8" t="s">
        <v>348</v>
      </c>
      <c r="E161" s="6">
        <v>1</v>
      </c>
    </row>
    <row r="162" spans="1:6" ht="20.100000000000001" customHeight="1" x14ac:dyDescent="0.25">
      <c r="A162" s="6" t="s">
        <v>306</v>
      </c>
      <c r="C162" s="6" t="s">
        <v>112</v>
      </c>
      <c r="D162" s="6" t="s">
        <v>305</v>
      </c>
      <c r="E162" s="6">
        <v>2</v>
      </c>
    </row>
    <row r="163" spans="1:6" ht="20.100000000000001" customHeight="1" x14ac:dyDescent="0.25">
      <c r="A163" s="6" t="s">
        <v>1233</v>
      </c>
      <c r="B163" s="6" t="s">
        <v>8</v>
      </c>
      <c r="C163" s="6" t="s">
        <v>193</v>
      </c>
      <c r="D163" s="6" t="s">
        <v>194</v>
      </c>
      <c r="E163" s="8">
        <v>1</v>
      </c>
      <c r="F163" s="8"/>
    </row>
    <row r="164" spans="1:6" ht="20.100000000000001" customHeight="1" x14ac:dyDescent="0.25">
      <c r="A164" s="6" t="s">
        <v>1233</v>
      </c>
      <c r="B164" s="6" t="s">
        <v>13</v>
      </c>
      <c r="C164" s="6" t="s">
        <v>533</v>
      </c>
      <c r="D164" s="6" t="s">
        <v>532</v>
      </c>
      <c r="E164" s="8">
        <v>1</v>
      </c>
      <c r="F164" s="8"/>
    </row>
    <row r="165" spans="1:6" ht="20.100000000000001" customHeight="1" x14ac:dyDescent="0.25">
      <c r="A165" s="6" t="s">
        <v>1244</v>
      </c>
      <c r="B165" s="8"/>
      <c r="C165" s="8" t="s">
        <v>324</v>
      </c>
      <c r="D165" s="8" t="s">
        <v>528</v>
      </c>
      <c r="E165" s="8">
        <v>1</v>
      </c>
      <c r="F165" s="8"/>
    </row>
    <row r="166" spans="1:6" ht="20.100000000000001" customHeight="1" x14ac:dyDescent="0.25">
      <c r="A166" s="8" t="s">
        <v>223</v>
      </c>
      <c r="B166" s="10" t="s">
        <v>8</v>
      </c>
      <c r="C166" s="8" t="s">
        <v>224</v>
      </c>
      <c r="D166" s="8" t="s">
        <v>225</v>
      </c>
      <c r="E166" s="8">
        <v>3</v>
      </c>
      <c r="F166" s="8"/>
    </row>
    <row r="167" spans="1:6" ht="20.100000000000001" customHeight="1" x14ac:dyDescent="0.25">
      <c r="A167" s="6" t="s">
        <v>1236</v>
      </c>
      <c r="B167" s="6" t="s">
        <v>170</v>
      </c>
      <c r="C167" s="6" t="s">
        <v>281</v>
      </c>
      <c r="D167" s="6" t="s">
        <v>282</v>
      </c>
      <c r="E167" s="8">
        <v>1</v>
      </c>
    </row>
    <row r="168" spans="1:6" ht="20.100000000000001" customHeight="1" x14ac:dyDescent="0.25">
      <c r="A168" s="6" t="s">
        <v>1239</v>
      </c>
      <c r="C168" s="6" t="s">
        <v>407</v>
      </c>
      <c r="D168" s="6" t="s">
        <v>408</v>
      </c>
      <c r="E168" s="6">
        <v>1</v>
      </c>
    </row>
    <row r="169" spans="1:6" ht="20.100000000000001" customHeight="1" x14ac:dyDescent="0.25">
      <c r="A169" s="6" t="s">
        <v>33</v>
      </c>
      <c r="C169" s="6" t="s">
        <v>34</v>
      </c>
      <c r="D169" s="6" t="s">
        <v>35</v>
      </c>
      <c r="E169" s="8">
        <v>1</v>
      </c>
      <c r="F169" s="8"/>
    </row>
    <row r="170" spans="1:6" ht="20.100000000000001" customHeight="1" x14ac:dyDescent="0.25">
      <c r="A170" s="6" t="s">
        <v>33</v>
      </c>
      <c r="C170" s="6" t="s">
        <v>141</v>
      </c>
      <c r="D170" s="6" t="s">
        <v>271</v>
      </c>
      <c r="E170" s="6">
        <v>1</v>
      </c>
      <c r="F170" s="8"/>
    </row>
    <row r="171" spans="1:6" ht="20.100000000000001" customHeight="1" x14ac:dyDescent="0.25">
      <c r="A171" s="8" t="s">
        <v>33</v>
      </c>
      <c r="B171" s="8"/>
      <c r="C171" s="9" t="s">
        <v>179</v>
      </c>
      <c r="D171" s="9" t="s">
        <v>362</v>
      </c>
      <c r="E171" s="6">
        <v>1</v>
      </c>
    </row>
    <row r="172" spans="1:6" ht="20.100000000000001" customHeight="1" x14ac:dyDescent="0.25">
      <c r="A172" s="6" t="s">
        <v>33</v>
      </c>
      <c r="C172" s="6" t="s">
        <v>461</v>
      </c>
      <c r="D172" s="6" t="s">
        <v>459</v>
      </c>
      <c r="E172" s="6">
        <v>1</v>
      </c>
    </row>
    <row r="173" spans="1:6" ht="20.100000000000001" customHeight="1" x14ac:dyDescent="0.25">
      <c r="A173" s="6" t="s">
        <v>1218</v>
      </c>
      <c r="C173" s="6" t="s">
        <v>26</v>
      </c>
      <c r="D173" s="6" t="s">
        <v>654</v>
      </c>
      <c r="E173" s="6">
        <v>1</v>
      </c>
      <c r="F173" s="8"/>
    </row>
    <row r="174" spans="1:6" ht="20.100000000000001" customHeight="1" x14ac:dyDescent="0.25">
      <c r="A174" s="6" t="s">
        <v>1218</v>
      </c>
      <c r="B174" s="6" t="s">
        <v>45</v>
      </c>
      <c r="C174" s="6" t="s">
        <v>1219</v>
      </c>
      <c r="D174" s="6" t="s">
        <v>663</v>
      </c>
      <c r="E174" s="6">
        <v>2</v>
      </c>
      <c r="F174" s="8"/>
    </row>
    <row r="175" spans="1:6" ht="20.100000000000001" customHeight="1" x14ac:dyDescent="0.25">
      <c r="A175" s="6" t="s">
        <v>1218</v>
      </c>
      <c r="B175" s="6" t="s">
        <v>457</v>
      </c>
      <c r="C175" s="6" t="s">
        <v>668</v>
      </c>
      <c r="D175" s="6" t="s">
        <v>669</v>
      </c>
      <c r="E175" s="6">
        <v>1</v>
      </c>
      <c r="F175" s="8"/>
    </row>
    <row r="176" spans="1:6" ht="20.100000000000001" customHeight="1" x14ac:dyDescent="0.25">
      <c r="A176" s="6" t="s">
        <v>1218</v>
      </c>
      <c r="B176" s="6" t="s">
        <v>13</v>
      </c>
      <c r="C176" s="6" t="s">
        <v>103</v>
      </c>
      <c r="D176" s="6" t="s">
        <v>670</v>
      </c>
      <c r="E176" s="6">
        <v>1</v>
      </c>
      <c r="F176" s="8"/>
    </row>
    <row r="177" spans="1:6" ht="20.100000000000001" customHeight="1" x14ac:dyDescent="0.25">
      <c r="A177" s="6" t="s">
        <v>1218</v>
      </c>
      <c r="B177" s="6" t="s">
        <v>45</v>
      </c>
      <c r="C177" s="6" t="s">
        <v>671</v>
      </c>
      <c r="D177" s="6" t="s">
        <v>672</v>
      </c>
      <c r="E177" s="6">
        <v>1</v>
      </c>
    </row>
    <row r="178" spans="1:6" ht="20.100000000000001" customHeight="1" x14ac:dyDescent="0.25">
      <c r="A178" s="6" t="s">
        <v>1218</v>
      </c>
      <c r="B178" s="6" t="s">
        <v>205</v>
      </c>
      <c r="C178" s="6" t="s">
        <v>69</v>
      </c>
      <c r="D178" s="6" t="s">
        <v>307</v>
      </c>
      <c r="E178" s="6">
        <v>1</v>
      </c>
    </row>
    <row r="179" spans="1:6" ht="20.100000000000001" customHeight="1" x14ac:dyDescent="0.25">
      <c r="A179" s="6" t="s">
        <v>1218</v>
      </c>
      <c r="B179" s="6" t="s">
        <v>8</v>
      </c>
      <c r="C179" s="6" t="s">
        <v>681</v>
      </c>
      <c r="D179" s="6" t="s">
        <v>682</v>
      </c>
      <c r="E179" s="6">
        <v>1</v>
      </c>
    </row>
    <row r="180" spans="1:6" ht="20.100000000000001" customHeight="1" x14ac:dyDescent="0.25">
      <c r="A180" s="6" t="s">
        <v>1218</v>
      </c>
      <c r="C180" s="6" t="s">
        <v>6</v>
      </c>
      <c r="D180" s="6" t="s">
        <v>355</v>
      </c>
      <c r="E180" s="6">
        <v>1</v>
      </c>
    </row>
    <row r="181" spans="1:6" ht="20.100000000000001" customHeight="1" x14ac:dyDescent="0.25">
      <c r="A181" s="6" t="s">
        <v>1218</v>
      </c>
      <c r="C181" s="6" t="s">
        <v>3</v>
      </c>
      <c r="D181" s="6" t="s">
        <v>357</v>
      </c>
      <c r="E181" s="6">
        <v>1</v>
      </c>
    </row>
    <row r="182" spans="1:6" ht="20.100000000000001" customHeight="1" x14ac:dyDescent="0.25">
      <c r="A182" s="6" t="s">
        <v>1218</v>
      </c>
      <c r="C182" s="6" t="s">
        <v>694</v>
      </c>
      <c r="D182" s="6" t="s">
        <v>1220</v>
      </c>
      <c r="E182" s="6">
        <v>1</v>
      </c>
    </row>
    <row r="183" spans="1:6" ht="20.100000000000001" customHeight="1" x14ac:dyDescent="0.25">
      <c r="A183" s="6" t="s">
        <v>1218</v>
      </c>
      <c r="B183" s="6" t="s">
        <v>45</v>
      </c>
      <c r="C183" s="6" t="s">
        <v>553</v>
      </c>
      <c r="D183" s="6" t="s">
        <v>691</v>
      </c>
      <c r="E183" s="6">
        <v>1</v>
      </c>
    </row>
    <row r="184" spans="1:6" ht="20.100000000000001" customHeight="1" x14ac:dyDescent="0.25">
      <c r="A184" s="6" t="s">
        <v>1218</v>
      </c>
      <c r="B184" s="6" t="s">
        <v>62</v>
      </c>
      <c r="C184" s="6" t="s">
        <v>423</v>
      </c>
      <c r="D184" s="6" t="s">
        <v>424</v>
      </c>
      <c r="E184" s="6">
        <v>1</v>
      </c>
    </row>
    <row r="185" spans="1:6" ht="20.100000000000001" customHeight="1" x14ac:dyDescent="0.25">
      <c r="A185" s="6" t="s">
        <v>1218</v>
      </c>
      <c r="B185" s="6" t="s">
        <v>45</v>
      </c>
      <c r="C185" s="6" t="s">
        <v>1221</v>
      </c>
      <c r="D185" s="6" t="s">
        <v>696</v>
      </c>
      <c r="E185" s="6">
        <v>1</v>
      </c>
    </row>
    <row r="186" spans="1:6" ht="20.100000000000001" customHeight="1" x14ac:dyDescent="0.25">
      <c r="A186" s="6" t="s">
        <v>1218</v>
      </c>
      <c r="B186" s="6" t="s">
        <v>13</v>
      </c>
      <c r="C186" s="6" t="s">
        <v>419</v>
      </c>
      <c r="D186" s="6" t="s">
        <v>704</v>
      </c>
      <c r="E186" s="6">
        <v>1</v>
      </c>
    </row>
    <row r="187" spans="1:6" ht="20.100000000000001" customHeight="1" x14ac:dyDescent="0.25">
      <c r="A187" s="8" t="s">
        <v>1218</v>
      </c>
      <c r="B187" s="10" t="s">
        <v>457</v>
      </c>
      <c r="C187" s="8" t="s">
        <v>623</v>
      </c>
      <c r="D187" s="8" t="s">
        <v>624</v>
      </c>
      <c r="E187" s="6">
        <v>1</v>
      </c>
    </row>
    <row r="188" spans="1:6" ht="20.100000000000001" customHeight="1" x14ac:dyDescent="0.25">
      <c r="A188" s="6" t="s">
        <v>1218</v>
      </c>
      <c r="C188" s="6" t="s">
        <v>1222</v>
      </c>
      <c r="D188" s="6" t="s">
        <v>1223</v>
      </c>
      <c r="E188" s="6">
        <v>1</v>
      </c>
    </row>
    <row r="189" spans="1:6" ht="20.100000000000001" customHeight="1" x14ac:dyDescent="0.25">
      <c r="A189" s="6" t="s">
        <v>1218</v>
      </c>
      <c r="C189" s="6" t="s">
        <v>641</v>
      </c>
      <c r="D189" s="6" t="s">
        <v>640</v>
      </c>
      <c r="E189" s="6">
        <v>1</v>
      </c>
    </row>
    <row r="190" spans="1:6" ht="20.100000000000001" customHeight="1" x14ac:dyDescent="0.25">
      <c r="A190" s="6" t="s">
        <v>579</v>
      </c>
      <c r="B190" s="8" t="s">
        <v>94</v>
      </c>
      <c r="C190" s="8" t="s">
        <v>580</v>
      </c>
      <c r="D190" s="8" t="s">
        <v>581</v>
      </c>
      <c r="E190" s="6">
        <v>1</v>
      </c>
    </row>
    <row r="191" spans="1:6" ht="20.100000000000001" customHeight="1" x14ac:dyDescent="0.25">
      <c r="A191" s="6" t="s">
        <v>1235</v>
      </c>
      <c r="B191" s="6" t="s">
        <v>8</v>
      </c>
      <c r="C191" s="6" t="s">
        <v>112</v>
      </c>
      <c r="D191" s="6" t="s">
        <v>249</v>
      </c>
      <c r="E191" s="8">
        <v>1</v>
      </c>
      <c r="F191" s="8"/>
    </row>
    <row r="192" spans="1:6" ht="20.100000000000001" customHeight="1" x14ac:dyDescent="0.25">
      <c r="A192" s="6" t="s">
        <v>80</v>
      </c>
      <c r="C192" s="6" t="s">
        <v>81</v>
      </c>
      <c r="D192" s="6" t="s">
        <v>82</v>
      </c>
      <c r="E192" s="8">
        <v>1</v>
      </c>
      <c r="F192" s="8"/>
    </row>
    <row r="193" spans="1:6" ht="20.100000000000001" customHeight="1" x14ac:dyDescent="0.25">
      <c r="A193" s="6" t="s">
        <v>80</v>
      </c>
      <c r="C193" s="6" t="s">
        <v>110</v>
      </c>
      <c r="D193" s="6" t="s">
        <v>111</v>
      </c>
      <c r="E193" s="8">
        <v>1</v>
      </c>
      <c r="F193" s="8"/>
    </row>
    <row r="194" spans="1:6" ht="20.100000000000001" customHeight="1" x14ac:dyDescent="0.25">
      <c r="A194" s="6" t="s">
        <v>80</v>
      </c>
      <c r="C194" s="6" t="s">
        <v>146</v>
      </c>
      <c r="D194" s="6" t="s">
        <v>145</v>
      </c>
      <c r="E194" s="8">
        <v>1</v>
      </c>
      <c r="F194" s="8"/>
    </row>
    <row r="195" spans="1:6" ht="20.100000000000001" customHeight="1" x14ac:dyDescent="0.25">
      <c r="A195" s="6" t="s">
        <v>80</v>
      </c>
      <c r="C195" s="6" t="s">
        <v>430</v>
      </c>
      <c r="D195" s="6" t="s">
        <v>431</v>
      </c>
      <c r="E195" s="6">
        <v>1</v>
      </c>
    </row>
    <row r="196" spans="1:6" ht="20.100000000000001" customHeight="1" x14ac:dyDescent="0.25">
      <c r="A196" s="6" t="s">
        <v>80</v>
      </c>
      <c r="C196" s="6" t="s">
        <v>570</v>
      </c>
      <c r="D196" s="6" t="s">
        <v>571</v>
      </c>
      <c r="E196" s="6">
        <v>1</v>
      </c>
    </row>
    <row r="197" spans="1:6" ht="20.100000000000001" customHeight="1" x14ac:dyDescent="0.25">
      <c r="A197" s="6" t="s">
        <v>261</v>
      </c>
      <c r="B197" s="8"/>
      <c r="C197" s="8" t="s">
        <v>262</v>
      </c>
      <c r="D197" s="8" t="s">
        <v>263</v>
      </c>
      <c r="E197" s="8">
        <v>1</v>
      </c>
      <c r="F197" s="8"/>
    </row>
    <row r="198" spans="1:6" ht="20.100000000000001" customHeight="1" x14ac:dyDescent="0.25">
      <c r="A198" s="8" t="s">
        <v>261</v>
      </c>
      <c r="B198" s="10" t="s">
        <v>8</v>
      </c>
      <c r="C198" s="8" t="s">
        <v>177</v>
      </c>
      <c r="D198" s="8" t="s">
        <v>525</v>
      </c>
      <c r="E198" s="6">
        <v>1</v>
      </c>
      <c r="F198" s="8"/>
    </row>
    <row r="199" spans="1:6" ht="20.100000000000001" customHeight="1" x14ac:dyDescent="0.25">
      <c r="A199" s="6" t="s">
        <v>1229</v>
      </c>
      <c r="B199" s="6" t="s">
        <v>13</v>
      </c>
      <c r="C199" s="6" t="s">
        <v>69</v>
      </c>
      <c r="D199" s="6" t="s">
        <v>70</v>
      </c>
      <c r="E199" s="8">
        <v>1</v>
      </c>
      <c r="F199" s="8"/>
    </row>
    <row r="200" spans="1:6" ht="20.100000000000001" customHeight="1" x14ac:dyDescent="0.25">
      <c r="A200" s="6" t="s">
        <v>1229</v>
      </c>
      <c r="B200" s="6" t="s">
        <v>13</v>
      </c>
      <c r="C200" s="6" t="s">
        <v>74</v>
      </c>
      <c r="D200" s="6" t="s">
        <v>75</v>
      </c>
      <c r="E200" s="8">
        <v>1</v>
      </c>
      <c r="F200" s="8"/>
    </row>
    <row r="201" spans="1:6" ht="20.100000000000001" customHeight="1" x14ac:dyDescent="0.25">
      <c r="A201" s="6" t="s">
        <v>1229</v>
      </c>
      <c r="B201" s="6" t="s">
        <v>94</v>
      </c>
      <c r="C201" s="6" t="s">
        <v>95</v>
      </c>
      <c r="D201" s="6" t="s">
        <v>96</v>
      </c>
      <c r="E201" s="8">
        <v>1</v>
      </c>
      <c r="F201" s="8"/>
    </row>
    <row r="202" spans="1:6" ht="20.100000000000001" customHeight="1" x14ac:dyDescent="0.25">
      <c r="A202" s="6" t="s">
        <v>1229</v>
      </c>
      <c r="B202" s="6" t="s">
        <v>8</v>
      </c>
      <c r="C202" s="6" t="s">
        <v>414</v>
      </c>
      <c r="D202" s="6" t="s">
        <v>1212</v>
      </c>
      <c r="E202" s="6">
        <v>1</v>
      </c>
    </row>
    <row r="203" spans="1:6" ht="20.100000000000001" customHeight="1" x14ac:dyDescent="0.25">
      <c r="A203" s="6" t="s">
        <v>1229</v>
      </c>
      <c r="B203" s="8"/>
      <c r="C203" s="8" t="s">
        <v>146</v>
      </c>
      <c r="D203" s="8" t="s">
        <v>418</v>
      </c>
      <c r="E203" s="6">
        <v>1</v>
      </c>
    </row>
    <row r="204" spans="1:6" ht="20.100000000000001" customHeight="1" x14ac:dyDescent="0.25">
      <c r="A204" s="8" t="s">
        <v>611</v>
      </c>
      <c r="B204" s="8"/>
      <c r="C204" s="9" t="s">
        <v>612</v>
      </c>
      <c r="D204" s="9" t="s">
        <v>613</v>
      </c>
      <c r="E204" s="6">
        <v>2</v>
      </c>
    </row>
    <row r="205" spans="1:6" ht="20.100000000000001" customHeight="1" x14ac:dyDescent="0.25">
      <c r="A205" s="8" t="s">
        <v>295</v>
      </c>
      <c r="B205" s="8" t="s">
        <v>8</v>
      </c>
      <c r="C205" s="8" t="s">
        <v>296</v>
      </c>
      <c r="D205" s="8" t="s">
        <v>297</v>
      </c>
      <c r="E205" s="8">
        <v>1</v>
      </c>
    </row>
    <row r="206" spans="1:6" ht="20.100000000000001" customHeight="1" x14ac:dyDescent="0.25">
      <c r="A206" s="6" t="s">
        <v>1242</v>
      </c>
      <c r="B206" s="6" t="s">
        <v>13</v>
      </c>
      <c r="C206" s="6" t="s">
        <v>491</v>
      </c>
      <c r="D206" s="6" t="s">
        <v>492</v>
      </c>
      <c r="E206" s="6">
        <v>1</v>
      </c>
    </row>
    <row r="207" spans="1:6" ht="20.100000000000001" customHeight="1" x14ac:dyDescent="0.25">
      <c r="A207" s="8" t="s">
        <v>464</v>
      </c>
      <c r="B207" s="8" t="s">
        <v>13</v>
      </c>
      <c r="C207" s="8" t="s">
        <v>342</v>
      </c>
      <c r="D207" s="8" t="s">
        <v>465</v>
      </c>
      <c r="E207" s="6">
        <v>1</v>
      </c>
    </row>
    <row r="208" spans="1:6" ht="20.100000000000001" customHeight="1" x14ac:dyDescent="0.25">
      <c r="A208" s="8" t="s">
        <v>464</v>
      </c>
      <c r="B208" s="8" t="s">
        <v>13</v>
      </c>
      <c r="C208" s="8" t="s">
        <v>590</v>
      </c>
      <c r="D208" s="8" t="s">
        <v>591</v>
      </c>
      <c r="E208" s="6">
        <v>1</v>
      </c>
    </row>
    <row r="209" spans="1:6" ht="20.100000000000001" customHeight="1" x14ac:dyDescent="0.25">
      <c r="A209" s="6" t="s">
        <v>514</v>
      </c>
      <c r="C209" s="6" t="s">
        <v>515</v>
      </c>
      <c r="D209" s="6" t="s">
        <v>516</v>
      </c>
      <c r="E209" s="6">
        <v>4</v>
      </c>
      <c r="F209" s="8"/>
    </row>
    <row r="210" spans="1:6" ht="20.100000000000001" customHeight="1" x14ac:dyDescent="0.25">
      <c r="C210" s="6" t="s">
        <v>6</v>
      </c>
      <c r="D210" s="8" t="s">
        <v>7</v>
      </c>
      <c r="E210" s="8">
        <v>1</v>
      </c>
      <c r="F210" s="8"/>
    </row>
    <row r="211" spans="1:6" ht="20.100000000000001" customHeight="1" x14ac:dyDescent="0.25">
      <c r="C211" s="6" t="s">
        <v>11</v>
      </c>
      <c r="D211" s="6" t="s">
        <v>12</v>
      </c>
      <c r="E211" s="8">
        <v>1</v>
      </c>
      <c r="F211" s="8"/>
    </row>
    <row r="212" spans="1:6" ht="20.100000000000001" customHeight="1" x14ac:dyDescent="0.25">
      <c r="A212" s="8"/>
      <c r="B212" s="8" t="s">
        <v>13</v>
      </c>
      <c r="C212" s="9" t="s">
        <v>14</v>
      </c>
      <c r="D212" s="9" t="s">
        <v>15</v>
      </c>
      <c r="E212" s="8">
        <v>2</v>
      </c>
      <c r="F212" s="8"/>
    </row>
    <row r="213" spans="1:6" ht="20.100000000000001" customHeight="1" x14ac:dyDescent="0.25">
      <c r="C213" s="6" t="s">
        <v>16</v>
      </c>
      <c r="D213" s="6" t="s">
        <v>17</v>
      </c>
      <c r="E213" s="8">
        <v>1</v>
      </c>
      <c r="F213" s="8"/>
    </row>
    <row r="214" spans="1:6" ht="20.100000000000001" customHeight="1" x14ac:dyDescent="0.25">
      <c r="A214" s="8"/>
      <c r="B214" s="8" t="s">
        <v>8</v>
      </c>
      <c r="C214" s="8" t="s">
        <v>22</v>
      </c>
      <c r="D214" s="8" t="s">
        <v>23</v>
      </c>
      <c r="E214" s="8">
        <v>1</v>
      </c>
      <c r="F214" s="8"/>
    </row>
    <row r="215" spans="1:6" ht="20.100000000000001" customHeight="1" x14ac:dyDescent="0.25">
      <c r="A215" s="8"/>
      <c r="B215" s="8" t="s">
        <v>13</v>
      </c>
      <c r="C215" s="8" t="s">
        <v>24</v>
      </c>
      <c r="D215" s="8" t="s">
        <v>25</v>
      </c>
      <c r="E215" s="8">
        <v>2</v>
      </c>
      <c r="F215" s="8"/>
    </row>
    <row r="216" spans="1:6" ht="20.100000000000001" customHeight="1" x14ac:dyDescent="0.25">
      <c r="A216" s="8"/>
      <c r="B216" s="8"/>
      <c r="C216" s="8" t="s">
        <v>26</v>
      </c>
      <c r="D216" s="8" t="s">
        <v>27</v>
      </c>
      <c r="E216" s="8">
        <v>1</v>
      </c>
      <c r="F216" s="8"/>
    </row>
    <row r="217" spans="1:6" ht="20.100000000000001" customHeight="1" x14ac:dyDescent="0.25">
      <c r="A217" s="8"/>
      <c r="B217" s="8" t="s">
        <v>8</v>
      </c>
      <c r="C217" s="8" t="s">
        <v>28</v>
      </c>
      <c r="D217" s="8" t="s">
        <v>29</v>
      </c>
      <c r="E217" s="8">
        <v>1</v>
      </c>
      <c r="F217" s="8"/>
    </row>
    <row r="218" spans="1:6" ht="20.100000000000001" customHeight="1" x14ac:dyDescent="0.25">
      <c r="C218" s="6" t="s">
        <v>42</v>
      </c>
      <c r="D218" s="11" t="s">
        <v>43</v>
      </c>
      <c r="E218" s="8">
        <v>1</v>
      </c>
      <c r="F218" s="8"/>
    </row>
    <row r="219" spans="1:6" ht="20.100000000000001" customHeight="1" x14ac:dyDescent="0.25">
      <c r="A219" s="8"/>
      <c r="B219" s="8" t="s">
        <v>8</v>
      </c>
      <c r="C219" s="6" t="s">
        <v>55</v>
      </c>
      <c r="D219" s="8" t="s">
        <v>56</v>
      </c>
      <c r="E219" s="8">
        <v>1</v>
      </c>
      <c r="F219" s="8"/>
    </row>
    <row r="220" spans="1:6" ht="20.100000000000001" customHeight="1" x14ac:dyDescent="0.25">
      <c r="B220" s="8"/>
      <c r="C220" s="8" t="s">
        <v>71</v>
      </c>
      <c r="D220" s="8" t="s">
        <v>72</v>
      </c>
      <c r="E220" s="6">
        <v>1</v>
      </c>
      <c r="F220" s="8"/>
    </row>
    <row r="221" spans="1:6" ht="20.100000000000001" customHeight="1" x14ac:dyDescent="0.25">
      <c r="A221" s="8"/>
      <c r="B221" s="8" t="s">
        <v>13</v>
      </c>
      <c r="C221" s="16" t="s">
        <v>76</v>
      </c>
      <c r="D221" s="8" t="s">
        <v>77</v>
      </c>
      <c r="E221" s="8">
        <v>1</v>
      </c>
      <c r="F221" s="8"/>
    </row>
    <row r="222" spans="1:6" ht="20.100000000000001" customHeight="1" x14ac:dyDescent="0.25">
      <c r="C222" s="6" t="s">
        <v>83</v>
      </c>
      <c r="D222" s="11" t="s">
        <v>84</v>
      </c>
      <c r="E222" s="8">
        <v>3</v>
      </c>
      <c r="F222" s="8"/>
    </row>
    <row r="223" spans="1:6" ht="20.100000000000001" customHeight="1" x14ac:dyDescent="0.25">
      <c r="A223" s="8"/>
      <c r="B223" s="8" t="s">
        <v>13</v>
      </c>
      <c r="C223" s="16" t="s">
        <v>54</v>
      </c>
      <c r="D223" s="8" t="s">
        <v>85</v>
      </c>
      <c r="E223" s="8">
        <v>1</v>
      </c>
      <c r="F223" s="8"/>
    </row>
    <row r="224" spans="1:6" ht="20.100000000000001" customHeight="1" x14ac:dyDescent="0.25">
      <c r="A224" s="8"/>
      <c r="B224" s="8" t="s">
        <v>8</v>
      </c>
      <c r="C224" s="8" t="s">
        <v>92</v>
      </c>
      <c r="D224" s="8" t="s">
        <v>93</v>
      </c>
      <c r="E224" s="8">
        <v>1</v>
      </c>
      <c r="F224" s="8"/>
    </row>
    <row r="225" spans="1:6" ht="20.100000000000001" customHeight="1" x14ac:dyDescent="0.25">
      <c r="B225" s="6" t="s">
        <v>8</v>
      </c>
      <c r="C225" s="6" t="s">
        <v>97</v>
      </c>
      <c r="D225" s="6" t="s">
        <v>98</v>
      </c>
      <c r="E225" s="8">
        <v>1</v>
      </c>
    </row>
    <row r="226" spans="1:6" ht="20.100000000000001" customHeight="1" x14ac:dyDescent="0.25">
      <c r="C226" s="6" t="s">
        <v>102</v>
      </c>
      <c r="D226" s="6" t="s">
        <v>101</v>
      </c>
      <c r="E226" s="8">
        <v>2</v>
      </c>
      <c r="F226" s="8"/>
    </row>
    <row r="227" spans="1:6" ht="20.100000000000001" customHeight="1" x14ac:dyDescent="0.25">
      <c r="C227" s="6" t="s">
        <v>107</v>
      </c>
      <c r="D227" s="6" t="s">
        <v>106</v>
      </c>
      <c r="E227" s="8">
        <v>1</v>
      </c>
      <c r="F227" s="8"/>
    </row>
    <row r="228" spans="1:6" ht="20.100000000000001" customHeight="1" x14ac:dyDescent="0.25">
      <c r="C228" s="6" t="s">
        <v>112</v>
      </c>
      <c r="D228" s="6" t="s">
        <v>113</v>
      </c>
      <c r="E228" s="8">
        <v>1</v>
      </c>
      <c r="F228" s="8"/>
    </row>
    <row r="229" spans="1:6" ht="20.100000000000001" customHeight="1" x14ac:dyDescent="0.25">
      <c r="A229" s="8"/>
      <c r="B229" s="6" t="s">
        <v>13</v>
      </c>
      <c r="C229" s="8" t="s">
        <v>120</v>
      </c>
      <c r="D229" s="8" t="s">
        <v>121</v>
      </c>
      <c r="E229" s="8">
        <v>1</v>
      </c>
      <c r="F229" s="8"/>
    </row>
    <row r="230" spans="1:6" ht="20.100000000000001" customHeight="1" x14ac:dyDescent="0.25">
      <c r="C230" s="6" t="s">
        <v>129</v>
      </c>
      <c r="D230" s="6" t="s">
        <v>130</v>
      </c>
      <c r="E230" s="8">
        <v>1</v>
      </c>
      <c r="F230" s="8"/>
    </row>
    <row r="231" spans="1:6" ht="20.100000000000001" customHeight="1" x14ac:dyDescent="0.25">
      <c r="B231" s="11"/>
      <c r="C231" s="6" t="s">
        <v>134</v>
      </c>
      <c r="D231" s="6" t="s">
        <v>133</v>
      </c>
      <c r="E231" s="8">
        <v>1</v>
      </c>
      <c r="F231" s="8"/>
    </row>
    <row r="232" spans="1:6" ht="20.100000000000001" customHeight="1" x14ac:dyDescent="0.25">
      <c r="C232" s="6" t="s">
        <v>139</v>
      </c>
      <c r="D232" s="6" t="s">
        <v>140</v>
      </c>
      <c r="E232" s="8">
        <v>1</v>
      </c>
      <c r="F232" s="8"/>
    </row>
    <row r="233" spans="1:6" ht="20.100000000000001" customHeight="1" x14ac:dyDescent="0.25">
      <c r="C233" s="6" t="s">
        <v>151</v>
      </c>
      <c r="D233" s="6" t="s">
        <v>152</v>
      </c>
      <c r="E233" s="8">
        <v>2</v>
      </c>
      <c r="F233" s="8"/>
    </row>
    <row r="234" spans="1:6" ht="20.100000000000001" customHeight="1" x14ac:dyDescent="0.25">
      <c r="B234" s="8"/>
      <c r="C234" s="6" t="s">
        <v>161</v>
      </c>
      <c r="D234" s="6" t="s">
        <v>162</v>
      </c>
      <c r="E234" s="8">
        <v>1</v>
      </c>
      <c r="F234" s="8"/>
    </row>
    <row r="235" spans="1:6" ht="20.100000000000001" customHeight="1" x14ac:dyDescent="0.25">
      <c r="A235" s="8"/>
      <c r="B235" s="8" t="s">
        <v>8</v>
      </c>
      <c r="C235" s="16" t="s">
        <v>81</v>
      </c>
      <c r="D235" s="8" t="s">
        <v>163</v>
      </c>
      <c r="E235" s="8">
        <v>1</v>
      </c>
      <c r="F235" s="8"/>
    </row>
    <row r="236" spans="1:6" ht="20.100000000000001" customHeight="1" x14ac:dyDescent="0.25">
      <c r="C236" s="6" t="s">
        <v>179</v>
      </c>
      <c r="D236" s="6" t="s">
        <v>180</v>
      </c>
      <c r="E236" s="8">
        <v>1</v>
      </c>
      <c r="F236" s="8"/>
    </row>
    <row r="237" spans="1:6" ht="20.100000000000001" customHeight="1" x14ac:dyDescent="0.25">
      <c r="C237" s="6" t="s">
        <v>181</v>
      </c>
      <c r="D237" s="6" t="s">
        <v>182</v>
      </c>
      <c r="E237" s="8">
        <v>1</v>
      </c>
      <c r="F237" s="8"/>
    </row>
    <row r="238" spans="1:6" ht="20.100000000000001" customHeight="1" x14ac:dyDescent="0.25">
      <c r="A238" s="8"/>
      <c r="B238" s="8" t="s">
        <v>8</v>
      </c>
      <c r="C238" s="8" t="s">
        <v>189</v>
      </c>
      <c r="D238" s="8" t="s">
        <v>190</v>
      </c>
      <c r="E238" s="8">
        <v>1</v>
      </c>
      <c r="F238" s="8"/>
    </row>
    <row r="239" spans="1:6" ht="20.100000000000001" customHeight="1" x14ac:dyDescent="0.25">
      <c r="A239" s="8"/>
      <c r="B239" s="8" t="s">
        <v>13</v>
      </c>
      <c r="C239" s="16" t="s">
        <v>197</v>
      </c>
      <c r="D239" s="8" t="s">
        <v>198</v>
      </c>
      <c r="E239" s="8">
        <v>1</v>
      </c>
      <c r="F239" s="8"/>
    </row>
    <row r="240" spans="1:6" ht="20.100000000000001" customHeight="1" x14ac:dyDescent="0.25">
      <c r="B240" s="6" t="s">
        <v>13</v>
      </c>
      <c r="C240" s="6" t="s">
        <v>199</v>
      </c>
      <c r="D240" s="6" t="s">
        <v>200</v>
      </c>
      <c r="E240" s="8">
        <v>1</v>
      </c>
    </row>
    <row r="241" spans="1:7" ht="20.100000000000001" customHeight="1" x14ac:dyDescent="0.25">
      <c r="C241" s="6" t="s">
        <v>201</v>
      </c>
      <c r="D241" s="6" t="s">
        <v>202</v>
      </c>
      <c r="E241" s="6">
        <v>1</v>
      </c>
      <c r="F241" s="8"/>
    </row>
    <row r="242" spans="1:7" ht="20.100000000000001" customHeight="1" x14ac:dyDescent="0.25">
      <c r="A242" s="8"/>
      <c r="B242" s="8" t="s">
        <v>13</v>
      </c>
      <c r="C242" s="8" t="s">
        <v>203</v>
      </c>
      <c r="D242" s="8" t="s">
        <v>204</v>
      </c>
      <c r="E242" s="8">
        <v>2</v>
      </c>
      <c r="F242" s="8"/>
    </row>
    <row r="243" spans="1:7" ht="20.100000000000001" customHeight="1" x14ac:dyDescent="0.25">
      <c r="A243" s="8"/>
      <c r="B243" s="10" t="s">
        <v>205</v>
      </c>
      <c r="C243" s="8" t="s">
        <v>206</v>
      </c>
      <c r="D243" s="8" t="s">
        <v>207</v>
      </c>
      <c r="E243" s="8">
        <v>2</v>
      </c>
      <c r="F243" s="8"/>
    </row>
    <row r="244" spans="1:7" ht="20.100000000000001" customHeight="1" x14ac:dyDescent="0.25">
      <c r="C244" s="6" t="s">
        <v>119</v>
      </c>
      <c r="D244" s="6" t="s">
        <v>208</v>
      </c>
      <c r="E244" s="8">
        <v>1</v>
      </c>
      <c r="F244" s="8"/>
    </row>
    <row r="245" spans="1:7" ht="20.100000000000001" customHeight="1" x14ac:dyDescent="0.25">
      <c r="A245" s="8"/>
      <c r="B245" s="8"/>
      <c r="C245" s="8" t="s">
        <v>219</v>
      </c>
      <c r="D245" s="8" t="s">
        <v>220</v>
      </c>
      <c r="E245" s="8">
        <v>1</v>
      </c>
      <c r="F245" s="8"/>
    </row>
    <row r="246" spans="1:7" ht="20.100000000000001" customHeight="1" x14ac:dyDescent="0.25">
      <c r="A246" s="8"/>
      <c r="B246" s="8" t="s">
        <v>8</v>
      </c>
      <c r="C246" s="8" t="s">
        <v>221</v>
      </c>
      <c r="D246" s="8" t="s">
        <v>222</v>
      </c>
      <c r="E246" s="8">
        <v>2</v>
      </c>
      <c r="F246" s="8"/>
    </row>
    <row r="247" spans="1:7" ht="20.100000000000001" customHeight="1" x14ac:dyDescent="0.25">
      <c r="B247" s="8" t="s">
        <v>13</v>
      </c>
      <c r="C247" s="6" t="s">
        <v>226</v>
      </c>
      <c r="D247" s="6" t="s">
        <v>227</v>
      </c>
      <c r="E247" s="8">
        <v>1</v>
      </c>
      <c r="F247" s="8"/>
      <c r="G247" s="8"/>
    </row>
    <row r="248" spans="1:7" ht="20.100000000000001" customHeight="1" x14ac:dyDescent="0.25">
      <c r="C248" s="6" t="s">
        <v>9</v>
      </c>
      <c r="D248" s="6" t="s">
        <v>234</v>
      </c>
      <c r="E248" s="8">
        <v>1</v>
      </c>
      <c r="F248" s="8"/>
      <c r="G248" s="8"/>
    </row>
    <row r="249" spans="1:7" ht="20.100000000000001" customHeight="1" x14ac:dyDescent="0.25">
      <c r="C249" s="6" t="s">
        <v>153</v>
      </c>
      <c r="D249" s="6" t="s">
        <v>252</v>
      </c>
      <c r="E249" s="8">
        <v>1</v>
      </c>
      <c r="F249" s="8"/>
      <c r="G249" s="8"/>
    </row>
    <row r="250" spans="1:7" ht="20.100000000000001" customHeight="1" x14ac:dyDescent="0.25">
      <c r="A250" s="8"/>
      <c r="B250" s="8" t="s">
        <v>8</v>
      </c>
      <c r="C250" s="8" t="s">
        <v>221</v>
      </c>
      <c r="D250" s="8" t="s">
        <v>258</v>
      </c>
      <c r="E250" s="8">
        <v>1</v>
      </c>
      <c r="F250" s="8"/>
      <c r="G250" s="8"/>
    </row>
    <row r="251" spans="1:7" ht="20.100000000000001" customHeight="1" x14ac:dyDescent="0.25">
      <c r="C251" s="6" t="s">
        <v>60</v>
      </c>
      <c r="D251" s="6" t="s">
        <v>260</v>
      </c>
      <c r="E251" s="8">
        <v>1</v>
      </c>
      <c r="F251" s="8"/>
      <c r="G251" s="8"/>
    </row>
    <row r="252" spans="1:7" ht="20.100000000000001" customHeight="1" x14ac:dyDescent="0.25">
      <c r="C252" s="6" t="s">
        <v>9</v>
      </c>
      <c r="D252" s="6" t="s">
        <v>264</v>
      </c>
      <c r="E252" s="8">
        <v>1</v>
      </c>
      <c r="F252" s="8"/>
      <c r="G252" s="8"/>
    </row>
    <row r="253" spans="1:7" ht="20.100000000000001" customHeight="1" x14ac:dyDescent="0.25">
      <c r="C253" s="6" t="s">
        <v>265</v>
      </c>
      <c r="D253" s="6" t="s">
        <v>266</v>
      </c>
      <c r="E253" s="8">
        <v>1</v>
      </c>
      <c r="F253" s="8"/>
      <c r="G253" s="8"/>
    </row>
    <row r="254" spans="1:7" ht="20.100000000000001" customHeight="1" x14ac:dyDescent="0.25">
      <c r="B254" s="8" t="s">
        <v>13</v>
      </c>
      <c r="C254" s="8" t="s">
        <v>219</v>
      </c>
      <c r="D254" s="8" t="s">
        <v>272</v>
      </c>
      <c r="E254" s="8">
        <v>1</v>
      </c>
      <c r="F254" s="8"/>
      <c r="G254" s="8"/>
    </row>
    <row r="255" spans="1:7" ht="20.100000000000001" customHeight="1" x14ac:dyDescent="0.25">
      <c r="C255" s="6" t="s">
        <v>275</v>
      </c>
      <c r="D255" s="11" t="s">
        <v>276</v>
      </c>
      <c r="E255" s="8">
        <v>1</v>
      </c>
      <c r="F255" s="8"/>
      <c r="G255" s="8"/>
    </row>
    <row r="256" spans="1:7" ht="20.100000000000001" customHeight="1" x14ac:dyDescent="0.25">
      <c r="C256" s="6" t="s">
        <v>277</v>
      </c>
      <c r="D256" s="8" t="s">
        <v>278</v>
      </c>
      <c r="E256" s="8">
        <v>1</v>
      </c>
      <c r="F256" s="8"/>
      <c r="G256" s="8"/>
    </row>
    <row r="257" spans="1:7" ht="20.100000000000001" customHeight="1" x14ac:dyDescent="0.25">
      <c r="B257" s="6" t="s">
        <v>8</v>
      </c>
      <c r="C257" s="6" t="s">
        <v>286</v>
      </c>
      <c r="D257" s="6" t="s">
        <v>287</v>
      </c>
      <c r="E257" s="6">
        <v>1</v>
      </c>
      <c r="G257" s="8"/>
    </row>
    <row r="258" spans="1:7" ht="20.100000000000001" customHeight="1" x14ac:dyDescent="0.25">
      <c r="C258" s="6" t="s">
        <v>291</v>
      </c>
      <c r="D258" s="6" t="s">
        <v>290</v>
      </c>
      <c r="E258" s="6">
        <v>1</v>
      </c>
      <c r="G258" s="8"/>
    </row>
    <row r="259" spans="1:7" ht="20.100000000000001" customHeight="1" x14ac:dyDescent="0.25">
      <c r="C259" s="6" t="s">
        <v>315</v>
      </c>
      <c r="D259" s="6" t="s">
        <v>316</v>
      </c>
      <c r="E259" s="6">
        <v>1</v>
      </c>
      <c r="G259" s="8"/>
    </row>
    <row r="260" spans="1:7" ht="20.100000000000001" customHeight="1" x14ac:dyDescent="0.25">
      <c r="A260" s="8"/>
      <c r="B260" s="8" t="s">
        <v>13</v>
      </c>
      <c r="C260" s="9" t="s">
        <v>318</v>
      </c>
      <c r="D260" s="9" t="s">
        <v>319</v>
      </c>
      <c r="E260" s="6">
        <v>2</v>
      </c>
      <c r="G260" s="8"/>
    </row>
    <row r="261" spans="1:7" ht="20.100000000000001" customHeight="1" x14ac:dyDescent="0.25">
      <c r="A261" s="8"/>
      <c r="B261" s="8"/>
      <c r="C261" s="9" t="s">
        <v>169</v>
      </c>
      <c r="D261" s="9" t="s">
        <v>320</v>
      </c>
      <c r="E261" s="6">
        <v>1</v>
      </c>
      <c r="G261" s="8"/>
    </row>
    <row r="262" spans="1:7" ht="20.100000000000001" customHeight="1" x14ac:dyDescent="0.25">
      <c r="A262" s="8"/>
      <c r="B262" s="8" t="s">
        <v>8</v>
      </c>
      <c r="C262" s="8" t="s">
        <v>322</v>
      </c>
      <c r="D262" s="8" t="s">
        <v>323</v>
      </c>
      <c r="E262" s="6">
        <v>1</v>
      </c>
      <c r="G262" s="8"/>
    </row>
    <row r="263" spans="1:7" ht="20.100000000000001" customHeight="1" x14ac:dyDescent="0.25">
      <c r="C263" s="6" t="s">
        <v>328</v>
      </c>
      <c r="D263" s="6" t="s">
        <v>329</v>
      </c>
      <c r="E263" s="6">
        <v>1</v>
      </c>
      <c r="G263" s="8"/>
    </row>
    <row r="264" spans="1:7" ht="20.100000000000001" customHeight="1" x14ac:dyDescent="0.25">
      <c r="B264" s="8"/>
      <c r="C264" s="8" t="s">
        <v>304</v>
      </c>
      <c r="D264" s="8" t="s">
        <v>335</v>
      </c>
      <c r="E264" s="6">
        <v>1</v>
      </c>
      <c r="G264" s="8"/>
    </row>
    <row r="265" spans="1:7" ht="20.100000000000001" customHeight="1" x14ac:dyDescent="0.25">
      <c r="B265" s="6" t="s">
        <v>332</v>
      </c>
      <c r="C265" s="6" t="s">
        <v>338</v>
      </c>
      <c r="D265" s="6" t="s">
        <v>336</v>
      </c>
      <c r="E265" s="6">
        <v>1</v>
      </c>
      <c r="G265" s="8"/>
    </row>
    <row r="266" spans="1:7" ht="20.100000000000001" customHeight="1" x14ac:dyDescent="0.25">
      <c r="B266" s="6" t="s">
        <v>62</v>
      </c>
      <c r="C266" s="6" t="s">
        <v>117</v>
      </c>
      <c r="D266" s="6" t="s">
        <v>336</v>
      </c>
      <c r="E266" s="6">
        <v>1</v>
      </c>
      <c r="G266" s="8"/>
    </row>
    <row r="267" spans="1:7" ht="20.100000000000001" customHeight="1" x14ac:dyDescent="0.25">
      <c r="A267" s="8"/>
      <c r="B267" s="8" t="s">
        <v>8</v>
      </c>
      <c r="C267" s="16" t="s">
        <v>337</v>
      </c>
      <c r="D267" s="8" t="s">
        <v>336</v>
      </c>
      <c r="E267" s="6">
        <v>1</v>
      </c>
      <c r="G267" s="8"/>
    </row>
    <row r="268" spans="1:7" ht="20.100000000000001" customHeight="1" x14ac:dyDescent="0.25">
      <c r="C268" s="6" t="s">
        <v>246</v>
      </c>
      <c r="D268" s="6" t="s">
        <v>343</v>
      </c>
      <c r="E268" s="6">
        <v>1</v>
      </c>
    </row>
    <row r="269" spans="1:7" ht="20.100000000000001" customHeight="1" x14ac:dyDescent="0.25">
      <c r="C269" s="6" t="s">
        <v>344</v>
      </c>
      <c r="D269" s="11" t="s">
        <v>345</v>
      </c>
      <c r="E269" s="6">
        <v>1</v>
      </c>
    </row>
    <row r="270" spans="1:7" ht="20.100000000000001" customHeight="1" x14ac:dyDescent="0.25">
      <c r="C270" s="6" t="s">
        <v>352</v>
      </c>
      <c r="D270" s="6" t="s">
        <v>353</v>
      </c>
      <c r="E270" s="6">
        <v>2</v>
      </c>
    </row>
    <row r="271" spans="1:7" ht="20.100000000000001" customHeight="1" x14ac:dyDescent="0.25">
      <c r="C271" s="6" t="s">
        <v>322</v>
      </c>
      <c r="D271" s="6" t="s">
        <v>354</v>
      </c>
      <c r="E271" s="6">
        <v>1</v>
      </c>
    </row>
    <row r="272" spans="1:7" ht="20.100000000000001" customHeight="1" x14ac:dyDescent="0.25">
      <c r="C272" s="6" t="s">
        <v>46</v>
      </c>
      <c r="D272" s="6" t="s">
        <v>358</v>
      </c>
      <c r="E272" s="6">
        <v>1</v>
      </c>
    </row>
    <row r="273" spans="1:5" ht="20.100000000000001" customHeight="1" x14ac:dyDescent="0.25">
      <c r="C273" s="6" t="s">
        <v>317</v>
      </c>
      <c r="D273" s="11" t="s">
        <v>369</v>
      </c>
      <c r="E273" s="6">
        <v>1</v>
      </c>
    </row>
    <row r="274" spans="1:5" ht="20.100000000000001" customHeight="1" x14ac:dyDescent="0.25">
      <c r="B274" s="6" t="s">
        <v>8</v>
      </c>
      <c r="C274" s="6" t="s">
        <v>139</v>
      </c>
      <c r="D274" s="6" t="s">
        <v>372</v>
      </c>
      <c r="E274" s="6">
        <v>1</v>
      </c>
    </row>
    <row r="275" spans="1:5" ht="20.100000000000001" customHeight="1" x14ac:dyDescent="0.25">
      <c r="A275" s="8"/>
      <c r="B275" s="8" t="s">
        <v>13</v>
      </c>
      <c r="C275" s="8" t="s">
        <v>371</v>
      </c>
      <c r="D275" s="8" t="s">
        <v>372</v>
      </c>
      <c r="E275" s="6">
        <v>1</v>
      </c>
    </row>
    <row r="276" spans="1:5" ht="20.100000000000001" customHeight="1" x14ac:dyDescent="0.25">
      <c r="C276" s="6" t="s">
        <v>374</v>
      </c>
      <c r="D276" s="6" t="s">
        <v>372</v>
      </c>
      <c r="E276" s="6">
        <v>1</v>
      </c>
    </row>
    <row r="277" spans="1:5" ht="20.100000000000001" customHeight="1" x14ac:dyDescent="0.25">
      <c r="A277" s="8"/>
      <c r="B277" s="8"/>
      <c r="C277" s="8" t="s">
        <v>384</v>
      </c>
      <c r="D277" s="8" t="s">
        <v>385</v>
      </c>
      <c r="E277" s="6">
        <v>1</v>
      </c>
    </row>
    <row r="278" spans="1:5" ht="20.100000000000001" customHeight="1" x14ac:dyDescent="0.25">
      <c r="C278" s="6" t="s">
        <v>386</v>
      </c>
      <c r="D278" s="6" t="s">
        <v>387</v>
      </c>
      <c r="E278" s="6">
        <v>1</v>
      </c>
    </row>
    <row r="279" spans="1:5" ht="20.100000000000001" customHeight="1" x14ac:dyDescent="0.25">
      <c r="B279" s="6" t="s">
        <v>13</v>
      </c>
      <c r="C279" s="6" t="s">
        <v>397</v>
      </c>
      <c r="D279" s="6" t="s">
        <v>398</v>
      </c>
      <c r="E279" s="6">
        <v>1</v>
      </c>
    </row>
    <row r="280" spans="1:5" ht="20.100000000000001" customHeight="1" x14ac:dyDescent="0.25">
      <c r="A280" s="8"/>
      <c r="B280" s="8" t="s">
        <v>13</v>
      </c>
      <c r="C280" s="16" t="s">
        <v>400</v>
      </c>
      <c r="D280" s="8" t="s">
        <v>401</v>
      </c>
      <c r="E280" s="6">
        <v>1</v>
      </c>
    </row>
    <row r="281" spans="1:5" ht="20.100000000000001" customHeight="1" x14ac:dyDescent="0.25">
      <c r="B281" s="8"/>
      <c r="C281" s="8" t="s">
        <v>405</v>
      </c>
      <c r="D281" s="8" t="s">
        <v>406</v>
      </c>
      <c r="E281" s="6">
        <v>1</v>
      </c>
    </row>
    <row r="282" spans="1:5" ht="20.100000000000001" customHeight="1" x14ac:dyDescent="0.25">
      <c r="C282" s="8" t="s">
        <v>409</v>
      </c>
      <c r="D282" s="8" t="s">
        <v>410</v>
      </c>
      <c r="E282" s="6">
        <v>3</v>
      </c>
    </row>
    <row r="283" spans="1:5" ht="20.100000000000001" customHeight="1" x14ac:dyDescent="0.25">
      <c r="B283" s="6" t="s">
        <v>8</v>
      </c>
      <c r="C283" s="6" t="s">
        <v>412</v>
      </c>
      <c r="D283" s="6" t="s">
        <v>413</v>
      </c>
      <c r="E283" s="6">
        <v>1</v>
      </c>
    </row>
    <row r="284" spans="1:5" ht="20.100000000000001" customHeight="1" x14ac:dyDescent="0.25">
      <c r="A284" s="8"/>
      <c r="C284" s="8" t="s">
        <v>172</v>
      </c>
      <c r="D284" s="6" t="s">
        <v>422</v>
      </c>
      <c r="E284" s="6">
        <v>1</v>
      </c>
    </row>
    <row r="285" spans="1:5" ht="20.100000000000001" customHeight="1" x14ac:dyDescent="0.25">
      <c r="A285" s="8"/>
      <c r="B285" s="10" t="s">
        <v>8</v>
      </c>
      <c r="C285" s="8" t="s">
        <v>26</v>
      </c>
      <c r="D285" s="8" t="s">
        <v>426</v>
      </c>
      <c r="E285" s="6">
        <v>3</v>
      </c>
    </row>
    <row r="286" spans="1:5" ht="20.100000000000001" customHeight="1" x14ac:dyDescent="0.25">
      <c r="C286" s="6" t="s">
        <v>55</v>
      </c>
      <c r="D286" s="6" t="s">
        <v>427</v>
      </c>
      <c r="E286" s="6">
        <v>1</v>
      </c>
    </row>
    <row r="287" spans="1:5" ht="20.100000000000001" customHeight="1" x14ac:dyDescent="0.25">
      <c r="C287" s="6" t="s">
        <v>432</v>
      </c>
      <c r="D287" s="6" t="s">
        <v>304</v>
      </c>
      <c r="E287" s="8">
        <v>1</v>
      </c>
    </row>
    <row r="288" spans="1:5" ht="20.100000000000001" customHeight="1" x14ac:dyDescent="0.25">
      <c r="C288" s="6" t="s">
        <v>437</v>
      </c>
      <c r="D288" s="6" t="s">
        <v>438</v>
      </c>
      <c r="E288" s="6">
        <v>1</v>
      </c>
    </row>
    <row r="289" spans="1:6" ht="20.100000000000001" customHeight="1" x14ac:dyDescent="0.25">
      <c r="C289" s="6" t="s">
        <v>333</v>
      </c>
      <c r="D289" s="6" t="s">
        <v>442</v>
      </c>
      <c r="E289" s="6">
        <v>1</v>
      </c>
    </row>
    <row r="290" spans="1:6" ht="20.100000000000001" customHeight="1" x14ac:dyDescent="0.25">
      <c r="B290" s="6" t="s">
        <v>332</v>
      </c>
      <c r="C290" s="6" t="s">
        <v>454</v>
      </c>
      <c r="D290" s="6" t="s">
        <v>455</v>
      </c>
      <c r="E290" s="6">
        <v>1</v>
      </c>
    </row>
    <row r="291" spans="1:6" ht="20.100000000000001" customHeight="1" x14ac:dyDescent="0.25">
      <c r="A291" s="8"/>
      <c r="B291" s="8" t="s">
        <v>8</v>
      </c>
      <c r="C291" s="16" t="s">
        <v>460</v>
      </c>
      <c r="D291" s="8" t="s">
        <v>459</v>
      </c>
      <c r="E291" s="6">
        <v>1</v>
      </c>
    </row>
    <row r="292" spans="1:6" ht="20.100000000000001" customHeight="1" x14ac:dyDescent="0.25">
      <c r="C292" s="6" t="s">
        <v>475</v>
      </c>
      <c r="D292" s="6" t="s">
        <v>474</v>
      </c>
      <c r="E292" s="6">
        <v>1</v>
      </c>
    </row>
    <row r="293" spans="1:6" ht="20.100000000000001" customHeight="1" x14ac:dyDescent="0.25">
      <c r="B293" s="8"/>
      <c r="C293" s="8" t="s">
        <v>478</v>
      </c>
      <c r="D293" s="8" t="s">
        <v>479</v>
      </c>
      <c r="E293" s="6">
        <v>1</v>
      </c>
    </row>
    <row r="294" spans="1:6" ht="20.100000000000001" customHeight="1" x14ac:dyDescent="0.25">
      <c r="C294" s="6" t="s">
        <v>411</v>
      </c>
      <c r="D294" s="6" t="s">
        <v>480</v>
      </c>
      <c r="E294" s="6">
        <v>1</v>
      </c>
    </row>
    <row r="295" spans="1:6" ht="20.100000000000001" customHeight="1" x14ac:dyDescent="0.25">
      <c r="C295" s="6" t="s">
        <v>481</v>
      </c>
      <c r="D295" s="6" t="s">
        <v>482</v>
      </c>
      <c r="E295" s="6">
        <v>1</v>
      </c>
    </row>
    <row r="296" spans="1:6" ht="20.100000000000001" customHeight="1" x14ac:dyDescent="0.25">
      <c r="A296" s="8"/>
      <c r="B296" s="8" t="s">
        <v>8</v>
      </c>
      <c r="C296" s="9" t="s">
        <v>487</v>
      </c>
      <c r="D296" s="9" t="s">
        <v>488</v>
      </c>
      <c r="E296" s="6">
        <v>1</v>
      </c>
    </row>
    <row r="297" spans="1:6" ht="20.100000000000001" customHeight="1" x14ac:dyDescent="0.25">
      <c r="A297" s="8"/>
      <c r="B297" s="8" t="s">
        <v>8</v>
      </c>
      <c r="C297" s="8" t="s">
        <v>489</v>
      </c>
      <c r="D297" s="8" t="s">
        <v>490</v>
      </c>
      <c r="E297" s="6">
        <v>1</v>
      </c>
    </row>
    <row r="298" spans="1:6" ht="20.100000000000001" customHeight="1" x14ac:dyDescent="0.25">
      <c r="A298" s="8"/>
      <c r="B298" s="8" t="s">
        <v>8</v>
      </c>
      <c r="C298" s="8" t="s">
        <v>119</v>
      </c>
      <c r="D298" s="8" t="s">
        <v>501</v>
      </c>
      <c r="E298" s="6">
        <v>1</v>
      </c>
    </row>
    <row r="299" spans="1:6" ht="20.100000000000001" customHeight="1" x14ac:dyDescent="0.25">
      <c r="A299" s="8"/>
      <c r="B299" s="8" t="s">
        <v>8</v>
      </c>
      <c r="C299" s="8" t="s">
        <v>509</v>
      </c>
      <c r="D299" s="8" t="s">
        <v>510</v>
      </c>
      <c r="E299" s="6">
        <v>1</v>
      </c>
      <c r="F299" s="8"/>
    </row>
    <row r="300" spans="1:6" ht="20.100000000000001" customHeight="1" x14ac:dyDescent="0.25">
      <c r="C300" s="6" t="s">
        <v>34</v>
      </c>
      <c r="D300" s="6" t="s">
        <v>513</v>
      </c>
      <c r="E300" s="6">
        <v>1</v>
      </c>
      <c r="F300" s="8"/>
    </row>
    <row r="301" spans="1:6" ht="20.100000000000001" customHeight="1" x14ac:dyDescent="0.25">
      <c r="C301" s="6" t="s">
        <v>517</v>
      </c>
      <c r="D301" s="6" t="s">
        <v>518</v>
      </c>
      <c r="E301" s="6">
        <v>1</v>
      </c>
      <c r="F301" s="8"/>
    </row>
    <row r="302" spans="1:6" ht="20.100000000000001" customHeight="1" x14ac:dyDescent="0.25">
      <c r="B302" s="8" t="s">
        <v>13</v>
      </c>
      <c r="C302" s="8" t="s">
        <v>519</v>
      </c>
      <c r="D302" s="8" t="s">
        <v>520</v>
      </c>
      <c r="E302" s="6">
        <v>1</v>
      </c>
      <c r="F302" s="8"/>
    </row>
    <row r="303" spans="1:6" ht="20.100000000000001" customHeight="1" x14ac:dyDescent="0.25">
      <c r="A303" s="8"/>
      <c r="B303" s="8" t="s">
        <v>8</v>
      </c>
      <c r="C303" s="16" t="s">
        <v>521</v>
      </c>
      <c r="D303" s="8" t="s">
        <v>522</v>
      </c>
      <c r="E303" s="6">
        <v>1</v>
      </c>
      <c r="F303" s="8"/>
    </row>
    <row r="304" spans="1:6" ht="20.100000000000001" customHeight="1" x14ac:dyDescent="0.25">
      <c r="C304" s="6" t="s">
        <v>523</v>
      </c>
      <c r="D304" s="6" t="s">
        <v>524</v>
      </c>
      <c r="E304" s="6">
        <v>1</v>
      </c>
      <c r="F304" s="8"/>
    </row>
    <row r="305" spans="1:6" ht="20.100000000000001" customHeight="1" x14ac:dyDescent="0.25">
      <c r="A305" s="8"/>
      <c r="B305" s="8" t="s">
        <v>13</v>
      </c>
      <c r="C305" s="16" t="s">
        <v>538</v>
      </c>
      <c r="D305" s="8" t="s">
        <v>539</v>
      </c>
      <c r="E305" s="8">
        <v>1</v>
      </c>
      <c r="F305" s="8"/>
    </row>
    <row r="306" spans="1:6" ht="20.100000000000001" customHeight="1" x14ac:dyDescent="0.25">
      <c r="A306" s="8"/>
      <c r="B306" s="8"/>
      <c r="C306" s="16" t="s">
        <v>543</v>
      </c>
      <c r="D306" s="8" t="s">
        <v>544</v>
      </c>
      <c r="E306" s="8">
        <v>1</v>
      </c>
    </row>
    <row r="307" spans="1:6" ht="20.100000000000001" customHeight="1" x14ac:dyDescent="0.25">
      <c r="C307" s="6" t="s">
        <v>546</v>
      </c>
      <c r="D307" s="6" t="s">
        <v>547</v>
      </c>
      <c r="E307" s="8">
        <v>1</v>
      </c>
    </row>
    <row r="308" spans="1:6" ht="20.100000000000001" customHeight="1" x14ac:dyDescent="0.25">
      <c r="C308" s="6" t="s">
        <v>548</v>
      </c>
      <c r="D308" s="6" t="s">
        <v>549</v>
      </c>
      <c r="E308" s="8">
        <v>1</v>
      </c>
    </row>
    <row r="309" spans="1:6" ht="20.100000000000001" customHeight="1" x14ac:dyDescent="0.25">
      <c r="C309" s="6" t="s">
        <v>178</v>
      </c>
      <c r="D309" s="6" t="s">
        <v>549</v>
      </c>
      <c r="E309" s="8">
        <v>1</v>
      </c>
    </row>
    <row r="310" spans="1:6" ht="20.100000000000001" customHeight="1" x14ac:dyDescent="0.25">
      <c r="C310" s="6" t="s">
        <v>552</v>
      </c>
      <c r="D310" s="6" t="s">
        <v>368</v>
      </c>
      <c r="E310" s="8">
        <v>1</v>
      </c>
    </row>
    <row r="311" spans="1:6" ht="20.100000000000001" customHeight="1" x14ac:dyDescent="0.25">
      <c r="B311" s="6" t="s">
        <v>62</v>
      </c>
      <c r="C311" s="6" t="s">
        <v>553</v>
      </c>
      <c r="D311" s="6" t="s">
        <v>554</v>
      </c>
      <c r="E311" s="8">
        <v>1</v>
      </c>
    </row>
    <row r="312" spans="1:6" ht="20.100000000000001" customHeight="1" x14ac:dyDescent="0.25">
      <c r="C312" s="6" t="s">
        <v>407</v>
      </c>
      <c r="D312" s="6" t="s">
        <v>556</v>
      </c>
      <c r="E312" s="6">
        <v>1</v>
      </c>
    </row>
    <row r="313" spans="1:6" ht="20.100000000000001" customHeight="1" x14ac:dyDescent="0.25">
      <c r="C313" s="6" t="s">
        <v>213</v>
      </c>
      <c r="D313" s="6" t="s">
        <v>559</v>
      </c>
      <c r="E313" s="6">
        <v>1</v>
      </c>
    </row>
    <row r="314" spans="1:6" ht="20.100000000000001" customHeight="1" x14ac:dyDescent="0.25">
      <c r="B314" s="6" t="s">
        <v>8</v>
      </c>
      <c r="C314" s="6" t="s">
        <v>57</v>
      </c>
      <c r="D314" s="6" t="s">
        <v>560</v>
      </c>
      <c r="E314" s="6">
        <v>1</v>
      </c>
    </row>
    <row r="315" spans="1:6" ht="20.100000000000001" customHeight="1" x14ac:dyDescent="0.25">
      <c r="C315" s="6" t="s">
        <v>565</v>
      </c>
      <c r="D315" s="6" t="s">
        <v>564</v>
      </c>
      <c r="E315" s="6">
        <v>1</v>
      </c>
    </row>
    <row r="316" spans="1:6" ht="20.100000000000001" customHeight="1" x14ac:dyDescent="0.25">
      <c r="B316" s="6" t="s">
        <v>13</v>
      </c>
      <c r="C316" s="6" t="s">
        <v>342</v>
      </c>
      <c r="D316" s="6" t="s">
        <v>567</v>
      </c>
      <c r="E316" s="6">
        <v>1</v>
      </c>
    </row>
    <row r="317" spans="1:6" ht="20.100000000000001" customHeight="1" x14ac:dyDescent="0.25">
      <c r="A317" s="8"/>
      <c r="B317" s="8" t="s">
        <v>8</v>
      </c>
      <c r="C317" s="16" t="s">
        <v>574</v>
      </c>
      <c r="D317" s="8" t="s">
        <v>575</v>
      </c>
      <c r="E317" s="6">
        <v>1</v>
      </c>
    </row>
    <row r="318" spans="1:6" ht="20.100000000000001" customHeight="1" x14ac:dyDescent="0.25">
      <c r="A318" s="8"/>
      <c r="B318" s="8"/>
      <c r="C318" s="16" t="s">
        <v>304</v>
      </c>
      <c r="D318" s="8" t="s">
        <v>576</v>
      </c>
      <c r="E318" s="6">
        <v>1</v>
      </c>
    </row>
    <row r="319" spans="1:6" ht="20.100000000000001" customHeight="1" x14ac:dyDescent="0.25">
      <c r="A319" s="8"/>
      <c r="B319" s="8"/>
      <c r="C319" s="16" t="s">
        <v>580</v>
      </c>
      <c r="D319" s="8" t="s">
        <v>1208</v>
      </c>
      <c r="E319" s="6">
        <v>1</v>
      </c>
    </row>
    <row r="320" spans="1:6" ht="20.100000000000001" customHeight="1" x14ac:dyDescent="0.25">
      <c r="A320" s="8"/>
      <c r="B320" s="8" t="s">
        <v>205</v>
      </c>
      <c r="C320" s="8" t="s">
        <v>3</v>
      </c>
      <c r="D320" s="8" t="s">
        <v>577</v>
      </c>
      <c r="E320" s="6">
        <v>1</v>
      </c>
    </row>
    <row r="321" spans="1:5" ht="20.100000000000001" customHeight="1" x14ac:dyDescent="0.25">
      <c r="C321" s="6" t="s">
        <v>582</v>
      </c>
      <c r="D321" s="8" t="s">
        <v>583</v>
      </c>
      <c r="E321" s="6">
        <v>1</v>
      </c>
    </row>
    <row r="322" spans="1:5" ht="20.100000000000001" customHeight="1" x14ac:dyDescent="0.25">
      <c r="C322" s="6" t="s">
        <v>587</v>
      </c>
      <c r="D322" s="6" t="s">
        <v>586</v>
      </c>
      <c r="E322" s="6">
        <v>1</v>
      </c>
    </row>
    <row r="323" spans="1:5" ht="20.100000000000001" customHeight="1" x14ac:dyDescent="0.25">
      <c r="B323" s="11"/>
      <c r="C323" s="6" t="s">
        <v>602</v>
      </c>
      <c r="D323" s="6" t="s">
        <v>588</v>
      </c>
      <c r="E323" s="6">
        <v>1</v>
      </c>
    </row>
    <row r="324" spans="1:5" ht="20.100000000000001" customHeight="1" x14ac:dyDescent="0.25">
      <c r="A324" s="8"/>
      <c r="B324" s="8" t="s">
        <v>13</v>
      </c>
      <c r="C324" s="16" t="s">
        <v>592</v>
      </c>
      <c r="D324" s="8" t="s">
        <v>593</v>
      </c>
      <c r="E324" s="6">
        <v>1</v>
      </c>
    </row>
    <row r="325" spans="1:5" ht="20.100000000000001" customHeight="1" x14ac:dyDescent="0.25">
      <c r="C325" s="6" t="s">
        <v>595</v>
      </c>
      <c r="D325" s="6" t="s">
        <v>596</v>
      </c>
      <c r="E325" s="6">
        <v>1</v>
      </c>
    </row>
    <row r="326" spans="1:5" ht="20.100000000000001" customHeight="1" x14ac:dyDescent="0.25">
      <c r="C326" s="6" t="s">
        <v>600</v>
      </c>
      <c r="D326" s="6" t="s">
        <v>601</v>
      </c>
      <c r="E326" s="6">
        <v>2</v>
      </c>
    </row>
    <row r="327" spans="1:5" ht="20.100000000000001" customHeight="1" x14ac:dyDescent="0.25">
      <c r="C327" s="6" t="s">
        <v>607</v>
      </c>
      <c r="D327" s="6" t="s">
        <v>608</v>
      </c>
      <c r="E327" s="6">
        <v>1</v>
      </c>
    </row>
    <row r="328" spans="1:5" ht="20.100000000000001" customHeight="1" x14ac:dyDescent="0.25">
      <c r="C328" s="6" t="s">
        <v>609</v>
      </c>
      <c r="D328" s="6" t="s">
        <v>610</v>
      </c>
      <c r="E328" s="6">
        <v>1</v>
      </c>
    </row>
    <row r="329" spans="1:5" ht="20.100000000000001" customHeight="1" x14ac:dyDescent="0.25">
      <c r="B329" s="6" t="s">
        <v>8</v>
      </c>
      <c r="C329" s="6" t="s">
        <v>553</v>
      </c>
      <c r="D329" s="15" t="s">
        <v>613</v>
      </c>
      <c r="E329" s="6">
        <v>1</v>
      </c>
    </row>
    <row r="330" spans="1:5" ht="20.100000000000001" customHeight="1" x14ac:dyDescent="0.25">
      <c r="C330" s="6" t="s">
        <v>614</v>
      </c>
      <c r="D330" s="6" t="s">
        <v>615</v>
      </c>
      <c r="E330" s="6">
        <v>1</v>
      </c>
    </row>
    <row r="331" spans="1:5" ht="20.100000000000001" customHeight="1" x14ac:dyDescent="0.25">
      <c r="A331" s="8"/>
      <c r="B331" s="8" t="s">
        <v>205</v>
      </c>
      <c r="C331" s="16" t="s">
        <v>419</v>
      </c>
      <c r="D331" s="8" t="s">
        <v>616</v>
      </c>
      <c r="E331" s="6">
        <v>1</v>
      </c>
    </row>
    <row r="332" spans="1:5" ht="20.100000000000001" customHeight="1" x14ac:dyDescent="0.25">
      <c r="A332" s="8"/>
      <c r="B332" s="8" t="s">
        <v>457</v>
      </c>
      <c r="C332" s="8" t="s">
        <v>617</v>
      </c>
      <c r="D332" s="8" t="s">
        <v>618</v>
      </c>
      <c r="E332" s="6">
        <v>1</v>
      </c>
    </row>
    <row r="333" spans="1:5" ht="20.100000000000001" customHeight="1" x14ac:dyDescent="0.25">
      <c r="C333" s="6" t="s">
        <v>293</v>
      </c>
      <c r="D333" s="6" t="s">
        <v>625</v>
      </c>
      <c r="E333" s="6">
        <v>1</v>
      </c>
    </row>
    <row r="334" spans="1:5" ht="20.100000000000001" customHeight="1" x14ac:dyDescent="0.25">
      <c r="B334" s="8" t="s">
        <v>13</v>
      </c>
      <c r="C334" s="8" t="s">
        <v>629</v>
      </c>
      <c r="D334" s="8" t="s">
        <v>630</v>
      </c>
      <c r="E334" s="6">
        <v>2</v>
      </c>
    </row>
    <row r="335" spans="1:5" ht="20.100000000000001" customHeight="1" x14ac:dyDescent="0.25">
      <c r="B335" s="8"/>
      <c r="C335" s="8" t="s">
        <v>631</v>
      </c>
      <c r="D335" s="8" t="s">
        <v>632</v>
      </c>
      <c r="E335" s="6">
        <v>1</v>
      </c>
    </row>
    <row r="336" spans="1:5" ht="20.100000000000001" customHeight="1" x14ac:dyDescent="0.25">
      <c r="B336" s="8"/>
      <c r="C336" s="8" t="s">
        <v>633</v>
      </c>
      <c r="D336" s="8" t="s">
        <v>634</v>
      </c>
      <c r="E336" s="6">
        <v>1</v>
      </c>
    </row>
    <row r="337" spans="1:5" ht="20.100000000000001" customHeight="1" x14ac:dyDescent="0.25">
      <c r="B337" s="6" t="s">
        <v>13</v>
      </c>
      <c r="C337" s="6" t="s">
        <v>648</v>
      </c>
      <c r="D337" s="6" t="s">
        <v>707</v>
      </c>
      <c r="E337" s="6">
        <v>1</v>
      </c>
    </row>
    <row r="338" spans="1:5" ht="20.100000000000001" customHeight="1" x14ac:dyDescent="0.25">
      <c r="A338" s="8"/>
      <c r="B338" s="10"/>
      <c r="C338" s="8" t="s">
        <v>636</v>
      </c>
      <c r="D338" s="8" t="s">
        <v>637</v>
      </c>
      <c r="E338" s="6">
        <v>1</v>
      </c>
    </row>
    <row r="339" spans="1:5" ht="20.100000000000001" customHeight="1" x14ac:dyDescent="0.25">
      <c r="C339" s="6" t="s">
        <v>638</v>
      </c>
      <c r="D339" s="11" t="s">
        <v>639</v>
      </c>
      <c r="E339" s="6">
        <v>1</v>
      </c>
    </row>
  </sheetData>
  <autoFilter ref="A1:F1">
    <sortState ref="A2:F339">
      <sortCondition ref="A1"/>
    </sortState>
  </autoFilter>
  <sortState ref="A2:E339">
    <sortCondition ref="D2:D339"/>
    <sortCondition ref="C2:C339"/>
  </sortState>
  <dataValidations count="1">
    <dataValidation type="list" allowBlank="1" showInputMessage="1" showErrorMessage="1" sqref="B94 A96 A81:A92 B138:B143">
      <formula1>Categories</formula1>
    </dataValidation>
  </dataValidations>
  <hyperlinks>
    <hyperlink ref="C221" r:id="rId1" display="mailto:matbirchall@gmail.com"/>
    <hyperlink ref="C223" r:id="rId2" display="mailto:karin@hollybushgardens.co.uk"/>
    <hyperlink ref="C235" r:id="rId3" display="mailto:Chesney.rebecca@googlemail.com"/>
    <hyperlink ref="C267" r:id="rId4" display="mailto:tracy.hill80@gmail.com"/>
    <hyperlink ref="C280" r:id="rId5" display="mailto:T_lashley-burnley@hotmail.co.uk"/>
    <hyperlink ref="C291" r:id="rId6" display="mailto:j.morganbythesea@gmail.com"/>
    <hyperlink ref="C303" r:id="rId7" display="mailto:ingy750@gmail.com"/>
    <hyperlink ref="C305" r:id="rId8" display="mailto:gavinrenshaw@gmail.com"/>
    <hyperlink ref="C317" r:id="rId9" display="mailto:magdastawarska@gmail.com"/>
    <hyperlink ref="C239" r:id="rId10" display="mailto:MThomas14@uclan.ac.uk"/>
    <hyperlink ref="C331" r:id="rId11" display="mailto:RWWalsh@uclan.ac.uk"/>
    <hyperlink ref="C324" r:id="rId12" display="mailto:WDTitley@uclan.ac.uk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9" workbookViewId="0">
      <selection sqref="A1:J28"/>
    </sheetView>
  </sheetViews>
  <sheetFormatPr defaultColWidth="9.140625" defaultRowHeight="15" x14ac:dyDescent="0.25"/>
  <cols>
    <col min="1" max="2" width="9.140625" style="2"/>
    <col min="3" max="3" width="18.140625" style="2" customWidth="1"/>
    <col min="4" max="5" width="19.140625" style="2" customWidth="1"/>
    <col min="6" max="6" width="11.28515625" style="2" customWidth="1"/>
    <col min="7" max="7" width="13.85546875" style="2" customWidth="1"/>
    <col min="8" max="8" width="24.140625" style="2" customWidth="1"/>
    <col min="9" max="9" width="34.28515625" style="2" customWidth="1"/>
    <col min="10" max="16384" width="9.140625" style="2"/>
  </cols>
  <sheetData>
    <row r="1" spans="1:10" x14ac:dyDescent="0.25">
      <c r="A1" s="2">
        <v>1</v>
      </c>
      <c r="B1" s="2" t="s">
        <v>5</v>
      </c>
      <c r="C1" s="2" t="s">
        <v>122</v>
      </c>
      <c r="D1" s="2" t="s">
        <v>715</v>
      </c>
      <c r="F1" s="2" t="s">
        <v>698</v>
      </c>
      <c r="G1" s="2" t="s">
        <v>586</v>
      </c>
      <c r="H1" s="2" t="s">
        <v>716</v>
      </c>
      <c r="I1" s="2" t="s">
        <v>717</v>
      </c>
    </row>
    <row r="2" spans="1:10" x14ac:dyDescent="0.25">
      <c r="A2" s="2">
        <v>1</v>
      </c>
      <c r="B2" s="2" t="s">
        <v>5</v>
      </c>
      <c r="C2" s="2" t="s">
        <v>122</v>
      </c>
      <c r="D2" s="2" t="s">
        <v>466</v>
      </c>
      <c r="F2" s="2" t="s">
        <v>467</v>
      </c>
      <c r="G2" s="2" t="s">
        <v>468</v>
      </c>
      <c r="H2" s="2" t="s">
        <v>718</v>
      </c>
      <c r="I2" s="2" t="s">
        <v>719</v>
      </c>
    </row>
    <row r="3" spans="1:10" x14ac:dyDescent="0.25">
      <c r="A3" s="2">
        <v>1</v>
      </c>
      <c r="B3" s="2" t="s">
        <v>5</v>
      </c>
      <c r="C3" s="2" t="s">
        <v>122</v>
      </c>
      <c r="D3" s="2" t="s">
        <v>720</v>
      </c>
      <c r="F3" s="2" t="s">
        <v>123</v>
      </c>
      <c r="G3" s="2" t="s">
        <v>124</v>
      </c>
      <c r="H3" s="2" t="s">
        <v>721</v>
      </c>
      <c r="I3" s="2" t="s">
        <v>722</v>
      </c>
    </row>
    <row r="4" spans="1:10" x14ac:dyDescent="0.25">
      <c r="A4" s="2">
        <v>1</v>
      </c>
      <c r="B4" s="2" t="s">
        <v>5</v>
      </c>
      <c r="C4" s="2" t="s">
        <v>122</v>
      </c>
      <c r="D4" s="2" t="s">
        <v>723</v>
      </c>
      <c r="F4" s="2" t="s">
        <v>117</v>
      </c>
      <c r="G4" s="2" t="s">
        <v>557</v>
      </c>
      <c r="H4" s="2" t="s">
        <v>724</v>
      </c>
      <c r="I4" s="2" t="s">
        <v>725</v>
      </c>
    </row>
    <row r="5" spans="1:10" x14ac:dyDescent="0.25">
      <c r="A5" s="2">
        <v>1</v>
      </c>
      <c r="B5" s="2" t="s">
        <v>5</v>
      </c>
      <c r="C5" s="2" t="s">
        <v>122</v>
      </c>
      <c r="D5" s="2" t="s">
        <v>726</v>
      </c>
      <c r="F5" s="2" t="s">
        <v>649</v>
      </c>
      <c r="G5" s="2" t="s">
        <v>727</v>
      </c>
      <c r="H5" s="2" t="s">
        <v>728</v>
      </c>
      <c r="I5" s="2" t="s">
        <v>729</v>
      </c>
    </row>
    <row r="6" spans="1:10" x14ac:dyDescent="0.25">
      <c r="A6" s="2">
        <v>1</v>
      </c>
      <c r="B6" s="2" t="s">
        <v>5</v>
      </c>
      <c r="C6" s="2" t="s">
        <v>122</v>
      </c>
      <c r="D6" s="2" t="s">
        <v>730</v>
      </c>
      <c r="F6" s="2" t="s">
        <v>356</v>
      </c>
      <c r="G6" s="2" t="s">
        <v>357</v>
      </c>
      <c r="H6" s="2" t="s">
        <v>731</v>
      </c>
      <c r="I6" s="2" t="s">
        <v>732</v>
      </c>
    </row>
    <row r="7" spans="1:10" x14ac:dyDescent="0.25">
      <c r="A7" s="2">
        <v>1</v>
      </c>
      <c r="B7" s="2" t="s">
        <v>5</v>
      </c>
      <c r="C7" s="2" t="s">
        <v>122</v>
      </c>
      <c r="D7" s="2" t="s">
        <v>733</v>
      </c>
      <c r="F7" s="2" t="s">
        <v>169</v>
      </c>
      <c r="G7" s="2" t="s">
        <v>734</v>
      </c>
      <c r="H7" s="2" t="s">
        <v>731</v>
      </c>
      <c r="I7" s="2" t="s">
        <v>735</v>
      </c>
      <c r="J7" s="2" t="s">
        <v>736</v>
      </c>
    </row>
    <row r="8" spans="1:10" x14ac:dyDescent="0.25">
      <c r="A8" s="2">
        <v>1</v>
      </c>
      <c r="B8" s="2" t="s">
        <v>5</v>
      </c>
      <c r="C8" s="2" t="s">
        <v>122</v>
      </c>
      <c r="D8" s="2" t="s">
        <v>737</v>
      </c>
      <c r="F8" s="2" t="s">
        <v>54</v>
      </c>
      <c r="G8" s="2" t="s">
        <v>738</v>
      </c>
      <c r="H8" s="2" t="s">
        <v>731</v>
      </c>
      <c r="I8" s="2" t="s">
        <v>739</v>
      </c>
    </row>
    <row r="9" spans="1:10" x14ac:dyDescent="0.25">
      <c r="A9" s="2">
        <v>1</v>
      </c>
      <c r="B9" s="2" t="s">
        <v>5</v>
      </c>
      <c r="C9" s="2" t="s">
        <v>122</v>
      </c>
      <c r="D9" s="2" t="s">
        <v>740</v>
      </c>
      <c r="F9" s="2" t="s">
        <v>172</v>
      </c>
      <c r="G9" s="2" t="s">
        <v>173</v>
      </c>
      <c r="H9" s="2" t="s">
        <v>89</v>
      </c>
      <c r="I9" s="2" t="s">
        <v>741</v>
      </c>
    </row>
    <row r="10" spans="1:10" x14ac:dyDescent="0.25">
      <c r="A10" s="2">
        <v>1</v>
      </c>
      <c r="B10" s="2" t="s">
        <v>5</v>
      </c>
      <c r="C10" s="2" t="s">
        <v>122</v>
      </c>
      <c r="D10" s="2" t="s">
        <v>742</v>
      </c>
      <c r="F10" s="2" t="s">
        <v>24</v>
      </c>
      <c r="G10" s="2" t="s">
        <v>743</v>
      </c>
      <c r="H10" s="2" t="s">
        <v>744</v>
      </c>
      <c r="I10" s="2" t="s">
        <v>745</v>
      </c>
    </row>
    <row r="11" spans="1:10" x14ac:dyDescent="0.25">
      <c r="A11" s="2">
        <v>1</v>
      </c>
      <c r="B11" s="2" t="s">
        <v>5</v>
      </c>
      <c r="C11" s="2" t="s">
        <v>122</v>
      </c>
      <c r="D11" s="2" t="s">
        <v>746</v>
      </c>
      <c r="F11" s="2" t="s">
        <v>747</v>
      </c>
      <c r="G11" s="2" t="s">
        <v>748</v>
      </c>
      <c r="H11" s="2" t="s">
        <v>749</v>
      </c>
      <c r="I11" s="2" t="s">
        <v>750</v>
      </c>
    </row>
    <row r="12" spans="1:10" x14ac:dyDescent="0.25">
      <c r="A12" s="2">
        <v>1</v>
      </c>
      <c r="B12" s="2" t="s">
        <v>5</v>
      </c>
      <c r="C12" s="2" t="s">
        <v>122</v>
      </c>
      <c r="D12" s="2" t="s">
        <v>751</v>
      </c>
      <c r="F12" s="2" t="s">
        <v>141</v>
      </c>
      <c r="G12" s="2" t="s">
        <v>142</v>
      </c>
      <c r="H12" s="2" t="s">
        <v>752</v>
      </c>
      <c r="I12" s="2" t="s">
        <v>753</v>
      </c>
    </row>
    <row r="13" spans="1:10" x14ac:dyDescent="0.25">
      <c r="A13" s="2">
        <v>1</v>
      </c>
      <c r="B13" s="2" t="s">
        <v>5</v>
      </c>
      <c r="C13" s="2" t="s">
        <v>122</v>
      </c>
      <c r="D13" s="2" t="s">
        <v>754</v>
      </c>
      <c r="F13" s="2" t="s">
        <v>394</v>
      </c>
      <c r="G13" s="2" t="s">
        <v>463</v>
      </c>
      <c r="H13" s="2" t="s">
        <v>755</v>
      </c>
      <c r="I13" s="2" t="s">
        <v>756</v>
      </c>
    </row>
    <row r="14" spans="1:10" x14ac:dyDescent="0.25">
      <c r="A14" s="2">
        <v>1</v>
      </c>
      <c r="B14" s="2" t="s">
        <v>5</v>
      </c>
      <c r="C14" s="2" t="s">
        <v>122</v>
      </c>
      <c r="D14" s="2" t="s">
        <v>757</v>
      </c>
      <c r="F14" s="2" t="s">
        <v>123</v>
      </c>
      <c r="G14" s="2" t="s">
        <v>758</v>
      </c>
      <c r="H14" s="2" t="s">
        <v>41</v>
      </c>
      <c r="I14" s="2" t="s">
        <v>759</v>
      </c>
    </row>
    <row r="15" spans="1:10" x14ac:dyDescent="0.25">
      <c r="A15" s="2">
        <v>1</v>
      </c>
      <c r="B15" s="2" t="s">
        <v>5</v>
      </c>
      <c r="C15" s="2" t="s">
        <v>122</v>
      </c>
      <c r="D15" s="2" t="s">
        <v>760</v>
      </c>
      <c r="F15" s="2" t="s">
        <v>324</v>
      </c>
      <c r="G15" s="2" t="s">
        <v>323</v>
      </c>
      <c r="H15" s="2" t="s">
        <v>761</v>
      </c>
      <c r="I15" s="2" t="s">
        <v>762</v>
      </c>
    </row>
    <row r="16" spans="1:10" x14ac:dyDescent="0.25">
      <c r="A16" s="2">
        <v>1</v>
      </c>
      <c r="B16" s="2" t="s">
        <v>5</v>
      </c>
      <c r="C16" s="2" t="s">
        <v>122</v>
      </c>
      <c r="D16" s="2" t="s">
        <v>763</v>
      </c>
      <c r="F16" s="2" t="s">
        <v>695</v>
      </c>
      <c r="G16" s="2" t="s">
        <v>764</v>
      </c>
      <c r="H16" s="2" t="s">
        <v>765</v>
      </c>
      <c r="I16" s="2" t="s">
        <v>766</v>
      </c>
    </row>
    <row r="17" spans="1:10" x14ac:dyDescent="0.25">
      <c r="A17" s="2">
        <v>1</v>
      </c>
      <c r="B17" s="2" t="s">
        <v>5</v>
      </c>
      <c r="C17" s="2" t="s">
        <v>122</v>
      </c>
      <c r="D17" s="2" t="s">
        <v>763</v>
      </c>
      <c r="F17" s="2" t="s">
        <v>199</v>
      </c>
      <c r="G17" s="2" t="s">
        <v>673</v>
      </c>
      <c r="H17" s="2" t="s">
        <v>765</v>
      </c>
      <c r="I17" s="2" t="s">
        <v>767</v>
      </c>
    </row>
    <row r="18" spans="1:10" x14ac:dyDescent="0.25">
      <c r="A18" s="2">
        <v>1</v>
      </c>
      <c r="B18" s="2" t="s">
        <v>5</v>
      </c>
      <c r="C18" s="2" t="s">
        <v>114</v>
      </c>
      <c r="D18" s="2" t="s">
        <v>118</v>
      </c>
      <c r="F18" s="2" t="s">
        <v>342</v>
      </c>
      <c r="G18" s="2" t="s">
        <v>768</v>
      </c>
      <c r="H18" s="2" t="s">
        <v>769</v>
      </c>
      <c r="I18" s="3" t="s">
        <v>770</v>
      </c>
    </row>
    <row r="19" spans="1:10" x14ac:dyDescent="0.25">
      <c r="A19" s="2">
        <v>1</v>
      </c>
      <c r="B19" s="2" t="s">
        <v>5</v>
      </c>
      <c r="C19" s="2" t="s">
        <v>114</v>
      </c>
      <c r="D19" s="2" t="s">
        <v>771</v>
      </c>
      <c r="F19" s="2" t="s">
        <v>439</v>
      </c>
      <c r="G19" s="2" t="s">
        <v>550</v>
      </c>
      <c r="H19" s="2" t="s">
        <v>731</v>
      </c>
      <c r="I19" s="2" t="s">
        <v>772</v>
      </c>
    </row>
    <row r="20" spans="1:10" x14ac:dyDescent="0.25">
      <c r="A20" s="2">
        <v>1</v>
      </c>
      <c r="B20" s="2" t="s">
        <v>5</v>
      </c>
      <c r="C20" s="2" t="s">
        <v>114</v>
      </c>
      <c r="D20" s="2" t="s">
        <v>773</v>
      </c>
      <c r="F20" s="2" t="s">
        <v>415</v>
      </c>
      <c r="G20" s="2" t="s">
        <v>774</v>
      </c>
      <c r="H20" s="2" t="s">
        <v>775</v>
      </c>
      <c r="I20" s="2" t="s">
        <v>776</v>
      </c>
    </row>
    <row r="21" spans="1:10" x14ac:dyDescent="0.25">
      <c r="A21" s="2">
        <v>1</v>
      </c>
      <c r="B21" s="2" t="s">
        <v>5</v>
      </c>
      <c r="C21" s="2" t="s">
        <v>114</v>
      </c>
      <c r="D21" s="2" t="s">
        <v>777</v>
      </c>
      <c r="F21" s="2" t="s">
        <v>9</v>
      </c>
      <c r="G21" s="2" t="s">
        <v>778</v>
      </c>
      <c r="H21" s="2" t="s">
        <v>680</v>
      </c>
      <c r="J21" s="2" t="s">
        <v>779</v>
      </c>
    </row>
    <row r="22" spans="1:10" x14ac:dyDescent="0.25">
      <c r="A22" s="2">
        <v>1</v>
      </c>
      <c r="B22" s="2" t="s">
        <v>5</v>
      </c>
      <c r="C22" s="2" t="s">
        <v>114</v>
      </c>
      <c r="D22" s="2" t="s">
        <v>563</v>
      </c>
      <c r="F22" s="2" t="s">
        <v>589</v>
      </c>
      <c r="G22" s="2" t="s">
        <v>560</v>
      </c>
      <c r="H22" s="2" t="s">
        <v>680</v>
      </c>
      <c r="I22" s="2" t="s">
        <v>780</v>
      </c>
    </row>
    <row r="23" spans="1:10" x14ac:dyDescent="0.25">
      <c r="A23" s="2">
        <v>1</v>
      </c>
      <c r="B23" s="2" t="s">
        <v>5</v>
      </c>
      <c r="C23" s="2" t="s">
        <v>114</v>
      </c>
      <c r="D23" s="2" t="s">
        <v>781</v>
      </c>
      <c r="F23" s="2" t="s">
        <v>6</v>
      </c>
      <c r="G23" s="2" t="s">
        <v>782</v>
      </c>
      <c r="H23" s="2" t="s">
        <v>783</v>
      </c>
      <c r="I23" s="2" t="s">
        <v>784</v>
      </c>
    </row>
    <row r="24" spans="1:10" x14ac:dyDescent="0.25">
      <c r="A24" s="2">
        <v>1</v>
      </c>
      <c r="B24" s="2" t="s">
        <v>5</v>
      </c>
      <c r="C24" s="2" t="s">
        <v>114</v>
      </c>
      <c r="D24" s="2" t="s">
        <v>785</v>
      </c>
      <c r="F24" s="2" t="s">
        <v>476</v>
      </c>
      <c r="G24" s="2" t="s">
        <v>477</v>
      </c>
      <c r="H24" s="2" t="s">
        <v>89</v>
      </c>
      <c r="I24" s="2" t="s">
        <v>786</v>
      </c>
      <c r="J24" s="3" t="s">
        <v>787</v>
      </c>
    </row>
    <row r="25" spans="1:10" x14ac:dyDescent="0.25">
      <c r="A25" s="2">
        <v>1</v>
      </c>
      <c r="B25" s="2" t="s">
        <v>5</v>
      </c>
      <c r="C25" s="2" t="s">
        <v>114</v>
      </c>
      <c r="D25" s="2" t="s">
        <v>788</v>
      </c>
      <c r="F25" s="2" t="s">
        <v>117</v>
      </c>
      <c r="G25" s="2" t="s">
        <v>116</v>
      </c>
      <c r="H25" s="2" t="s">
        <v>728</v>
      </c>
      <c r="I25" s="2" t="s">
        <v>789</v>
      </c>
    </row>
    <row r="26" spans="1:10" x14ac:dyDescent="0.25">
      <c r="A26" s="2">
        <v>1</v>
      </c>
      <c r="B26" s="2" t="s">
        <v>5</v>
      </c>
      <c r="C26" s="2" t="s">
        <v>114</v>
      </c>
      <c r="D26" s="2" t="s">
        <v>790</v>
      </c>
      <c r="F26" s="2" t="s">
        <v>147</v>
      </c>
      <c r="G26" s="2" t="s">
        <v>148</v>
      </c>
      <c r="H26" s="2" t="s">
        <v>791</v>
      </c>
      <c r="I26" s="2" t="s">
        <v>792</v>
      </c>
    </row>
    <row r="27" spans="1:10" x14ac:dyDescent="0.25">
      <c r="A27" s="2">
        <v>1</v>
      </c>
      <c r="B27" s="2" t="s">
        <v>5</v>
      </c>
      <c r="C27" s="2" t="s">
        <v>114</v>
      </c>
      <c r="D27" s="2" t="s">
        <v>793</v>
      </c>
      <c r="F27" s="2" t="s">
        <v>699</v>
      </c>
      <c r="G27" s="2" t="s">
        <v>569</v>
      </c>
      <c r="H27" s="2" t="s">
        <v>794</v>
      </c>
      <c r="I27" s="2" t="s">
        <v>795</v>
      </c>
      <c r="J27" s="2" t="s">
        <v>796</v>
      </c>
    </row>
    <row r="28" spans="1:10" x14ac:dyDescent="0.25">
      <c r="A28" s="2">
        <v>1</v>
      </c>
      <c r="B28" s="2" t="s">
        <v>5</v>
      </c>
      <c r="C28" s="2" t="s">
        <v>248</v>
      </c>
      <c r="D28" s="2" t="s">
        <v>797</v>
      </c>
      <c r="F28" s="2" t="s">
        <v>112</v>
      </c>
      <c r="G28" s="2" t="s">
        <v>249</v>
      </c>
      <c r="H28" s="2" t="s">
        <v>680</v>
      </c>
      <c r="I28" s="2" t="s">
        <v>798</v>
      </c>
    </row>
    <row r="30" spans="1:10" x14ac:dyDescent="0.25">
      <c r="A30" s="5">
        <f>SUM(A1:A28)</f>
        <v>28</v>
      </c>
      <c r="B30" s="5"/>
    </row>
  </sheetData>
  <hyperlinks>
    <hyperlink ref="I18" r:id="rId1"/>
    <hyperlink ref="J2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opLeftCell="A124" workbookViewId="0">
      <selection activeCell="D137" sqref="D137"/>
    </sheetView>
  </sheetViews>
  <sheetFormatPr defaultColWidth="9.140625" defaultRowHeight="15" x14ac:dyDescent="0.25"/>
  <cols>
    <col min="1" max="3" width="9.140625" style="2"/>
    <col min="4" max="4" width="41.140625" style="2" customWidth="1"/>
    <col min="5" max="7" width="9.140625" style="2"/>
    <col min="8" max="8" width="35.85546875" style="2" customWidth="1"/>
    <col min="9" max="9" width="35.42578125" style="2" customWidth="1"/>
    <col min="10" max="16384" width="9.140625" style="2"/>
  </cols>
  <sheetData>
    <row r="1" spans="1:10" x14ac:dyDescent="0.25">
      <c r="A1" s="2">
        <v>1</v>
      </c>
      <c r="B1" s="2" t="s">
        <v>50</v>
      </c>
      <c r="C1" s="2">
        <v>2017</v>
      </c>
      <c r="D1" s="2" t="s">
        <v>799</v>
      </c>
      <c r="F1" s="2" t="s">
        <v>97</v>
      </c>
      <c r="G1" s="2" t="s">
        <v>800</v>
      </c>
      <c r="H1" s="2" t="s">
        <v>680</v>
      </c>
      <c r="I1" s="2" t="s">
        <v>801</v>
      </c>
    </row>
    <row r="2" spans="1:10" x14ac:dyDescent="0.25">
      <c r="A2" s="2">
        <v>1</v>
      </c>
      <c r="B2" s="2" t="s">
        <v>50</v>
      </c>
      <c r="C2" s="2">
        <v>2017</v>
      </c>
      <c r="D2" s="2" t="s">
        <v>802</v>
      </c>
      <c r="E2" s="2" t="s">
        <v>803</v>
      </c>
      <c r="F2" s="2" t="s">
        <v>804</v>
      </c>
      <c r="G2" s="2" t="s">
        <v>805</v>
      </c>
      <c r="H2" s="2" t="s">
        <v>806</v>
      </c>
      <c r="I2" s="2" t="s">
        <v>807</v>
      </c>
    </row>
    <row r="3" spans="1:10" x14ac:dyDescent="0.25">
      <c r="A3" s="2">
        <v>1</v>
      </c>
      <c r="B3" s="2" t="s">
        <v>50</v>
      </c>
      <c r="C3" s="2">
        <v>2017</v>
      </c>
      <c r="D3" s="2" t="s">
        <v>808</v>
      </c>
      <c r="F3" s="2" t="s">
        <v>650</v>
      </c>
      <c r="G3" s="2" t="s">
        <v>462</v>
      </c>
      <c r="H3" s="2" t="s">
        <v>809</v>
      </c>
      <c r="I3" s="2" t="s">
        <v>810</v>
      </c>
    </row>
    <row r="4" spans="1:10" x14ac:dyDescent="0.25">
      <c r="A4" s="2">
        <v>1</v>
      </c>
      <c r="B4" s="2" t="s">
        <v>50</v>
      </c>
      <c r="C4" s="2">
        <v>2017</v>
      </c>
      <c r="D4" s="2" t="s">
        <v>811</v>
      </c>
      <c r="F4" s="2" t="s">
        <v>666</v>
      </c>
      <c r="G4" s="2" t="s">
        <v>512</v>
      </c>
      <c r="H4" s="2" t="s">
        <v>680</v>
      </c>
      <c r="I4" s="2" t="s">
        <v>812</v>
      </c>
    </row>
    <row r="5" spans="1:10" x14ac:dyDescent="0.25">
      <c r="A5" s="2">
        <v>1</v>
      </c>
      <c r="B5" s="2" t="s">
        <v>50</v>
      </c>
      <c r="C5" s="2" t="s">
        <v>212</v>
      </c>
      <c r="D5" s="2" t="s">
        <v>679</v>
      </c>
      <c r="F5" s="2" t="s">
        <v>675</v>
      </c>
      <c r="G5" s="2" t="s">
        <v>813</v>
      </c>
      <c r="H5" s="2" t="s">
        <v>814</v>
      </c>
      <c r="I5" s="2" t="s">
        <v>815</v>
      </c>
    </row>
    <row r="6" spans="1:10" x14ac:dyDescent="0.25">
      <c r="A6" s="2">
        <v>1</v>
      </c>
      <c r="B6" s="2" t="s">
        <v>50</v>
      </c>
      <c r="C6" s="2" t="s">
        <v>212</v>
      </c>
      <c r="D6" s="2" t="s">
        <v>679</v>
      </c>
      <c r="F6" s="2" t="s">
        <v>432</v>
      </c>
      <c r="G6" s="2" t="s">
        <v>433</v>
      </c>
      <c r="H6" s="2" t="s">
        <v>816</v>
      </c>
      <c r="I6" s="2" t="s">
        <v>817</v>
      </c>
    </row>
    <row r="7" spans="1:10" x14ac:dyDescent="0.25">
      <c r="A7" s="2">
        <v>1</v>
      </c>
      <c r="B7" s="2" t="s">
        <v>50</v>
      </c>
      <c r="C7" s="2" t="s">
        <v>212</v>
      </c>
      <c r="D7" s="2" t="s">
        <v>679</v>
      </c>
      <c r="F7" s="2" t="s">
        <v>139</v>
      </c>
      <c r="G7" s="2" t="s">
        <v>504</v>
      </c>
      <c r="H7" s="2" t="s">
        <v>818</v>
      </c>
      <c r="I7" s="2" t="s">
        <v>819</v>
      </c>
    </row>
    <row r="8" spans="1:10" x14ac:dyDescent="0.25">
      <c r="A8" s="2">
        <v>1</v>
      </c>
      <c r="B8" s="2" t="s">
        <v>50</v>
      </c>
      <c r="C8" s="2" t="s">
        <v>711</v>
      </c>
      <c r="D8" s="2" t="s">
        <v>711</v>
      </c>
      <c r="F8" s="2" t="s">
        <v>820</v>
      </c>
      <c r="G8" s="2" t="s">
        <v>821</v>
      </c>
      <c r="H8" s="2" t="s">
        <v>822</v>
      </c>
      <c r="I8" s="2" t="s">
        <v>823</v>
      </c>
    </row>
    <row r="9" spans="1:10" x14ac:dyDescent="0.25">
      <c r="A9" s="2">
        <v>1</v>
      </c>
      <c r="B9" s="2" t="s">
        <v>50</v>
      </c>
      <c r="C9" s="2" t="s">
        <v>135</v>
      </c>
      <c r="D9" s="2" t="s">
        <v>824</v>
      </c>
      <c r="F9" s="2" t="s">
        <v>322</v>
      </c>
      <c r="G9" s="2" t="s">
        <v>647</v>
      </c>
      <c r="H9" s="2" t="s">
        <v>825</v>
      </c>
      <c r="I9" s="2" t="s">
        <v>826</v>
      </c>
    </row>
    <row r="10" spans="1:10" x14ac:dyDescent="0.25">
      <c r="A10" s="2">
        <v>1</v>
      </c>
      <c r="B10" s="2" t="s">
        <v>50</v>
      </c>
      <c r="C10" s="2" t="s">
        <v>135</v>
      </c>
      <c r="D10" s="2" t="s">
        <v>827</v>
      </c>
      <c r="F10" s="2" t="s">
        <v>828</v>
      </c>
      <c r="G10" s="2" t="s">
        <v>829</v>
      </c>
      <c r="H10" s="2" t="s">
        <v>128</v>
      </c>
      <c r="I10" s="2" t="s">
        <v>830</v>
      </c>
    </row>
    <row r="11" spans="1:10" s="4" customFormat="1" x14ac:dyDescent="0.25">
      <c r="A11" s="2">
        <v>1</v>
      </c>
      <c r="B11" s="2" t="s">
        <v>50</v>
      </c>
      <c r="C11" s="4" t="s">
        <v>135</v>
      </c>
      <c r="D11" s="4" t="s">
        <v>679</v>
      </c>
      <c r="F11" s="4" t="s">
        <v>831</v>
      </c>
      <c r="G11" s="4" t="s">
        <v>832</v>
      </c>
      <c r="H11" s="4" t="s">
        <v>833</v>
      </c>
      <c r="I11" s="4" t="s">
        <v>834</v>
      </c>
      <c r="J11" s="4" t="s">
        <v>835</v>
      </c>
    </row>
    <row r="12" spans="1:10" x14ac:dyDescent="0.25">
      <c r="A12" s="2">
        <v>1</v>
      </c>
      <c r="B12" s="2" t="s">
        <v>50</v>
      </c>
      <c r="C12" s="2" t="s">
        <v>135</v>
      </c>
      <c r="D12" s="2" t="s">
        <v>836</v>
      </c>
      <c r="F12" s="2" t="s">
        <v>123</v>
      </c>
      <c r="G12" s="2" t="s">
        <v>837</v>
      </c>
      <c r="H12" s="2" t="s">
        <v>838</v>
      </c>
      <c r="I12" s="2" t="s">
        <v>839</v>
      </c>
    </row>
    <row r="13" spans="1:10" x14ac:dyDescent="0.25">
      <c r="A13" s="2">
        <v>1</v>
      </c>
      <c r="B13" s="2" t="s">
        <v>50</v>
      </c>
      <c r="C13" s="2" t="s">
        <v>135</v>
      </c>
      <c r="D13" s="2" t="s">
        <v>840</v>
      </c>
      <c r="F13" s="2" t="s">
        <v>432</v>
      </c>
      <c r="G13" s="2" t="s">
        <v>116</v>
      </c>
      <c r="H13" s="2" t="s">
        <v>841</v>
      </c>
      <c r="I13" s="2" t="s">
        <v>842</v>
      </c>
    </row>
    <row r="14" spans="1:10" x14ac:dyDescent="0.25">
      <c r="A14" s="2">
        <v>1</v>
      </c>
      <c r="B14" s="2" t="s">
        <v>50</v>
      </c>
      <c r="C14" s="2" t="s">
        <v>135</v>
      </c>
      <c r="D14" s="2" t="s">
        <v>843</v>
      </c>
      <c r="F14" s="2" t="s">
        <v>136</v>
      </c>
      <c r="G14" s="2" t="s">
        <v>137</v>
      </c>
      <c r="H14" s="2" t="s">
        <v>89</v>
      </c>
      <c r="I14" s="2" t="s">
        <v>844</v>
      </c>
    </row>
    <row r="15" spans="1:10" x14ac:dyDescent="0.25">
      <c r="A15" s="2">
        <v>1</v>
      </c>
      <c r="B15" s="2" t="s">
        <v>50</v>
      </c>
      <c r="C15" s="2" t="s">
        <v>135</v>
      </c>
      <c r="D15" s="2" t="s">
        <v>845</v>
      </c>
      <c r="F15" s="2" t="s">
        <v>304</v>
      </c>
      <c r="G15" s="2" t="s">
        <v>846</v>
      </c>
      <c r="H15" s="2" t="s">
        <v>847</v>
      </c>
      <c r="I15" s="2" t="s">
        <v>848</v>
      </c>
    </row>
    <row r="16" spans="1:10" x14ac:dyDescent="0.25">
      <c r="A16" s="2">
        <v>1</v>
      </c>
      <c r="B16" s="2" t="s">
        <v>50</v>
      </c>
      <c r="C16" s="2" t="s">
        <v>135</v>
      </c>
      <c r="D16" s="2" t="s">
        <v>849</v>
      </c>
      <c r="F16" s="2" t="s">
        <v>432</v>
      </c>
      <c r="G16" s="2" t="s">
        <v>850</v>
      </c>
      <c r="H16" s="2" t="s">
        <v>851</v>
      </c>
      <c r="I16" s="2" t="s">
        <v>852</v>
      </c>
    </row>
    <row r="17" spans="1:9" x14ac:dyDescent="0.25">
      <c r="A17" s="2">
        <v>1</v>
      </c>
      <c r="B17" s="2" t="s">
        <v>50</v>
      </c>
      <c r="C17" s="2" t="s">
        <v>135</v>
      </c>
      <c r="D17" s="2" t="s">
        <v>853</v>
      </c>
      <c r="F17" s="2" t="s">
        <v>235</v>
      </c>
      <c r="G17" s="2" t="s">
        <v>190</v>
      </c>
      <c r="H17" s="2" t="s">
        <v>854</v>
      </c>
      <c r="I17" s="2" t="s">
        <v>855</v>
      </c>
    </row>
    <row r="18" spans="1:9" x14ac:dyDescent="0.25">
      <c r="A18" s="2">
        <v>1</v>
      </c>
      <c r="B18" s="2" t="s">
        <v>50</v>
      </c>
      <c r="C18" s="2" t="s">
        <v>135</v>
      </c>
      <c r="D18" s="2" t="s">
        <v>856</v>
      </c>
      <c r="E18" s="2" t="s">
        <v>683</v>
      </c>
      <c r="F18" s="2" t="s">
        <v>857</v>
      </c>
      <c r="G18" s="2" t="s">
        <v>858</v>
      </c>
      <c r="I18" s="2" t="s">
        <v>859</v>
      </c>
    </row>
    <row r="19" spans="1:9" x14ac:dyDescent="0.25">
      <c r="A19" s="2">
        <v>1</v>
      </c>
      <c r="B19" s="2" t="s">
        <v>50</v>
      </c>
      <c r="C19" s="2" t="s">
        <v>135</v>
      </c>
      <c r="D19" s="2" t="s">
        <v>860</v>
      </c>
      <c r="E19" s="2" t="s">
        <v>861</v>
      </c>
      <c r="F19" s="2" t="s">
        <v>862</v>
      </c>
      <c r="G19" s="2" t="s">
        <v>211</v>
      </c>
      <c r="H19" s="2" t="s">
        <v>863</v>
      </c>
      <c r="I19" s="2" t="s">
        <v>864</v>
      </c>
    </row>
    <row r="20" spans="1:9" x14ac:dyDescent="0.25">
      <c r="A20" s="2">
        <v>1</v>
      </c>
      <c r="B20" s="2" t="s">
        <v>50</v>
      </c>
      <c r="C20" s="2" t="s">
        <v>135</v>
      </c>
      <c r="D20" s="2" t="s">
        <v>679</v>
      </c>
      <c r="F20" s="2" t="s">
        <v>213</v>
      </c>
      <c r="G20" s="2" t="s">
        <v>214</v>
      </c>
      <c r="H20" s="2" t="s">
        <v>865</v>
      </c>
      <c r="I20" s="2" t="s">
        <v>866</v>
      </c>
    </row>
    <row r="21" spans="1:9" x14ac:dyDescent="0.25">
      <c r="A21" s="2">
        <v>1</v>
      </c>
      <c r="B21" s="2" t="s">
        <v>50</v>
      </c>
      <c r="C21" s="2" t="s">
        <v>135</v>
      </c>
      <c r="F21" s="2" t="s">
        <v>867</v>
      </c>
      <c r="G21" s="2" t="s">
        <v>662</v>
      </c>
      <c r="H21" s="2" t="s">
        <v>868</v>
      </c>
      <c r="I21" s="2" t="s">
        <v>869</v>
      </c>
    </row>
    <row r="22" spans="1:9" x14ac:dyDescent="0.25">
      <c r="A22" s="2">
        <v>1</v>
      </c>
      <c r="B22" s="2" t="s">
        <v>50</v>
      </c>
      <c r="C22" s="2" t="s">
        <v>135</v>
      </c>
      <c r="D22" s="2" t="s">
        <v>827</v>
      </c>
      <c r="F22" s="2" t="s">
        <v>179</v>
      </c>
      <c r="G22" s="2" t="s">
        <v>658</v>
      </c>
      <c r="H22" s="2" t="s">
        <v>870</v>
      </c>
      <c r="I22" s="2" t="s">
        <v>871</v>
      </c>
    </row>
    <row r="23" spans="1:9" x14ac:dyDescent="0.25">
      <c r="A23" s="2">
        <v>1</v>
      </c>
      <c r="B23" s="2" t="s">
        <v>50</v>
      </c>
      <c r="C23" s="2" t="s">
        <v>135</v>
      </c>
      <c r="D23" s="2" t="s">
        <v>872</v>
      </c>
      <c r="E23" s="2" t="s">
        <v>653</v>
      </c>
      <c r="F23" s="2" t="s">
        <v>873</v>
      </c>
      <c r="G23" s="2" t="s">
        <v>874</v>
      </c>
      <c r="H23" s="2" t="s">
        <v>875</v>
      </c>
    </row>
    <row r="24" spans="1:9" x14ac:dyDescent="0.25">
      <c r="A24" s="2">
        <v>1</v>
      </c>
      <c r="B24" s="2" t="s">
        <v>50</v>
      </c>
      <c r="C24" s="2" t="s">
        <v>135</v>
      </c>
      <c r="F24" s="2" t="s">
        <v>286</v>
      </c>
      <c r="G24" s="2" t="s">
        <v>287</v>
      </c>
      <c r="H24" s="2" t="s">
        <v>876</v>
      </c>
      <c r="I24" s="2" t="s">
        <v>877</v>
      </c>
    </row>
    <row r="25" spans="1:9" x14ac:dyDescent="0.25">
      <c r="A25" s="2">
        <v>1</v>
      </c>
      <c r="B25" s="2" t="s">
        <v>50</v>
      </c>
      <c r="C25" s="2" t="s">
        <v>135</v>
      </c>
      <c r="D25" s="2" t="s">
        <v>878</v>
      </c>
      <c r="F25" s="2" t="s">
        <v>650</v>
      </c>
      <c r="G25" s="2" t="s">
        <v>305</v>
      </c>
      <c r="H25" s="2" t="s">
        <v>879</v>
      </c>
      <c r="I25" s="2" t="s">
        <v>880</v>
      </c>
    </row>
    <row r="26" spans="1:9" x14ac:dyDescent="0.25">
      <c r="A26" s="2">
        <v>1</v>
      </c>
      <c r="B26" s="2" t="s">
        <v>50</v>
      </c>
      <c r="C26" s="2" t="s">
        <v>135</v>
      </c>
      <c r="D26" s="2" t="s">
        <v>881</v>
      </c>
      <c r="F26" s="2" t="s">
        <v>664</v>
      </c>
      <c r="G26" s="2" t="s">
        <v>676</v>
      </c>
      <c r="H26" s="2" t="s">
        <v>882</v>
      </c>
      <c r="I26" s="2" t="s">
        <v>883</v>
      </c>
    </row>
    <row r="27" spans="1:9" x14ac:dyDescent="0.25">
      <c r="A27" s="2">
        <v>1</v>
      </c>
      <c r="B27" s="2" t="s">
        <v>50</v>
      </c>
      <c r="C27" s="2" t="s">
        <v>135</v>
      </c>
      <c r="D27" s="2" t="s">
        <v>884</v>
      </c>
      <c r="F27" s="2" t="s">
        <v>885</v>
      </c>
      <c r="G27" s="2" t="s">
        <v>886</v>
      </c>
      <c r="H27" s="2" t="s">
        <v>887</v>
      </c>
      <c r="I27" s="2" t="s">
        <v>888</v>
      </c>
    </row>
    <row r="28" spans="1:9" x14ac:dyDescent="0.25">
      <c r="A28" s="2">
        <v>1</v>
      </c>
      <c r="B28" s="2" t="s">
        <v>50</v>
      </c>
      <c r="C28" s="2" t="s">
        <v>135</v>
      </c>
      <c r="D28" s="2" t="s">
        <v>889</v>
      </c>
      <c r="F28" s="2" t="s">
        <v>890</v>
      </c>
      <c r="G28" s="2" t="s">
        <v>891</v>
      </c>
      <c r="H28" s="2" t="s">
        <v>89</v>
      </c>
      <c r="I28" s="2" t="s">
        <v>892</v>
      </c>
    </row>
    <row r="29" spans="1:9" x14ac:dyDescent="0.25">
      <c r="A29" s="2">
        <v>1</v>
      </c>
      <c r="B29" s="2" t="s">
        <v>50</v>
      </c>
      <c r="C29" s="2" t="s">
        <v>135</v>
      </c>
      <c r="D29" s="2" t="s">
        <v>893</v>
      </c>
      <c r="F29" s="2" t="s">
        <v>139</v>
      </c>
      <c r="G29" s="2" t="s">
        <v>372</v>
      </c>
      <c r="H29" s="2" t="s">
        <v>894</v>
      </c>
      <c r="I29" s="2" t="s">
        <v>895</v>
      </c>
    </row>
    <row r="30" spans="1:9" x14ac:dyDescent="0.25">
      <c r="A30" s="2">
        <v>1</v>
      </c>
      <c r="B30" s="2" t="s">
        <v>50</v>
      </c>
      <c r="C30" s="2" t="s">
        <v>135</v>
      </c>
      <c r="D30" s="2" t="s">
        <v>896</v>
      </c>
      <c r="F30" s="2" t="s">
        <v>897</v>
      </c>
      <c r="G30" s="2" t="s">
        <v>898</v>
      </c>
      <c r="H30" s="2" t="s">
        <v>899</v>
      </c>
      <c r="I30" s="2" t="s">
        <v>900</v>
      </c>
    </row>
    <row r="31" spans="1:9" x14ac:dyDescent="0.25">
      <c r="A31" s="2">
        <v>1</v>
      </c>
      <c r="B31" s="2" t="s">
        <v>50</v>
      </c>
      <c r="C31" s="2" t="s">
        <v>135</v>
      </c>
      <c r="D31" s="2" t="s">
        <v>901</v>
      </c>
      <c r="F31" s="2" t="s">
        <v>661</v>
      </c>
      <c r="G31" s="2" t="s">
        <v>393</v>
      </c>
      <c r="H31" s="2" t="s">
        <v>902</v>
      </c>
      <c r="I31" s="2" t="s">
        <v>903</v>
      </c>
    </row>
    <row r="32" spans="1:9" x14ac:dyDescent="0.25">
      <c r="A32" s="2">
        <v>1</v>
      </c>
      <c r="B32" s="2" t="s">
        <v>50</v>
      </c>
      <c r="C32" s="2" t="s">
        <v>135</v>
      </c>
      <c r="D32" s="2" t="s">
        <v>904</v>
      </c>
      <c r="F32" s="2" t="s">
        <v>655</v>
      </c>
      <c r="G32" s="2" t="s">
        <v>905</v>
      </c>
      <c r="H32" s="2" t="s">
        <v>906</v>
      </c>
      <c r="I32" s="2" t="s">
        <v>907</v>
      </c>
    </row>
    <row r="33" spans="1:9" x14ac:dyDescent="0.25">
      <c r="A33" s="2">
        <v>1</v>
      </c>
      <c r="B33" s="2" t="s">
        <v>50</v>
      </c>
      <c r="C33" s="2" t="s">
        <v>135</v>
      </c>
      <c r="F33" s="2" t="s">
        <v>687</v>
      </c>
      <c r="G33" s="2" t="s">
        <v>688</v>
      </c>
      <c r="H33" s="2" t="s">
        <v>908</v>
      </c>
      <c r="I33" s="2" t="s">
        <v>909</v>
      </c>
    </row>
    <row r="34" spans="1:9" x14ac:dyDescent="0.25">
      <c r="A34" s="2">
        <v>1</v>
      </c>
      <c r="B34" s="2" t="s">
        <v>50</v>
      </c>
      <c r="C34" s="2" t="s">
        <v>135</v>
      </c>
      <c r="D34" s="2" t="s">
        <v>910</v>
      </c>
      <c r="F34" s="2" t="s">
        <v>689</v>
      </c>
      <c r="G34" s="2" t="s">
        <v>690</v>
      </c>
      <c r="H34" s="2" t="s">
        <v>349</v>
      </c>
      <c r="I34" s="2" t="s">
        <v>911</v>
      </c>
    </row>
    <row r="35" spans="1:9" x14ac:dyDescent="0.25">
      <c r="A35" s="2">
        <v>1</v>
      </c>
      <c r="B35" s="2" t="s">
        <v>50</v>
      </c>
      <c r="C35" s="2" t="s">
        <v>135</v>
      </c>
      <c r="D35" s="2" t="s">
        <v>363</v>
      </c>
      <c r="F35" s="2" t="s">
        <v>246</v>
      </c>
      <c r="G35" s="2" t="s">
        <v>417</v>
      </c>
      <c r="H35" s="2" t="s">
        <v>912</v>
      </c>
      <c r="I35" s="2" t="s">
        <v>913</v>
      </c>
    </row>
    <row r="36" spans="1:9" x14ac:dyDescent="0.25">
      <c r="A36" s="2">
        <v>1</v>
      </c>
      <c r="B36" s="2" t="s">
        <v>50</v>
      </c>
      <c r="C36" s="2" t="s">
        <v>135</v>
      </c>
      <c r="D36" s="2" t="s">
        <v>914</v>
      </c>
      <c r="F36" s="2" t="s">
        <v>661</v>
      </c>
      <c r="G36" s="2" t="s">
        <v>915</v>
      </c>
      <c r="H36" s="2" t="s">
        <v>916</v>
      </c>
      <c r="I36" s="2" t="s">
        <v>917</v>
      </c>
    </row>
    <row r="37" spans="1:9" x14ac:dyDescent="0.25">
      <c r="A37" s="2">
        <v>1</v>
      </c>
      <c r="B37" s="2" t="s">
        <v>50</v>
      </c>
      <c r="C37" s="2" t="s">
        <v>135</v>
      </c>
      <c r="D37" s="2" t="s">
        <v>918</v>
      </c>
      <c r="F37" s="2" t="s">
        <v>275</v>
      </c>
      <c r="G37" s="2" t="s">
        <v>919</v>
      </c>
      <c r="H37" s="2" t="s">
        <v>89</v>
      </c>
      <c r="I37" s="2" t="s">
        <v>920</v>
      </c>
    </row>
    <row r="38" spans="1:9" x14ac:dyDescent="0.25">
      <c r="A38" s="2">
        <v>1</v>
      </c>
      <c r="B38" s="2" t="s">
        <v>50</v>
      </c>
      <c r="C38" s="2" t="s">
        <v>135</v>
      </c>
      <c r="D38" s="2" t="s">
        <v>921</v>
      </c>
      <c r="E38" s="2" t="s">
        <v>62</v>
      </c>
      <c r="F38" s="2" t="s">
        <v>922</v>
      </c>
      <c r="G38" s="2" t="s">
        <v>923</v>
      </c>
      <c r="H38" s="2" t="s">
        <v>89</v>
      </c>
      <c r="I38" s="2" t="s">
        <v>924</v>
      </c>
    </row>
    <row r="39" spans="1:9" x14ac:dyDescent="0.25">
      <c r="A39" s="2">
        <v>1</v>
      </c>
      <c r="B39" s="2" t="s">
        <v>50</v>
      </c>
      <c r="C39" s="2" t="s">
        <v>135</v>
      </c>
      <c r="D39" s="2" t="s">
        <v>896</v>
      </c>
      <c r="F39" s="2" t="s">
        <v>665</v>
      </c>
      <c r="G39" s="2" t="s">
        <v>925</v>
      </c>
      <c r="H39" s="2" t="s">
        <v>926</v>
      </c>
      <c r="I39" s="2" t="s">
        <v>927</v>
      </c>
    </row>
    <row r="40" spans="1:9" x14ac:dyDescent="0.25">
      <c r="A40" s="2">
        <v>1</v>
      </c>
      <c r="B40" s="2" t="s">
        <v>50</v>
      </c>
      <c r="C40" s="2" t="s">
        <v>135</v>
      </c>
      <c r="D40" s="2" t="s">
        <v>363</v>
      </c>
      <c r="E40" s="2" t="s">
        <v>928</v>
      </c>
      <c r="F40" s="2" t="s">
        <v>139</v>
      </c>
      <c r="G40" s="2" t="s">
        <v>929</v>
      </c>
      <c r="H40" s="2" t="s">
        <v>349</v>
      </c>
      <c r="I40" s="2" t="s">
        <v>930</v>
      </c>
    </row>
    <row r="41" spans="1:9" x14ac:dyDescent="0.25">
      <c r="A41" s="2">
        <v>1</v>
      </c>
      <c r="B41" s="2" t="s">
        <v>50</v>
      </c>
      <c r="C41" s="2" t="s">
        <v>135</v>
      </c>
      <c r="D41" s="2" t="s">
        <v>931</v>
      </c>
      <c r="F41" s="2" t="s">
        <v>660</v>
      </c>
      <c r="G41" s="2" t="s">
        <v>932</v>
      </c>
      <c r="H41" s="2" t="s">
        <v>933</v>
      </c>
      <c r="I41" s="2" t="s">
        <v>934</v>
      </c>
    </row>
    <row r="42" spans="1:9" x14ac:dyDescent="0.25">
      <c r="A42" s="2">
        <v>1</v>
      </c>
      <c r="B42" s="2" t="s">
        <v>50</v>
      </c>
      <c r="C42" s="2" t="s">
        <v>135</v>
      </c>
      <c r="D42" s="2" t="s">
        <v>935</v>
      </c>
      <c r="F42" s="2" t="s">
        <v>26</v>
      </c>
      <c r="G42" s="2" t="s">
        <v>701</v>
      </c>
      <c r="H42" s="2" t="s">
        <v>936</v>
      </c>
      <c r="I42" s="2" t="s">
        <v>937</v>
      </c>
    </row>
    <row r="43" spans="1:9" x14ac:dyDescent="0.25">
      <c r="A43" s="2">
        <v>1</v>
      </c>
      <c r="B43" s="2" t="s">
        <v>50</v>
      </c>
      <c r="C43" s="2" t="s">
        <v>135</v>
      </c>
      <c r="D43" s="2" t="s">
        <v>938</v>
      </c>
      <c r="F43" s="2" t="s">
        <v>386</v>
      </c>
      <c r="G43" s="2" t="s">
        <v>939</v>
      </c>
      <c r="H43" s="2" t="s">
        <v>940</v>
      </c>
      <c r="I43" s="2" t="s">
        <v>941</v>
      </c>
    </row>
    <row r="44" spans="1:9" x14ac:dyDescent="0.25">
      <c r="A44" s="2">
        <v>1</v>
      </c>
      <c r="B44" s="2" t="s">
        <v>50</v>
      </c>
      <c r="C44" s="2" t="s">
        <v>135</v>
      </c>
      <c r="F44" s="2" t="s">
        <v>684</v>
      </c>
      <c r="G44" s="2" t="s">
        <v>942</v>
      </c>
      <c r="I44" s="2" t="s">
        <v>943</v>
      </c>
    </row>
    <row r="45" spans="1:9" x14ac:dyDescent="0.25">
      <c r="A45" s="2">
        <v>1</v>
      </c>
      <c r="B45" s="2" t="s">
        <v>50</v>
      </c>
      <c r="C45" s="2" t="s">
        <v>135</v>
      </c>
      <c r="E45" s="2" t="s">
        <v>644</v>
      </c>
      <c r="F45" s="2" t="s">
        <v>944</v>
      </c>
      <c r="G45" s="2" t="s">
        <v>945</v>
      </c>
      <c r="I45" s="2" t="s">
        <v>943</v>
      </c>
    </row>
    <row r="46" spans="1:9" x14ac:dyDescent="0.25">
      <c r="A46" s="2">
        <v>1</v>
      </c>
      <c r="B46" s="2" t="s">
        <v>50</v>
      </c>
      <c r="C46" s="2" t="s">
        <v>135</v>
      </c>
      <c r="D46" s="2" t="s">
        <v>946</v>
      </c>
      <c r="F46" s="2" t="s">
        <v>57</v>
      </c>
      <c r="G46" s="2" t="s">
        <v>706</v>
      </c>
      <c r="H46" s="2" t="s">
        <v>947</v>
      </c>
      <c r="I46" s="2" t="s">
        <v>948</v>
      </c>
    </row>
    <row r="47" spans="1:9" x14ac:dyDescent="0.25">
      <c r="A47" s="2">
        <v>1</v>
      </c>
      <c r="B47" s="2" t="s">
        <v>50</v>
      </c>
      <c r="C47" s="2" t="s">
        <v>135</v>
      </c>
      <c r="D47" s="2" t="s">
        <v>840</v>
      </c>
      <c r="F47" s="2" t="s">
        <v>666</v>
      </c>
      <c r="G47" s="2" t="s">
        <v>616</v>
      </c>
      <c r="H47" s="2" t="s">
        <v>710</v>
      </c>
      <c r="I47" s="2" t="s">
        <v>949</v>
      </c>
    </row>
    <row r="48" spans="1:9" x14ac:dyDescent="0.25">
      <c r="A48" s="2">
        <v>1</v>
      </c>
      <c r="B48" s="2" t="s">
        <v>50</v>
      </c>
      <c r="C48" s="2" t="s">
        <v>135</v>
      </c>
      <c r="D48" s="2" t="s">
        <v>914</v>
      </c>
      <c r="F48" s="2" t="s">
        <v>646</v>
      </c>
      <c r="G48" s="2" t="s">
        <v>635</v>
      </c>
      <c r="H48" s="2" t="s">
        <v>950</v>
      </c>
      <c r="I48" s="2" t="s">
        <v>951</v>
      </c>
    </row>
    <row r="49" spans="1:11" x14ac:dyDescent="0.25">
      <c r="A49" s="2">
        <v>1</v>
      </c>
      <c r="B49" s="2" t="s">
        <v>50</v>
      </c>
      <c r="C49" s="2" t="s">
        <v>952</v>
      </c>
      <c r="D49" s="2" t="s">
        <v>953</v>
      </c>
      <c r="E49" s="2" t="s">
        <v>62</v>
      </c>
      <c r="F49" s="2" t="s">
        <v>954</v>
      </c>
      <c r="G49" s="2" t="s">
        <v>294</v>
      </c>
      <c r="I49" s="2" t="s">
        <v>955</v>
      </c>
    </row>
    <row r="50" spans="1:11" x14ac:dyDescent="0.25">
      <c r="A50" s="2">
        <v>1</v>
      </c>
      <c r="B50" s="2" t="s">
        <v>50</v>
      </c>
      <c r="C50" s="2" t="s">
        <v>952</v>
      </c>
      <c r="D50" s="2" t="s">
        <v>956</v>
      </c>
      <c r="F50" s="2" t="s">
        <v>957</v>
      </c>
      <c r="G50" s="2" t="s">
        <v>958</v>
      </c>
      <c r="I50" s="2" t="s">
        <v>959</v>
      </c>
    </row>
    <row r="51" spans="1:11" x14ac:dyDescent="0.25">
      <c r="A51" s="2">
        <v>1</v>
      </c>
      <c r="B51" s="2" t="s">
        <v>50</v>
      </c>
      <c r="C51" s="2" t="s">
        <v>952</v>
      </c>
      <c r="D51" s="2" t="s">
        <v>960</v>
      </c>
      <c r="E51" s="2" t="s">
        <v>644</v>
      </c>
      <c r="F51" s="2" t="s">
        <v>961</v>
      </c>
      <c r="G51" s="2" t="s">
        <v>520</v>
      </c>
      <c r="H51" s="2" t="s">
        <v>962</v>
      </c>
    </row>
    <row r="52" spans="1:11" x14ac:dyDescent="0.25">
      <c r="A52" s="2">
        <v>1</v>
      </c>
      <c r="B52" s="2" t="s">
        <v>50</v>
      </c>
      <c r="C52" s="2" t="s">
        <v>952</v>
      </c>
      <c r="D52" s="2" t="s">
        <v>963</v>
      </c>
      <c r="E52" s="2" t="s">
        <v>62</v>
      </c>
      <c r="F52" s="2" t="s">
        <v>964</v>
      </c>
      <c r="G52" s="2" t="s">
        <v>965</v>
      </c>
      <c r="H52" s="2" t="s">
        <v>966</v>
      </c>
      <c r="I52" s="2" t="s">
        <v>967</v>
      </c>
    </row>
    <row r="53" spans="1:11" x14ac:dyDescent="0.25">
      <c r="A53" s="2">
        <v>1</v>
      </c>
      <c r="B53" s="2" t="s">
        <v>50</v>
      </c>
      <c r="C53" s="2" t="s">
        <v>51</v>
      </c>
      <c r="F53" s="2" t="s">
        <v>52</v>
      </c>
      <c r="G53" s="2" t="s">
        <v>53</v>
      </c>
      <c r="I53" s="2" t="s">
        <v>968</v>
      </c>
    </row>
    <row r="54" spans="1:11" x14ac:dyDescent="0.25">
      <c r="A54" s="2">
        <v>1</v>
      </c>
      <c r="B54" s="2" t="s">
        <v>50</v>
      </c>
      <c r="C54" s="2" t="s">
        <v>375</v>
      </c>
      <c r="D54" s="2" t="s">
        <v>969</v>
      </c>
      <c r="F54" s="2" t="s">
        <v>146</v>
      </c>
      <c r="G54" s="2" t="s">
        <v>970</v>
      </c>
      <c r="H54" s="2" t="s">
        <v>971</v>
      </c>
      <c r="I54" s="2" t="s">
        <v>972</v>
      </c>
      <c r="K54" s="2" t="s">
        <v>973</v>
      </c>
    </row>
    <row r="55" spans="1:11" x14ac:dyDescent="0.25">
      <c r="A55" s="2">
        <v>1</v>
      </c>
      <c r="B55" s="2" t="s">
        <v>50</v>
      </c>
      <c r="C55" s="2" t="s">
        <v>375</v>
      </c>
      <c r="D55" s="2" t="s">
        <v>63</v>
      </c>
      <c r="F55" s="2" t="s">
        <v>376</v>
      </c>
      <c r="G55" s="2" t="s">
        <v>377</v>
      </c>
      <c r="H55" s="2" t="s">
        <v>680</v>
      </c>
      <c r="I55" s="2" t="s">
        <v>974</v>
      </c>
    </row>
    <row r="56" spans="1:11" x14ac:dyDescent="0.25">
      <c r="A56" s="2">
        <v>1</v>
      </c>
      <c r="B56" s="2" t="s">
        <v>50</v>
      </c>
      <c r="C56" s="2" t="s">
        <v>375</v>
      </c>
      <c r="D56" s="2" t="s">
        <v>975</v>
      </c>
      <c r="F56" s="2" t="s">
        <v>553</v>
      </c>
      <c r="G56" s="2" t="s">
        <v>613</v>
      </c>
      <c r="H56" s="2" t="s">
        <v>976</v>
      </c>
      <c r="I56" s="2" t="s">
        <v>977</v>
      </c>
    </row>
    <row r="57" spans="1:11" x14ac:dyDescent="0.25">
      <c r="A57" s="2">
        <v>1</v>
      </c>
      <c r="B57" s="2" t="s">
        <v>50</v>
      </c>
      <c r="C57" s="2" t="s">
        <v>375</v>
      </c>
      <c r="F57" s="2" t="s">
        <v>240</v>
      </c>
      <c r="G57" s="2" t="s">
        <v>978</v>
      </c>
      <c r="H57" s="2" t="s">
        <v>979</v>
      </c>
      <c r="I57" s="2" t="s">
        <v>980</v>
      </c>
      <c r="J57" s="2" t="s">
        <v>981</v>
      </c>
    </row>
    <row r="58" spans="1:11" x14ac:dyDescent="0.25">
      <c r="A58" s="2">
        <v>1</v>
      </c>
      <c r="B58" s="2" t="s">
        <v>50</v>
      </c>
      <c r="C58" s="2" t="s">
        <v>982</v>
      </c>
      <c r="D58" s="2" t="s">
        <v>983</v>
      </c>
      <c r="F58" s="2" t="s">
        <v>984</v>
      </c>
      <c r="I58" s="2" t="s">
        <v>985</v>
      </c>
    </row>
    <row r="59" spans="1:11" x14ac:dyDescent="0.25">
      <c r="A59" s="2">
        <v>1</v>
      </c>
      <c r="B59" s="2" t="s">
        <v>50</v>
      </c>
      <c r="C59" s="2" t="s">
        <v>986</v>
      </c>
      <c r="F59" s="2" t="s">
        <v>62</v>
      </c>
      <c r="G59" s="2" t="s">
        <v>987</v>
      </c>
      <c r="I59" s="2" t="s">
        <v>988</v>
      </c>
    </row>
    <row r="60" spans="1:11" x14ac:dyDescent="0.25">
      <c r="A60" s="2">
        <v>1</v>
      </c>
      <c r="B60" s="2" t="s">
        <v>50</v>
      </c>
      <c r="C60" s="2" t="s">
        <v>986</v>
      </c>
      <c r="F60" s="2" t="s">
        <v>6</v>
      </c>
      <c r="G60" s="2" t="s">
        <v>989</v>
      </c>
      <c r="I60" s="2" t="s">
        <v>990</v>
      </c>
    </row>
    <row r="61" spans="1:11" x14ac:dyDescent="0.25">
      <c r="A61" s="2">
        <v>1</v>
      </c>
      <c r="B61" s="2" t="s">
        <v>50</v>
      </c>
      <c r="C61" s="2" t="s">
        <v>186</v>
      </c>
      <c r="D61" s="2" t="s">
        <v>991</v>
      </c>
      <c r="F61" s="2" t="s">
        <v>992</v>
      </c>
      <c r="G61" s="2" t="s">
        <v>645</v>
      </c>
      <c r="H61" s="2" t="s">
        <v>993</v>
      </c>
      <c r="I61" s="2" t="s">
        <v>994</v>
      </c>
    </row>
    <row r="62" spans="1:11" x14ac:dyDescent="0.25">
      <c r="A62" s="2">
        <v>1</v>
      </c>
      <c r="B62" s="2" t="s">
        <v>50</v>
      </c>
      <c r="C62" s="2" t="s">
        <v>186</v>
      </c>
      <c r="D62" s="2" t="s">
        <v>991</v>
      </c>
      <c r="F62" s="2" t="s">
        <v>565</v>
      </c>
      <c r="G62" s="2" t="s">
        <v>995</v>
      </c>
      <c r="H62" s="2" t="s">
        <v>996</v>
      </c>
      <c r="I62" s="2" t="s">
        <v>997</v>
      </c>
    </row>
    <row r="63" spans="1:11" x14ac:dyDescent="0.25">
      <c r="A63" s="2">
        <v>1</v>
      </c>
      <c r="B63" s="2" t="s">
        <v>50</v>
      </c>
      <c r="C63" s="2" t="s">
        <v>186</v>
      </c>
      <c r="D63" s="2" t="s">
        <v>998</v>
      </c>
      <c r="F63" s="2" t="s">
        <v>674</v>
      </c>
      <c r="G63" s="2" t="s">
        <v>999</v>
      </c>
      <c r="H63" s="2" t="s">
        <v>1000</v>
      </c>
      <c r="I63" s="2" t="s">
        <v>1001</v>
      </c>
    </row>
    <row r="64" spans="1:11" x14ac:dyDescent="0.25">
      <c r="A64" s="2">
        <v>1</v>
      </c>
      <c r="B64" s="2" t="s">
        <v>50</v>
      </c>
      <c r="C64" s="2" t="s">
        <v>186</v>
      </c>
      <c r="D64" s="2" t="s">
        <v>1002</v>
      </c>
      <c r="F64" s="2" t="s">
        <v>1003</v>
      </c>
      <c r="G64" s="2" t="s">
        <v>651</v>
      </c>
      <c r="H64" s="2" t="s">
        <v>1004</v>
      </c>
      <c r="I64" s="2" t="s">
        <v>1005</v>
      </c>
      <c r="J64" s="2" t="s">
        <v>1006</v>
      </c>
    </row>
    <row r="65" spans="1:10" x14ac:dyDescent="0.25">
      <c r="A65" s="2">
        <v>1</v>
      </c>
      <c r="B65" s="2" t="s">
        <v>50</v>
      </c>
      <c r="C65" s="2" t="s">
        <v>186</v>
      </c>
      <c r="D65" s="2" t="s">
        <v>1007</v>
      </c>
      <c r="F65" s="2" t="s">
        <v>461</v>
      </c>
      <c r="G65" s="2" t="s">
        <v>1008</v>
      </c>
      <c r="H65" s="2" t="s">
        <v>1009</v>
      </c>
      <c r="I65" s="2" t="s">
        <v>1010</v>
      </c>
    </row>
    <row r="66" spans="1:10" x14ac:dyDescent="0.25">
      <c r="A66" s="2">
        <v>1</v>
      </c>
      <c r="B66" s="2" t="s">
        <v>50</v>
      </c>
      <c r="C66" s="2" t="s">
        <v>186</v>
      </c>
      <c r="D66" s="2" t="s">
        <v>1011</v>
      </c>
      <c r="F66" s="2" t="s">
        <v>185</v>
      </c>
      <c r="G66" s="2" t="s">
        <v>1012</v>
      </c>
      <c r="H66" s="2" t="s">
        <v>1013</v>
      </c>
      <c r="I66" s="2" t="s">
        <v>1014</v>
      </c>
    </row>
    <row r="67" spans="1:10" x14ac:dyDescent="0.25">
      <c r="A67" s="2">
        <v>1</v>
      </c>
      <c r="B67" s="2" t="s">
        <v>50</v>
      </c>
      <c r="C67" s="2" t="s">
        <v>186</v>
      </c>
      <c r="D67" s="2" t="s">
        <v>998</v>
      </c>
      <c r="E67" s="2" t="s">
        <v>1015</v>
      </c>
      <c r="F67" s="2" t="s">
        <v>1016</v>
      </c>
      <c r="G67" s="2" t="s">
        <v>1017</v>
      </c>
      <c r="I67" s="2" t="s">
        <v>1018</v>
      </c>
    </row>
    <row r="68" spans="1:10" x14ac:dyDescent="0.25">
      <c r="A68" s="2">
        <v>1</v>
      </c>
      <c r="B68" s="2" t="s">
        <v>50</v>
      </c>
      <c r="C68" s="2" t="s">
        <v>186</v>
      </c>
      <c r="D68" s="2" t="s">
        <v>1019</v>
      </c>
      <c r="F68" s="2" t="s">
        <v>1020</v>
      </c>
      <c r="G68" s="2" t="s">
        <v>1021</v>
      </c>
      <c r="H68" s="2" t="s">
        <v>1022</v>
      </c>
      <c r="I68" s="2" t="s">
        <v>1023</v>
      </c>
    </row>
    <row r="69" spans="1:10" x14ac:dyDescent="0.25">
      <c r="A69" s="2">
        <v>1</v>
      </c>
      <c r="B69" s="2" t="s">
        <v>50</v>
      </c>
      <c r="C69" s="2" t="s">
        <v>186</v>
      </c>
      <c r="D69" s="2" t="s">
        <v>1019</v>
      </c>
      <c r="E69" s="2" t="s">
        <v>928</v>
      </c>
      <c r="F69" s="2" t="s">
        <v>1024</v>
      </c>
      <c r="G69" s="2" t="s">
        <v>145</v>
      </c>
      <c r="H69" s="2" t="s">
        <v>1025</v>
      </c>
      <c r="I69" s="2" t="s">
        <v>1026</v>
      </c>
    </row>
    <row r="70" spans="1:10" x14ac:dyDescent="0.25">
      <c r="A70" s="2">
        <v>1</v>
      </c>
      <c r="B70" s="2" t="s">
        <v>50</v>
      </c>
      <c r="C70" s="2" t="s">
        <v>186</v>
      </c>
      <c r="D70" s="2" t="s">
        <v>998</v>
      </c>
      <c r="F70" s="2" t="s">
        <v>338</v>
      </c>
      <c r="G70" s="2" t="s">
        <v>173</v>
      </c>
      <c r="H70" s="2" t="s">
        <v>1027</v>
      </c>
      <c r="I70" s="2" t="s">
        <v>1028</v>
      </c>
    </row>
    <row r="71" spans="1:10" x14ac:dyDescent="0.25">
      <c r="A71" s="2">
        <v>1</v>
      </c>
      <c r="B71" s="2" t="s">
        <v>50</v>
      </c>
      <c r="C71" s="2" t="s">
        <v>186</v>
      </c>
      <c r="D71" s="2" t="s">
        <v>1002</v>
      </c>
      <c r="F71" s="2" t="s">
        <v>187</v>
      </c>
      <c r="G71" s="2" t="s">
        <v>188</v>
      </c>
      <c r="H71" s="2" t="s">
        <v>1029</v>
      </c>
      <c r="I71" s="2" t="s">
        <v>1030</v>
      </c>
      <c r="J71" s="2" t="s">
        <v>1006</v>
      </c>
    </row>
    <row r="72" spans="1:10" x14ac:dyDescent="0.25">
      <c r="A72" s="2">
        <v>1</v>
      </c>
      <c r="B72" s="2" t="s">
        <v>50</v>
      </c>
      <c r="C72" s="2" t="s">
        <v>186</v>
      </c>
      <c r="D72" s="2" t="s">
        <v>998</v>
      </c>
      <c r="F72" s="2" t="s">
        <v>656</v>
      </c>
      <c r="G72" s="2" t="s">
        <v>1031</v>
      </c>
      <c r="H72" s="2" t="s">
        <v>1027</v>
      </c>
      <c r="I72" s="2" t="s">
        <v>1032</v>
      </c>
    </row>
    <row r="73" spans="1:10" x14ac:dyDescent="0.25">
      <c r="A73" s="2">
        <v>1</v>
      </c>
      <c r="B73" s="2" t="s">
        <v>50</v>
      </c>
      <c r="C73" s="2" t="s">
        <v>186</v>
      </c>
      <c r="D73" s="2" t="s">
        <v>1033</v>
      </c>
      <c r="F73" s="2" t="s">
        <v>553</v>
      </c>
      <c r="G73" s="2" t="s">
        <v>1034</v>
      </c>
      <c r="H73" s="2" t="s">
        <v>1035</v>
      </c>
      <c r="I73" s="2" t="s">
        <v>1036</v>
      </c>
    </row>
    <row r="74" spans="1:10" x14ac:dyDescent="0.25">
      <c r="A74" s="2">
        <v>1</v>
      </c>
      <c r="B74" s="2" t="s">
        <v>50</v>
      </c>
      <c r="C74" s="2" t="s">
        <v>186</v>
      </c>
      <c r="D74" s="2" t="s">
        <v>998</v>
      </c>
      <c r="F74" s="2" t="s">
        <v>81</v>
      </c>
      <c r="G74" s="2" t="s">
        <v>659</v>
      </c>
      <c r="H74" s="2" t="s">
        <v>1037</v>
      </c>
      <c r="I74" s="2" t="s">
        <v>1038</v>
      </c>
    </row>
    <row r="75" spans="1:10" x14ac:dyDescent="0.25">
      <c r="A75" s="2">
        <v>1</v>
      </c>
      <c r="B75" s="2" t="s">
        <v>50</v>
      </c>
      <c r="C75" s="2" t="s">
        <v>186</v>
      </c>
      <c r="D75" s="2" t="s">
        <v>1039</v>
      </c>
      <c r="F75" s="2" t="s">
        <v>325</v>
      </c>
      <c r="G75" s="2" t="s">
        <v>1040</v>
      </c>
      <c r="H75" s="2" t="s">
        <v>1041</v>
      </c>
      <c r="I75" s="2" t="s">
        <v>1042</v>
      </c>
    </row>
    <row r="76" spans="1:10" x14ac:dyDescent="0.25">
      <c r="A76" s="2">
        <v>1</v>
      </c>
      <c r="B76" s="2" t="s">
        <v>50</v>
      </c>
      <c r="C76" s="2" t="s">
        <v>186</v>
      </c>
      <c r="D76" s="2" t="s">
        <v>1019</v>
      </c>
      <c r="E76" s="2" t="s">
        <v>62</v>
      </c>
      <c r="F76" s="2" t="s">
        <v>1043</v>
      </c>
      <c r="G76" s="2" t="s">
        <v>667</v>
      </c>
      <c r="H76" s="2" t="s">
        <v>1044</v>
      </c>
      <c r="I76" s="2" t="s">
        <v>1045</v>
      </c>
    </row>
    <row r="77" spans="1:10" x14ac:dyDescent="0.25">
      <c r="A77" s="2">
        <v>1</v>
      </c>
      <c r="B77" s="2" t="s">
        <v>50</v>
      </c>
      <c r="C77" s="2" t="s">
        <v>186</v>
      </c>
      <c r="D77" s="2" t="s">
        <v>1019</v>
      </c>
      <c r="E77" s="2" t="s">
        <v>62</v>
      </c>
      <c r="F77" s="2" t="s">
        <v>210</v>
      </c>
      <c r="G77" s="2" t="s">
        <v>1046</v>
      </c>
      <c r="H77" s="2" t="s">
        <v>1047</v>
      </c>
      <c r="I77" s="2" t="s">
        <v>1048</v>
      </c>
    </row>
    <row r="78" spans="1:10" x14ac:dyDescent="0.25">
      <c r="A78" s="2">
        <v>1</v>
      </c>
      <c r="B78" s="2" t="s">
        <v>50</v>
      </c>
      <c r="C78" s="2" t="s">
        <v>186</v>
      </c>
      <c r="D78" s="2" t="s">
        <v>1049</v>
      </c>
      <c r="F78" s="2" t="s">
        <v>291</v>
      </c>
      <c r="G78" s="2" t="s">
        <v>1050</v>
      </c>
      <c r="H78" s="2" t="s">
        <v>1051</v>
      </c>
      <c r="I78" s="2" t="s">
        <v>1052</v>
      </c>
    </row>
    <row r="79" spans="1:10" x14ac:dyDescent="0.25">
      <c r="A79" s="2">
        <v>1</v>
      </c>
      <c r="B79" s="2" t="s">
        <v>50</v>
      </c>
      <c r="C79" s="2" t="s">
        <v>186</v>
      </c>
      <c r="F79" s="2" t="s">
        <v>395</v>
      </c>
      <c r="G79" s="2" t="s">
        <v>305</v>
      </c>
    </row>
    <row r="80" spans="1:10" x14ac:dyDescent="0.25">
      <c r="A80" s="2">
        <v>1</v>
      </c>
      <c r="B80" s="2" t="s">
        <v>50</v>
      </c>
      <c r="C80" s="2" t="s">
        <v>186</v>
      </c>
      <c r="D80" s="2" t="s">
        <v>824</v>
      </c>
      <c r="F80" s="2" t="s">
        <v>650</v>
      </c>
      <c r="G80" s="2" t="s">
        <v>1053</v>
      </c>
      <c r="H80" s="2" t="s">
        <v>1054</v>
      </c>
      <c r="I80" s="2" t="s">
        <v>1055</v>
      </c>
      <c r="J80" s="2" t="s">
        <v>1056</v>
      </c>
    </row>
    <row r="81" spans="1:11" x14ac:dyDescent="0.25">
      <c r="A81" s="2">
        <v>1</v>
      </c>
      <c r="B81" s="2" t="s">
        <v>50</v>
      </c>
      <c r="C81" s="2" t="s">
        <v>186</v>
      </c>
      <c r="D81" s="2" t="s">
        <v>991</v>
      </c>
      <c r="F81" s="2" t="s">
        <v>1057</v>
      </c>
      <c r="G81" s="2" t="s">
        <v>1058</v>
      </c>
      <c r="H81" s="2" t="s">
        <v>1059</v>
      </c>
      <c r="I81" s="2" t="s">
        <v>1060</v>
      </c>
    </row>
    <row r="82" spans="1:11" x14ac:dyDescent="0.25">
      <c r="A82" s="2">
        <v>1</v>
      </c>
      <c r="B82" s="2" t="s">
        <v>50</v>
      </c>
      <c r="C82" s="2" t="s">
        <v>186</v>
      </c>
      <c r="D82" s="2" t="s">
        <v>998</v>
      </c>
      <c r="E82" s="2" t="s">
        <v>1061</v>
      </c>
      <c r="F82" s="2" t="s">
        <v>1062</v>
      </c>
      <c r="G82" s="2" t="s">
        <v>677</v>
      </c>
      <c r="H82" s="2" t="s">
        <v>1063</v>
      </c>
      <c r="I82" s="2" t="s">
        <v>1064</v>
      </c>
    </row>
    <row r="83" spans="1:11" x14ac:dyDescent="0.25">
      <c r="A83" s="2">
        <v>1</v>
      </c>
      <c r="B83" s="2" t="s">
        <v>50</v>
      </c>
      <c r="C83" s="2" t="s">
        <v>186</v>
      </c>
      <c r="D83" s="2" t="s">
        <v>998</v>
      </c>
      <c r="E83" s="2" t="s">
        <v>1061</v>
      </c>
      <c r="F83" s="2" t="s">
        <v>1065</v>
      </c>
      <c r="G83" s="2" t="s">
        <v>677</v>
      </c>
      <c r="H83" s="2" t="s">
        <v>1037</v>
      </c>
      <c r="I83" s="2" t="s">
        <v>1066</v>
      </c>
    </row>
    <row r="84" spans="1:11" x14ac:dyDescent="0.25">
      <c r="A84" s="2">
        <v>1</v>
      </c>
      <c r="B84" s="2" t="s">
        <v>50</v>
      </c>
      <c r="C84" s="2" t="s">
        <v>186</v>
      </c>
      <c r="D84" s="2" t="s">
        <v>1039</v>
      </c>
      <c r="F84" s="2" t="s">
        <v>652</v>
      </c>
      <c r="G84" s="2" t="s">
        <v>1067</v>
      </c>
      <c r="H84" s="2" t="s">
        <v>1068</v>
      </c>
      <c r="I84" s="2" t="s">
        <v>1069</v>
      </c>
      <c r="J84" s="2" t="s">
        <v>1070</v>
      </c>
    </row>
    <row r="85" spans="1:11" x14ac:dyDescent="0.25">
      <c r="A85" s="2">
        <v>1</v>
      </c>
      <c r="B85" s="2" t="s">
        <v>50</v>
      </c>
      <c r="C85" s="2" t="s">
        <v>186</v>
      </c>
      <c r="D85" s="2" t="s">
        <v>1019</v>
      </c>
      <c r="F85" s="2" t="s">
        <v>1071</v>
      </c>
      <c r="G85" s="2" t="s">
        <v>1072</v>
      </c>
      <c r="H85" s="2" t="s">
        <v>1073</v>
      </c>
      <c r="I85" s="2" t="s">
        <v>1074</v>
      </c>
    </row>
    <row r="86" spans="1:11" x14ac:dyDescent="0.25">
      <c r="A86" s="2">
        <v>1</v>
      </c>
      <c r="B86" s="2" t="s">
        <v>50</v>
      </c>
      <c r="C86" s="2" t="s">
        <v>186</v>
      </c>
      <c r="D86" s="2" t="s">
        <v>991</v>
      </c>
      <c r="F86" s="2" t="s">
        <v>1075</v>
      </c>
      <c r="G86" s="2" t="s">
        <v>1076</v>
      </c>
      <c r="H86" s="2" t="s">
        <v>1077</v>
      </c>
      <c r="I86" s="2" t="s">
        <v>1078</v>
      </c>
      <c r="K86" s="2" t="s">
        <v>1079</v>
      </c>
    </row>
    <row r="87" spans="1:11" x14ac:dyDescent="0.25">
      <c r="A87" s="2">
        <v>1</v>
      </c>
      <c r="B87" s="2" t="s">
        <v>50</v>
      </c>
      <c r="C87" s="2" t="s">
        <v>186</v>
      </c>
      <c r="D87" s="2" t="s">
        <v>998</v>
      </c>
      <c r="F87" s="2" t="s">
        <v>1080</v>
      </c>
      <c r="G87" s="2" t="s">
        <v>369</v>
      </c>
      <c r="H87" s="2" t="s">
        <v>1081</v>
      </c>
      <c r="I87" s="2" t="s">
        <v>1082</v>
      </c>
    </row>
    <row r="88" spans="1:11" x14ac:dyDescent="0.25">
      <c r="A88" s="2">
        <v>1</v>
      </c>
      <c r="B88" s="2" t="s">
        <v>50</v>
      </c>
      <c r="C88" s="2" t="s">
        <v>186</v>
      </c>
      <c r="D88" s="2" t="s">
        <v>1083</v>
      </c>
      <c r="F88" s="2" t="s">
        <v>652</v>
      </c>
      <c r="G88" s="2" t="s">
        <v>1084</v>
      </c>
      <c r="H88" s="2" t="s">
        <v>89</v>
      </c>
      <c r="I88" s="2" t="s">
        <v>1085</v>
      </c>
    </row>
    <row r="89" spans="1:11" x14ac:dyDescent="0.25">
      <c r="A89" s="2">
        <v>1</v>
      </c>
      <c r="B89" s="2" t="s">
        <v>50</v>
      </c>
      <c r="C89" s="2" t="s">
        <v>186</v>
      </c>
      <c r="E89" s="2" t="s">
        <v>205</v>
      </c>
      <c r="F89" s="2" t="s">
        <v>1086</v>
      </c>
      <c r="G89" s="2" t="s">
        <v>697</v>
      </c>
      <c r="I89" s="2" t="s">
        <v>1087</v>
      </c>
    </row>
    <row r="90" spans="1:11" x14ac:dyDescent="0.25">
      <c r="A90" s="2">
        <v>1</v>
      </c>
      <c r="B90" s="2" t="s">
        <v>50</v>
      </c>
      <c r="C90" s="2" t="s">
        <v>186</v>
      </c>
      <c r="D90" s="2" t="s">
        <v>991</v>
      </c>
      <c r="F90" s="2" t="s">
        <v>685</v>
      </c>
      <c r="G90" s="2" t="s">
        <v>686</v>
      </c>
      <c r="H90" s="2" t="s">
        <v>680</v>
      </c>
      <c r="I90" s="2" t="s">
        <v>1088</v>
      </c>
    </row>
    <row r="91" spans="1:11" x14ac:dyDescent="0.25">
      <c r="A91" s="2">
        <v>1</v>
      </c>
      <c r="B91" s="2" t="s">
        <v>50</v>
      </c>
      <c r="C91" s="2" t="s">
        <v>186</v>
      </c>
      <c r="D91" s="2" t="s">
        <v>1019</v>
      </c>
      <c r="F91" s="2" t="s">
        <v>1089</v>
      </c>
      <c r="G91" s="2" t="s">
        <v>657</v>
      </c>
      <c r="H91" s="2" t="s">
        <v>1090</v>
      </c>
      <c r="I91" s="2" t="s">
        <v>1091</v>
      </c>
    </row>
    <row r="92" spans="1:11" x14ac:dyDescent="0.25">
      <c r="A92" s="2">
        <v>1</v>
      </c>
      <c r="B92" s="2" t="s">
        <v>50</v>
      </c>
      <c r="C92" s="2" t="s">
        <v>186</v>
      </c>
      <c r="D92" s="2" t="s">
        <v>1092</v>
      </c>
      <c r="F92" s="2" t="s">
        <v>407</v>
      </c>
      <c r="G92" s="2" t="s">
        <v>1093</v>
      </c>
      <c r="H92" s="2" t="s">
        <v>89</v>
      </c>
      <c r="I92" s="2" t="s">
        <v>1094</v>
      </c>
    </row>
    <row r="93" spans="1:11" x14ac:dyDescent="0.25">
      <c r="A93" s="2">
        <v>1</v>
      </c>
      <c r="B93" s="2" t="s">
        <v>50</v>
      </c>
      <c r="C93" s="2" t="s">
        <v>186</v>
      </c>
      <c r="D93" s="2" t="s">
        <v>1095</v>
      </c>
      <c r="F93" s="2" t="s">
        <v>1096</v>
      </c>
      <c r="G93" s="2" t="s">
        <v>1097</v>
      </c>
      <c r="H93" s="2" t="s">
        <v>1098</v>
      </c>
      <c r="I93" s="2" t="s">
        <v>1099</v>
      </c>
    </row>
    <row r="94" spans="1:11" x14ac:dyDescent="0.25">
      <c r="A94" s="2">
        <v>1</v>
      </c>
      <c r="B94" s="2" t="s">
        <v>50</v>
      </c>
      <c r="C94" s="2" t="s">
        <v>186</v>
      </c>
      <c r="D94" s="2" t="s">
        <v>953</v>
      </c>
      <c r="F94" s="2" t="s">
        <v>580</v>
      </c>
      <c r="G94" s="2" t="s">
        <v>1100</v>
      </c>
      <c r="H94" s="2" t="s">
        <v>1101</v>
      </c>
      <c r="I94" s="2" t="s">
        <v>1102</v>
      </c>
    </row>
    <row r="95" spans="1:11" x14ac:dyDescent="0.25">
      <c r="A95" s="2">
        <v>1</v>
      </c>
      <c r="B95" s="2" t="s">
        <v>50</v>
      </c>
      <c r="C95" s="2" t="s">
        <v>186</v>
      </c>
      <c r="D95" s="2" t="s">
        <v>711</v>
      </c>
      <c r="F95" s="2" t="s">
        <v>432</v>
      </c>
      <c r="G95" s="2" t="s">
        <v>1103</v>
      </c>
      <c r="H95" s="2" t="s">
        <v>1104</v>
      </c>
      <c r="I95" s="2" t="s">
        <v>1105</v>
      </c>
      <c r="J95" s="2" t="s">
        <v>1106</v>
      </c>
    </row>
    <row r="96" spans="1:11" x14ac:dyDescent="0.25">
      <c r="A96" s="2">
        <v>1</v>
      </c>
      <c r="B96" s="2" t="s">
        <v>50</v>
      </c>
      <c r="C96" s="2" t="s">
        <v>186</v>
      </c>
      <c r="D96" s="2" t="s">
        <v>931</v>
      </c>
      <c r="F96" s="2" t="s">
        <v>171</v>
      </c>
      <c r="G96" s="2" t="s">
        <v>1107</v>
      </c>
      <c r="H96" s="2" t="s">
        <v>89</v>
      </c>
      <c r="I96" s="2" t="s">
        <v>1108</v>
      </c>
    </row>
    <row r="97" spans="1:10" x14ac:dyDescent="0.25">
      <c r="A97" s="2">
        <v>1</v>
      </c>
      <c r="B97" s="2" t="s">
        <v>50</v>
      </c>
      <c r="C97" s="2" t="s">
        <v>186</v>
      </c>
      <c r="D97" s="2" t="s">
        <v>1019</v>
      </c>
      <c r="F97" s="2" t="s">
        <v>461</v>
      </c>
      <c r="G97" s="2" t="s">
        <v>700</v>
      </c>
      <c r="H97" s="2" t="s">
        <v>1109</v>
      </c>
      <c r="I97" s="2" t="s">
        <v>1110</v>
      </c>
    </row>
    <row r="98" spans="1:10" x14ac:dyDescent="0.25">
      <c r="A98" s="2">
        <v>1</v>
      </c>
      <c r="B98" s="2" t="s">
        <v>50</v>
      </c>
      <c r="C98" s="2" t="s">
        <v>186</v>
      </c>
      <c r="D98" s="2" t="s">
        <v>1002</v>
      </c>
      <c r="F98" s="2" t="s">
        <v>1111</v>
      </c>
      <c r="G98" s="2" t="s">
        <v>1112</v>
      </c>
      <c r="H98" s="2" t="s">
        <v>1113</v>
      </c>
      <c r="I98" s="2" t="s">
        <v>1114</v>
      </c>
    </row>
    <row r="99" spans="1:10" x14ac:dyDescent="0.25">
      <c r="A99" s="2">
        <v>1</v>
      </c>
      <c r="B99" s="2" t="s">
        <v>50</v>
      </c>
      <c r="C99" s="2" t="s">
        <v>186</v>
      </c>
      <c r="D99" s="2" t="s">
        <v>1115</v>
      </c>
      <c r="E99" s="2" t="s">
        <v>1116</v>
      </c>
      <c r="F99" s="2" t="s">
        <v>1117</v>
      </c>
      <c r="G99" s="2" t="s">
        <v>705</v>
      </c>
      <c r="H99" s="2" t="s">
        <v>1118</v>
      </c>
      <c r="I99" s="2" t="s">
        <v>1119</v>
      </c>
    </row>
    <row r="100" spans="1:10" s="4" customFormat="1" x14ac:dyDescent="0.25">
      <c r="A100" s="2">
        <v>1</v>
      </c>
      <c r="B100" s="2" t="s">
        <v>50</v>
      </c>
      <c r="C100" s="4" t="s">
        <v>186</v>
      </c>
      <c r="D100" s="4" t="s">
        <v>1033</v>
      </c>
      <c r="F100" s="4" t="s">
        <v>650</v>
      </c>
      <c r="G100" s="4" t="s">
        <v>1120</v>
      </c>
      <c r="H100" s="4" t="s">
        <v>1121</v>
      </c>
      <c r="I100" s="4" t="s">
        <v>1122</v>
      </c>
    </row>
    <row r="101" spans="1:10" x14ac:dyDescent="0.25">
      <c r="A101" s="2">
        <v>1</v>
      </c>
      <c r="B101" s="2" t="s">
        <v>50</v>
      </c>
      <c r="C101" s="2" t="s">
        <v>186</v>
      </c>
      <c r="D101" s="2" t="s">
        <v>1123</v>
      </c>
      <c r="E101" s="2" t="s">
        <v>62</v>
      </c>
      <c r="F101" s="2" t="s">
        <v>1124</v>
      </c>
      <c r="G101" s="2" t="s">
        <v>1125</v>
      </c>
      <c r="H101" s="2" t="s">
        <v>89</v>
      </c>
      <c r="I101" s="2" t="s">
        <v>1126</v>
      </c>
    </row>
    <row r="102" spans="1:10" x14ac:dyDescent="0.25">
      <c r="A102" s="2">
        <v>1</v>
      </c>
      <c r="B102" s="2" t="s">
        <v>50</v>
      </c>
      <c r="C102" s="2" t="s">
        <v>186</v>
      </c>
      <c r="D102" s="2" t="s">
        <v>1011</v>
      </c>
      <c r="E102" s="2" t="s">
        <v>928</v>
      </c>
      <c r="F102" s="2" t="s">
        <v>1127</v>
      </c>
      <c r="G102" s="2" t="s">
        <v>606</v>
      </c>
      <c r="H102" s="2" t="s">
        <v>1128</v>
      </c>
      <c r="I102" s="2" t="s">
        <v>1129</v>
      </c>
    </row>
    <row r="103" spans="1:10" x14ac:dyDescent="0.25">
      <c r="A103" s="2">
        <v>1</v>
      </c>
      <c r="B103" s="2" t="s">
        <v>50</v>
      </c>
      <c r="C103" s="2" t="s">
        <v>186</v>
      </c>
      <c r="D103" s="2" t="s">
        <v>1130</v>
      </c>
      <c r="F103" s="2" t="s">
        <v>1131</v>
      </c>
      <c r="G103" s="2" t="s">
        <v>1132</v>
      </c>
      <c r="H103" s="2" t="s">
        <v>1133</v>
      </c>
      <c r="I103" s="2" t="s">
        <v>1134</v>
      </c>
    </row>
    <row r="104" spans="1:10" x14ac:dyDescent="0.25">
      <c r="A104" s="2">
        <v>1</v>
      </c>
      <c r="B104" s="2" t="s">
        <v>50</v>
      </c>
      <c r="C104" s="2" t="s">
        <v>186</v>
      </c>
      <c r="D104" s="2" t="s">
        <v>1083</v>
      </c>
      <c r="F104" s="2" t="s">
        <v>419</v>
      </c>
      <c r="G104" s="2" t="s">
        <v>1135</v>
      </c>
      <c r="H104" s="2" t="s">
        <v>1136</v>
      </c>
      <c r="I104" s="2" t="s">
        <v>1137</v>
      </c>
      <c r="J104" s="2" t="s">
        <v>1138</v>
      </c>
    </row>
    <row r="105" spans="1:10" x14ac:dyDescent="0.25">
      <c r="A105" s="2">
        <v>1</v>
      </c>
      <c r="B105" s="2" t="s">
        <v>50</v>
      </c>
      <c r="C105" s="2" t="s">
        <v>186</v>
      </c>
      <c r="D105" s="2" t="s">
        <v>1123</v>
      </c>
      <c r="E105" s="2" t="s">
        <v>62</v>
      </c>
      <c r="F105" s="2" t="s">
        <v>1139</v>
      </c>
      <c r="G105" s="2" t="s">
        <v>1140</v>
      </c>
      <c r="H105" s="2" t="s">
        <v>1141</v>
      </c>
      <c r="I105" s="2" t="s">
        <v>1142</v>
      </c>
    </row>
    <row r="106" spans="1:10" x14ac:dyDescent="0.25">
      <c r="A106" s="2">
        <v>1</v>
      </c>
      <c r="B106" s="2" t="s">
        <v>50</v>
      </c>
      <c r="C106" s="2" t="s">
        <v>186</v>
      </c>
      <c r="D106" s="2" t="s">
        <v>1143</v>
      </c>
      <c r="F106" s="2" t="s">
        <v>1144</v>
      </c>
      <c r="G106" s="2" t="s">
        <v>1145</v>
      </c>
      <c r="H106" s="2" t="s">
        <v>1146</v>
      </c>
      <c r="I106" s="2" t="s">
        <v>1147</v>
      </c>
    </row>
    <row r="107" spans="1:10" x14ac:dyDescent="0.25">
      <c r="A107" s="2">
        <v>1</v>
      </c>
      <c r="B107" s="2" t="s">
        <v>50</v>
      </c>
      <c r="C107" s="2" t="s">
        <v>186</v>
      </c>
      <c r="D107" s="2" t="s">
        <v>1011</v>
      </c>
      <c r="E107" s="2" t="s">
        <v>928</v>
      </c>
      <c r="F107" s="2" t="s">
        <v>1148</v>
      </c>
      <c r="G107" s="2" t="s">
        <v>708</v>
      </c>
      <c r="H107" s="2" t="s">
        <v>1149</v>
      </c>
      <c r="I107" s="2" t="s">
        <v>1150</v>
      </c>
    </row>
    <row r="108" spans="1:10" x14ac:dyDescent="0.25">
      <c r="A108" s="2">
        <v>1</v>
      </c>
      <c r="B108" s="2" t="s">
        <v>50</v>
      </c>
      <c r="C108" s="2" t="s">
        <v>1151</v>
      </c>
      <c r="D108" s="2" t="s">
        <v>1152</v>
      </c>
      <c r="E108" s="2" t="s">
        <v>205</v>
      </c>
      <c r="F108" s="2" t="s">
        <v>1153</v>
      </c>
      <c r="G108" s="2" t="s">
        <v>1154</v>
      </c>
      <c r="H108" s="2" t="s">
        <v>1155</v>
      </c>
      <c r="I108" s="2" t="s">
        <v>1156</v>
      </c>
    </row>
    <row r="109" spans="1:10" x14ac:dyDescent="0.25">
      <c r="A109" s="2">
        <v>1</v>
      </c>
      <c r="B109" s="2" t="s">
        <v>50</v>
      </c>
      <c r="C109" s="2" t="s">
        <v>391</v>
      </c>
      <c r="D109" s="2" t="s">
        <v>1157</v>
      </c>
      <c r="F109" s="2" t="s">
        <v>1158</v>
      </c>
      <c r="G109" s="2" t="s">
        <v>643</v>
      </c>
      <c r="H109" s="2" t="s">
        <v>1159</v>
      </c>
      <c r="I109" s="2" t="s">
        <v>1160</v>
      </c>
    </row>
    <row r="110" spans="1:10" s="4" customFormat="1" x14ac:dyDescent="0.25">
      <c r="A110" s="2">
        <v>1</v>
      </c>
      <c r="B110" s="2" t="s">
        <v>50</v>
      </c>
      <c r="C110" s="4" t="s">
        <v>391</v>
      </c>
      <c r="D110" s="4" t="s">
        <v>1161</v>
      </c>
      <c r="E110" s="4" t="s">
        <v>8</v>
      </c>
      <c r="F110" s="4" t="s">
        <v>210</v>
      </c>
      <c r="G110" s="4" t="s">
        <v>1162</v>
      </c>
      <c r="H110" s="4" t="s">
        <v>1159</v>
      </c>
      <c r="I110" s="4" t="s">
        <v>1163</v>
      </c>
    </row>
    <row r="111" spans="1:10" x14ac:dyDescent="0.25">
      <c r="A111" s="2">
        <v>1</v>
      </c>
      <c r="B111" s="2" t="s">
        <v>50</v>
      </c>
      <c r="C111" s="2" t="s">
        <v>391</v>
      </c>
      <c r="D111" s="2" t="s">
        <v>946</v>
      </c>
      <c r="E111" s="2" t="s">
        <v>8</v>
      </c>
      <c r="F111" s="2" t="s">
        <v>392</v>
      </c>
      <c r="G111" s="2" t="s">
        <v>393</v>
      </c>
      <c r="H111" s="2" t="s">
        <v>680</v>
      </c>
      <c r="I111" s="2" t="s">
        <v>1164</v>
      </c>
    </row>
    <row r="112" spans="1:10" x14ac:dyDescent="0.25">
      <c r="A112" s="2">
        <v>1</v>
      </c>
      <c r="B112" s="2" t="s">
        <v>50</v>
      </c>
      <c r="C112" s="2" t="s">
        <v>391</v>
      </c>
      <c r="D112" s="2" t="s">
        <v>1165</v>
      </c>
      <c r="F112" s="2" t="s">
        <v>660</v>
      </c>
      <c r="G112" s="2" t="s">
        <v>1166</v>
      </c>
      <c r="H112" s="2" t="s">
        <v>89</v>
      </c>
      <c r="I112" s="2" t="s">
        <v>1167</v>
      </c>
    </row>
    <row r="113" spans="1:9" x14ac:dyDescent="0.25">
      <c r="A113" s="2">
        <v>1</v>
      </c>
      <c r="B113" s="2" t="s">
        <v>50</v>
      </c>
      <c r="C113" s="2" t="s">
        <v>391</v>
      </c>
      <c r="D113" s="2" t="s">
        <v>1168</v>
      </c>
      <c r="F113" s="2" t="s">
        <v>395</v>
      </c>
      <c r="G113" s="2" t="s">
        <v>1169</v>
      </c>
      <c r="H113" s="2" t="s">
        <v>89</v>
      </c>
      <c r="I113" s="2" t="s">
        <v>1170</v>
      </c>
    </row>
    <row r="114" spans="1:9" x14ac:dyDescent="0.25">
      <c r="A114" s="2">
        <v>1</v>
      </c>
      <c r="B114" s="2" t="s">
        <v>50</v>
      </c>
      <c r="C114" s="2" t="s">
        <v>391</v>
      </c>
      <c r="D114" s="2" t="s">
        <v>1171</v>
      </c>
      <c r="F114" s="2" t="s">
        <v>395</v>
      </c>
      <c r="G114" s="2" t="s">
        <v>1172</v>
      </c>
      <c r="H114" s="2" t="s">
        <v>89</v>
      </c>
      <c r="I114" s="2" t="s">
        <v>1173</v>
      </c>
    </row>
    <row r="115" spans="1:9" x14ac:dyDescent="0.25">
      <c r="A115" s="2">
        <v>1</v>
      </c>
      <c r="B115" s="2" t="s">
        <v>50</v>
      </c>
      <c r="C115" s="2" t="s">
        <v>391</v>
      </c>
      <c r="D115" s="2" t="s">
        <v>1174</v>
      </c>
      <c r="E115" s="2" t="s">
        <v>62</v>
      </c>
      <c r="F115" s="2" t="s">
        <v>702</v>
      </c>
      <c r="G115" s="2" t="s">
        <v>1175</v>
      </c>
      <c r="H115" s="2" t="s">
        <v>89</v>
      </c>
      <c r="I115" s="2" t="s">
        <v>1176</v>
      </c>
    </row>
    <row r="116" spans="1:9" x14ac:dyDescent="0.25">
      <c r="A116" s="2">
        <v>1</v>
      </c>
      <c r="B116" s="2" t="s">
        <v>50</v>
      </c>
      <c r="C116" s="2" t="s">
        <v>391</v>
      </c>
      <c r="D116" s="2" t="s">
        <v>1177</v>
      </c>
      <c r="E116" s="2" t="s">
        <v>13</v>
      </c>
      <c r="F116" s="2" t="s">
        <v>415</v>
      </c>
      <c r="G116" s="2" t="s">
        <v>692</v>
      </c>
      <c r="H116" s="2" t="s">
        <v>1178</v>
      </c>
      <c r="I116" s="2" t="s">
        <v>1179</v>
      </c>
    </row>
    <row r="117" spans="1:9" x14ac:dyDescent="0.25">
      <c r="A117" s="2">
        <v>1</v>
      </c>
      <c r="B117" s="2" t="s">
        <v>50</v>
      </c>
      <c r="C117" s="2" t="s">
        <v>391</v>
      </c>
      <c r="D117" s="2" t="s">
        <v>1180</v>
      </c>
      <c r="E117" s="2" t="s">
        <v>8</v>
      </c>
      <c r="F117" s="2" t="s">
        <v>57</v>
      </c>
      <c r="G117" s="2" t="s">
        <v>1181</v>
      </c>
      <c r="H117" s="2" t="s">
        <v>1182</v>
      </c>
      <c r="I117" s="2" t="s">
        <v>1183</v>
      </c>
    </row>
    <row r="118" spans="1:9" x14ac:dyDescent="0.25">
      <c r="A118" s="2">
        <v>1</v>
      </c>
      <c r="B118" s="2" t="s">
        <v>50</v>
      </c>
      <c r="C118" s="2" t="s">
        <v>391</v>
      </c>
      <c r="D118" s="2" t="s">
        <v>884</v>
      </c>
      <c r="F118" s="2" t="s">
        <v>69</v>
      </c>
      <c r="G118" s="2" t="s">
        <v>1184</v>
      </c>
      <c r="H118" s="2" t="s">
        <v>870</v>
      </c>
      <c r="I118" s="2" t="s">
        <v>1185</v>
      </c>
    </row>
    <row r="119" spans="1:9" x14ac:dyDescent="0.25">
      <c r="A119" s="2">
        <v>1</v>
      </c>
      <c r="B119" s="2" t="s">
        <v>50</v>
      </c>
      <c r="C119" s="2" t="s">
        <v>391</v>
      </c>
      <c r="D119" s="2" t="s">
        <v>1186</v>
      </c>
      <c r="E119" s="2" t="s">
        <v>8</v>
      </c>
      <c r="F119" s="2" t="s">
        <v>322</v>
      </c>
      <c r="G119" s="2" t="s">
        <v>703</v>
      </c>
      <c r="H119" s="2" t="s">
        <v>1187</v>
      </c>
      <c r="I119" s="2" t="s">
        <v>1188</v>
      </c>
    </row>
    <row r="120" spans="1:9" x14ac:dyDescent="0.25">
      <c r="A120" s="2">
        <v>1</v>
      </c>
      <c r="B120" s="2" t="s">
        <v>50</v>
      </c>
      <c r="C120" s="2" t="s">
        <v>391</v>
      </c>
      <c r="D120" s="2" t="s">
        <v>1189</v>
      </c>
      <c r="E120" s="2" t="s">
        <v>8</v>
      </c>
      <c r="F120" s="2" t="s">
        <v>434</v>
      </c>
      <c r="G120" s="2" t="s">
        <v>1190</v>
      </c>
      <c r="H120" s="2" t="s">
        <v>680</v>
      </c>
      <c r="I120" s="2" t="s">
        <v>1191</v>
      </c>
    </row>
    <row r="121" spans="1:9" x14ac:dyDescent="0.25">
      <c r="A121" s="2">
        <v>1</v>
      </c>
      <c r="B121" s="2" t="s">
        <v>50</v>
      </c>
      <c r="C121" s="2" t="s">
        <v>391</v>
      </c>
      <c r="D121" s="2" t="s">
        <v>1192</v>
      </c>
      <c r="F121" s="2" t="s">
        <v>1193</v>
      </c>
      <c r="G121" s="2" t="s">
        <v>619</v>
      </c>
      <c r="H121" s="2" t="s">
        <v>89</v>
      </c>
      <c r="I121" s="2" t="s">
        <v>1194</v>
      </c>
    </row>
    <row r="122" spans="1:9" x14ac:dyDescent="0.25">
      <c r="A122" s="2">
        <v>1</v>
      </c>
      <c r="B122" s="2" t="s">
        <v>50</v>
      </c>
      <c r="C122" s="2" t="s">
        <v>41</v>
      </c>
      <c r="D122" s="2" t="s">
        <v>1115</v>
      </c>
      <c r="F122" s="2" t="s">
        <v>1195</v>
      </c>
      <c r="G122" s="2" t="s">
        <v>1196</v>
      </c>
    </row>
    <row r="123" spans="1:9" x14ac:dyDescent="0.25">
      <c r="A123" s="2">
        <v>1</v>
      </c>
      <c r="B123" s="2" t="s">
        <v>50</v>
      </c>
      <c r="C123" s="2" t="s">
        <v>41</v>
      </c>
      <c r="D123" s="2" t="s">
        <v>579</v>
      </c>
      <c r="E123" s="2" t="s">
        <v>205</v>
      </c>
      <c r="F123" s="2" t="s">
        <v>693</v>
      </c>
      <c r="G123" s="2" t="s">
        <v>581</v>
      </c>
    </row>
    <row r="124" spans="1:9" x14ac:dyDescent="0.25">
      <c r="A124" s="2">
        <v>1</v>
      </c>
      <c r="B124" s="2" t="s">
        <v>50</v>
      </c>
      <c r="F124" s="2" t="s">
        <v>1197</v>
      </c>
      <c r="G124" s="2" t="s">
        <v>1198</v>
      </c>
      <c r="H124" s="2" t="s">
        <v>1199</v>
      </c>
    </row>
    <row r="125" spans="1:9" x14ac:dyDescent="0.25">
      <c r="A125" s="2">
        <v>1</v>
      </c>
      <c r="B125" s="2" t="s">
        <v>50</v>
      </c>
      <c r="F125" s="2" t="s">
        <v>1200</v>
      </c>
      <c r="G125" s="2" t="s">
        <v>40</v>
      </c>
    </row>
    <row r="126" spans="1:9" x14ac:dyDescent="0.25">
      <c r="A126" s="2">
        <v>1</v>
      </c>
      <c r="B126" s="2" t="s">
        <v>50</v>
      </c>
      <c r="C126" s="2" t="s">
        <v>711</v>
      </c>
      <c r="F126" s="2" t="s">
        <v>1201</v>
      </c>
      <c r="G126" s="2" t="s">
        <v>712</v>
      </c>
      <c r="H126" s="2" t="s">
        <v>89</v>
      </c>
    </row>
    <row r="127" spans="1:9" x14ac:dyDescent="0.25">
      <c r="A127" s="2">
        <v>1</v>
      </c>
      <c r="B127" s="2" t="s">
        <v>50</v>
      </c>
      <c r="C127" s="2" t="s">
        <v>1202</v>
      </c>
      <c r="F127" s="2" t="s">
        <v>678</v>
      </c>
      <c r="G127" s="2" t="s">
        <v>1203</v>
      </c>
      <c r="H127" s="2" t="s">
        <v>1063</v>
      </c>
    </row>
    <row r="128" spans="1:9" s="4" customFormat="1" x14ac:dyDescent="0.25">
      <c r="A128" s="4">
        <v>20</v>
      </c>
      <c r="B128" s="2" t="s">
        <v>50</v>
      </c>
      <c r="F128" s="4" t="s">
        <v>1204</v>
      </c>
      <c r="H128" s="4" t="s">
        <v>1205</v>
      </c>
    </row>
    <row r="129" spans="1:8" s="4" customFormat="1" x14ac:dyDescent="0.25">
      <c r="A129" s="4">
        <v>20</v>
      </c>
      <c r="B129" s="2" t="s">
        <v>50</v>
      </c>
      <c r="F129" s="4" t="s">
        <v>1206</v>
      </c>
      <c r="H129" s="4" t="s">
        <v>1207</v>
      </c>
    </row>
    <row r="131" spans="1:8" x14ac:dyDescent="0.25">
      <c r="A131" s="5">
        <f>SUM(A1:A129)</f>
        <v>167</v>
      </c>
      <c r="B131" s="5"/>
    </row>
    <row r="132" spans="1:8" ht="16.5" customHeight="1" x14ac:dyDescent="0.25"/>
    <row r="133" spans="1:8" s="1" customFormat="1" x14ac:dyDescent="0.25"/>
    <row r="134" spans="1:8" s="1" customFormat="1" x14ac:dyDescent="0.25"/>
    <row r="135" spans="1:8" s="1" customFormat="1" x14ac:dyDescent="0.25"/>
    <row r="136" spans="1:8" s="1" customFormat="1" x14ac:dyDescent="0.25"/>
    <row r="137" spans="1:8" s="1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Liz Draper</DisplayName>
        <AccountId>89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EFB437-B2CC-4D08-AE3B-A39BDB0A4E18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958b15ed-c521-4290-b073-2e98d4cc1d7f"/>
    <ds:schemaRef ds:uri="80129174-c05c-43cc-8e32-21fcbdfe51b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85BA1EF-AC94-41DE-A4B6-145E20D4CE31}"/>
</file>

<file path=customXml/itemProps3.xml><?xml version="1.0" encoding="utf-8"?>
<ds:datastoreItem xmlns:ds="http://schemas.openxmlformats.org/officeDocument/2006/customXml" ds:itemID="{B707A83A-F5F9-4D46-B78A-07DF74E645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Summary</vt:lpstr>
      <vt:lpstr>Partnerships</vt:lpstr>
      <vt:lpstr>HCAL Additional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Lily Mellor (2017)</dc:creator>
  <cp:keywords/>
  <dc:description/>
  <cp:lastModifiedBy>Clark Rebecca (2017)</cp:lastModifiedBy>
  <cp:revision/>
  <dcterms:created xsi:type="dcterms:W3CDTF">2017-07-18T18:01:07Z</dcterms:created>
  <dcterms:modified xsi:type="dcterms:W3CDTF">2017-09-27T14:07:42Z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